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8566ffb8fd9c74d/Studia/Github_projects/pizza-sales-analysis/"/>
    </mc:Choice>
  </mc:AlternateContent>
  <xr:revisionPtr revIDLastSave="40" documentId="13_ncr:1_{A6357DAE-3CEC-4DE7-BAE2-559B414BEE65}" xr6:coauthVersionLast="47" xr6:coauthVersionMax="47" xr10:uidLastSave="{7BC7B890-02B3-4405-BAD1-0DDA27D6EFC6}"/>
  <bookViews>
    <workbookView xWindow="-120" yWindow="-120" windowWidth="38640" windowHeight="15840" activeTab="2" xr2:uid="{F020B203-C4B2-4430-964B-DD4020A08752}"/>
  </bookViews>
  <sheets>
    <sheet name="Pizza Sales 2015" sheetId="3" r:id="rId1"/>
    <sheet name="Sales by Day" sheetId="5" r:id="rId2"/>
    <sheet name="Charts" sheetId="12" r:id="rId3"/>
  </sheets>
  <definedNames>
    <definedName name="ExternalData_2" localSheetId="0" hidden="1">'Pizza Sales 2015'!$E$2:$F$7</definedName>
    <definedName name="ExternalData_3" localSheetId="0" hidden="1">'Pizza Sales 2015'!$A$2:$C$14</definedName>
    <definedName name="ExternalData_3" localSheetId="1" hidden="1">'Sales by Day'!$A$2:$C$360</definedName>
    <definedName name="ExternalData_5" localSheetId="0" hidden="1">'Pizza Sales 2015'!$N$2:$P$6</definedName>
    <definedName name="ExternalData_6" localSheetId="0" hidden="1">'Pizza Sales 2015'!$A$18:$C$19</definedName>
    <definedName name="ExternalData_7" localSheetId="0" hidden="1">'Pizza Sales 2015'!$H$2:$L$5</definedName>
    <definedName name="ExternalData_8" localSheetId="0" hidden="1">'Pizza Sales 2015'!$H$9:$J$12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2155C7-6155-43D3-A738-E22C1BAAF950}" keepAlive="1" name="Zapytanie — sales_by_day" description="Połączenie z zapytaniem „sales_by_day” w skoroszycie." type="5" refreshedVersion="8" background="1" saveData="1">
    <dbPr connection="Provider=Microsoft.Mashup.OleDb.1;Data Source=$Workbook$;Location=sales_by_day;Extended Properties=&quot;&quot;" command="SELECT * FROM [sales_by_day]"/>
  </connection>
  <connection id="2" xr16:uid="{828B8716-30F5-41FC-85F7-23CF1E14EEF7}" keepAlive="1" name="Zapytanie — sales_by_month" description="Połączenie z zapytaniem „sales_by_month” w skoroszycie." type="5" refreshedVersion="8" background="1" saveData="1">
    <dbPr connection="Provider=Microsoft.Mashup.OleDb.1;Data Source=$Workbook$;Location=sales_by_month;Extended Properties=&quot;&quot;" command="SELECT * FROM [sales_by_month]"/>
  </connection>
  <connection id="3" xr16:uid="{D1685631-F326-4E72-881F-57AF079FDFFA}" keepAlive="1" name="Zapytanie — sold_quantity_by_category" description="Połączenie z zapytaniem „sold_quantity_by_category” w skoroszycie." type="5" refreshedVersion="8" background="1" saveData="1">
    <dbPr connection="Provider=Microsoft.Mashup.OleDb.1;Data Source=$Workbook$;Location=sold_quantity_by_category;Extended Properties=&quot;&quot;" command="SELECT * FROM [sold_quantity_by_category]"/>
  </connection>
  <connection id="4" xr16:uid="{B88DEDD6-423C-4C78-8D52-72AD6E11497B}" keepAlive="1" name="Zapytanie — summary_total_sales" description="Połączenie z zapytaniem „summary_total_sales” w skoroszycie." type="5" refreshedVersion="8" background="1" saveData="1">
    <dbPr connection="Provider=Microsoft.Mashup.OleDb.1;Data Source=$Workbook$;Location=summary_total_sales;Extended Properties=&quot;&quot;" command="SELECT * FROM [summary_total_sales]"/>
  </connection>
  <connection id="5" xr16:uid="{DC1A54C0-BF49-4F3D-BDFA-A1B8762B7D96}" keepAlive="1" name="Zapytanie — top_3_pizzas_t" description="Połączenie z zapytaniem „top_3_pizzas_t” w skoroszycie." type="5" refreshedVersion="8" background="1" saveData="1">
    <dbPr connection="Provider=Microsoft.Mashup.OleDb.1;Data Source=$Workbook$;Location=top_3_pizzas_t;Extended Properties=&quot;&quot;" command="SELECT * FROM [top_3_pizzas_t]"/>
  </connection>
  <connection id="6" xr16:uid="{EDF69DC8-0AA9-439B-A04D-93A48962098C}" keepAlive="1" name="Zapytanie — top_3_pizzas_v" description="Połączenie z zapytaniem „top_3_pizzas_v” w skoroszycie." type="5" refreshedVersion="8" background="1" saveData="1">
    <dbPr connection="Provider=Microsoft.Mashup.OleDb.1;Data Source=$Workbook$;Location=top_3_pizzas_v;Extended Properties=&quot;&quot;" command="SELECT * FROM [top_3_pizzas_v]"/>
  </connection>
  <connection id="7" xr16:uid="{339C087B-ED33-4FAC-93AB-3799232F5C1F}" keepAlive="1" name="Zapytanie — top_sales_days" description="Połączenie z zapytaniem „top_sales_days” w skoroszycie." type="5" refreshedVersion="8" background="1" saveData="1">
    <dbPr connection="Provider=Microsoft.Mashup.OleDb.1;Data Source=$Workbook$;Location=top_sales_days;Extended Properties=&quot;&quot;" command="SELECT * FROM [top_sales_days]"/>
  </connection>
</connections>
</file>

<file path=xl/sharedStrings.xml><?xml version="1.0" encoding="utf-8"?>
<sst xmlns="http://schemas.openxmlformats.org/spreadsheetml/2006/main" count="48" uniqueCount="33">
  <si>
    <t>total_sales</t>
  </si>
  <si>
    <t>total_pizzas_sold</t>
  </si>
  <si>
    <t>total_orders</t>
  </si>
  <si>
    <t>date</t>
  </si>
  <si>
    <t>sale_date</t>
  </si>
  <si>
    <t>daily_sales</t>
  </si>
  <si>
    <t>sold_quantity</t>
  </si>
  <si>
    <t>sale_month</t>
  </si>
  <si>
    <t>monthly_sales</t>
  </si>
  <si>
    <t>category</t>
  </si>
  <si>
    <t>size</t>
  </si>
  <si>
    <t>price</t>
  </si>
  <si>
    <t>The Big Meat Pizza</t>
  </si>
  <si>
    <t>Classic</t>
  </si>
  <si>
    <t>S</t>
  </si>
  <si>
    <t>The Thai Chicken Pizza</t>
  </si>
  <si>
    <t>Chicken</t>
  </si>
  <si>
    <t>L</t>
  </si>
  <si>
    <t>The Five Cheese Pizza</t>
  </si>
  <si>
    <t>Veggie</t>
  </si>
  <si>
    <t>percent_share</t>
  </si>
  <si>
    <t>Supreme</t>
  </si>
  <si>
    <t>Monthly Sales Summary</t>
  </si>
  <si>
    <t>Yearly Sales Summary</t>
  </si>
  <si>
    <t>Top 5 Sales Days</t>
  </si>
  <si>
    <t>Sold Quantity by Category</t>
  </si>
  <si>
    <t>pizza_name</t>
  </si>
  <si>
    <t>Daily Sales Summary</t>
  </si>
  <si>
    <t>The Classic Deluxe Pizza</t>
  </si>
  <si>
    <t>The Barbecue Chicken Pizza</t>
  </si>
  <si>
    <t>The Hawaiian Pizza</t>
  </si>
  <si>
    <t>Top 3 Pizza Types</t>
  </si>
  <si>
    <t>Top 3 Pizza 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</si>
</sst>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0.0&quot; %&quot;"/>
  </numFmts>
  <fonts count="21" x14ac:knownFonts="1">
    <font>
      <sz val="11"/>
      <color theme="1"/>
      <name val="Trebuchet MS"/>
      <family val="2"/>
      <charset val="238"/>
      <scheme val="minor"/>
    </font>
    <font>
      <sz val="11"/>
      <color theme="1"/>
      <name val="Trebuchet MS"/>
      <family val="2"/>
      <charset val="238"/>
      <scheme val="minor"/>
    </font>
    <font>
      <sz val="18"/>
      <color theme="3"/>
      <name val="Trebuchet MS"/>
      <family val="2"/>
      <charset val="238"/>
      <scheme val="major"/>
    </font>
    <font>
      <b/>
      <sz val="15"/>
      <color theme="3"/>
      <name val="Trebuchet MS"/>
      <family val="2"/>
      <charset val="238"/>
      <scheme val="minor"/>
    </font>
    <font>
      <b/>
      <sz val="13"/>
      <color theme="3"/>
      <name val="Trebuchet MS"/>
      <family val="2"/>
      <charset val="238"/>
      <scheme val="minor"/>
    </font>
    <font>
      <b/>
      <sz val="11"/>
      <color theme="3"/>
      <name val="Trebuchet MS"/>
      <family val="2"/>
      <charset val="238"/>
      <scheme val="minor"/>
    </font>
    <font>
      <sz val="11"/>
      <color rgb="FF006100"/>
      <name val="Trebuchet MS"/>
      <family val="2"/>
      <charset val="238"/>
      <scheme val="minor"/>
    </font>
    <font>
      <sz val="11"/>
      <color rgb="FF9C0006"/>
      <name val="Trebuchet MS"/>
      <family val="2"/>
      <charset val="238"/>
      <scheme val="minor"/>
    </font>
    <font>
      <sz val="11"/>
      <color rgb="FF9C5700"/>
      <name val="Trebuchet MS"/>
      <family val="2"/>
      <charset val="238"/>
      <scheme val="minor"/>
    </font>
    <font>
      <sz val="11"/>
      <color rgb="FF3F3F76"/>
      <name val="Trebuchet MS"/>
      <family val="2"/>
      <charset val="238"/>
      <scheme val="minor"/>
    </font>
    <font>
      <b/>
      <sz val="11"/>
      <color rgb="FF3F3F3F"/>
      <name val="Trebuchet MS"/>
      <family val="2"/>
      <charset val="238"/>
      <scheme val="minor"/>
    </font>
    <font>
      <b/>
      <sz val="11"/>
      <color rgb="FFFA7D00"/>
      <name val="Trebuchet MS"/>
      <family val="2"/>
      <charset val="238"/>
      <scheme val="minor"/>
    </font>
    <font>
      <sz val="11"/>
      <color rgb="FFFA7D00"/>
      <name val="Trebuchet MS"/>
      <family val="2"/>
      <charset val="238"/>
      <scheme val="minor"/>
    </font>
    <font>
      <b/>
      <sz val="11"/>
      <color theme="0"/>
      <name val="Trebuchet MS"/>
      <family val="2"/>
      <charset val="238"/>
      <scheme val="minor"/>
    </font>
    <font>
      <sz val="11"/>
      <color rgb="FFFF0000"/>
      <name val="Trebuchet MS"/>
      <family val="2"/>
      <charset val="238"/>
      <scheme val="minor"/>
    </font>
    <font>
      <i/>
      <sz val="11"/>
      <color rgb="FF7F7F7F"/>
      <name val="Trebuchet MS"/>
      <family val="2"/>
      <charset val="238"/>
      <scheme val="minor"/>
    </font>
    <font>
      <b/>
      <sz val="11"/>
      <color theme="1"/>
      <name val="Trebuchet MS"/>
      <family val="2"/>
      <charset val="238"/>
      <scheme val="minor"/>
    </font>
    <font>
      <sz val="11"/>
      <color theme="0"/>
      <name val="Trebuchet MS"/>
      <family val="2"/>
      <charset val="238"/>
      <scheme val="minor"/>
    </font>
    <font>
      <b/>
      <sz val="14"/>
      <color theme="1"/>
      <name val="Trebuchet MS"/>
      <family val="2"/>
      <scheme val="minor"/>
    </font>
    <font>
      <sz val="8"/>
      <name val="Trebuchet MS"/>
      <family val="2"/>
      <charset val="238"/>
      <scheme val="minor"/>
    </font>
    <font>
      <b/>
      <sz val="14"/>
      <color theme="1"/>
      <name val="Trebuchet MS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42" applyNumberFormat="1" applyFont="1"/>
    <xf numFmtId="164" fontId="0" fillId="0" borderId="0" xfId="0" applyNumberFormat="1"/>
    <xf numFmtId="165" fontId="0" fillId="0" borderId="0" xfId="0" applyNumberFormat="1"/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Walutowy" xfId="42" builtinId="4"/>
    <cellStyle name="Zły" xfId="7" builtinId="27" customBuiltin="1"/>
  </cellStyles>
  <dxfs count="15">
    <dxf>
      <numFmt numFmtId="164" formatCode="_-[$$-409]* #,##0.00_ ;_-[$$-409]* \-#,##0.00\ ;_-[$$-409]* &quot;-&quot;??_ ;_-@_ 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5" formatCode="0.0&quot; %&quot;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MONTHLY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'Pizza Sales 2015'!$B$2</c:f>
              <c:strCache>
                <c:ptCount val="1"/>
                <c:pt idx="0">
                  <c:v>monthly_sales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'Pizza Sales 2015'!$A$3:$A$14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'Pizza Sales 2015'!$B$3:$B$14</c:f>
              <c:numCache>
                <c:formatCode>_-[$$-409]* #\ ##0.00_ ;_-[$$-409]* \-#\ ##0.00\ ;_-[$$-409]* "-"??_ ;_-@_ </c:formatCode>
                <c:ptCount val="12"/>
                <c:pt idx="0">
                  <c:v>69793.3</c:v>
                </c:pt>
                <c:pt idx="1">
                  <c:v>65159.6</c:v>
                </c:pt>
                <c:pt idx="2">
                  <c:v>70397.100000000006</c:v>
                </c:pt>
                <c:pt idx="3">
                  <c:v>68736.800000000003</c:v>
                </c:pt>
                <c:pt idx="4">
                  <c:v>71402.75</c:v>
                </c:pt>
                <c:pt idx="5">
                  <c:v>68230.2</c:v>
                </c:pt>
                <c:pt idx="6">
                  <c:v>72557.899999999994</c:v>
                </c:pt>
                <c:pt idx="7">
                  <c:v>68278.25</c:v>
                </c:pt>
                <c:pt idx="8">
                  <c:v>64180.05</c:v>
                </c:pt>
                <c:pt idx="9">
                  <c:v>64027.6</c:v>
                </c:pt>
                <c:pt idx="10">
                  <c:v>70395.350000000006</c:v>
                </c:pt>
                <c:pt idx="11">
                  <c:v>64701.15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E-4314-9664-445D959C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939184"/>
        <c:axId val="1663938704"/>
      </c:lineChart>
      <c:catAx>
        <c:axId val="166393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938704"/>
        <c:crosses val="autoZero"/>
        <c:auto val="1"/>
        <c:lblAlgn val="ctr"/>
        <c:lblOffset val="100"/>
        <c:noMultiLvlLbl val="0"/>
      </c:catAx>
      <c:valAx>
        <c:axId val="16639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9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/>
              <a:t>PIZZAS SOLD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'Pizza Sales 2015'!$C$2</c:f>
              <c:strCache>
                <c:ptCount val="1"/>
                <c:pt idx="0">
                  <c:v>sold_quantity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'Pizza Sales 2015'!$A$3:$A$14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'Pizza Sales 2015'!$C$3:$C$14</c:f>
              <c:numCache>
                <c:formatCode>General</c:formatCode>
                <c:ptCount val="12"/>
                <c:pt idx="0">
                  <c:v>4232</c:v>
                </c:pt>
                <c:pt idx="1">
                  <c:v>3961</c:v>
                </c:pt>
                <c:pt idx="2">
                  <c:v>4261</c:v>
                </c:pt>
                <c:pt idx="3">
                  <c:v>4151</c:v>
                </c:pt>
                <c:pt idx="4">
                  <c:v>4328</c:v>
                </c:pt>
                <c:pt idx="5">
                  <c:v>4107</c:v>
                </c:pt>
                <c:pt idx="6">
                  <c:v>4392</c:v>
                </c:pt>
                <c:pt idx="7">
                  <c:v>4168</c:v>
                </c:pt>
                <c:pt idx="8">
                  <c:v>3890</c:v>
                </c:pt>
                <c:pt idx="9">
                  <c:v>3883</c:v>
                </c:pt>
                <c:pt idx="10">
                  <c:v>4266</c:v>
                </c:pt>
                <c:pt idx="11">
                  <c:v>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9-44CC-829A-A4E2F0A73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236064"/>
        <c:axId val="1655240384"/>
      </c:barChart>
      <c:catAx>
        <c:axId val="165523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240384"/>
        <c:crosses val="autoZero"/>
        <c:auto val="1"/>
        <c:lblAlgn val="ctr"/>
        <c:lblOffset val="100"/>
        <c:noMultiLvlLbl val="0"/>
      </c:catAx>
      <c:valAx>
        <c:axId val="16552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2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spc="0" baseline="0"/>
              <a:t>Sold Quantity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801282051282052E-2"/>
          <c:y val="0.19024537037037037"/>
          <c:w val="0.90234829059829058"/>
          <c:h val="0.65743240740740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'Pizza Sales 2015'!$N$3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'Pizza Sales 2015'!$O$2</c:f>
              <c:strCache>
                <c:ptCount val="1"/>
                <c:pt idx="0">
                  <c:v>sold_quantity</c:v>
                </c:pt>
              </c:strCache>
            </c:strRef>
          </c:cat>
          <c:val>
            <c:numRef>
              <c:f>'Pizza Sales 2015'!$O$3</c:f>
              <c:numCache>
                <c:formatCode>General</c:formatCode>
                <c:ptCount val="1"/>
                <c:pt idx="0">
                  <c:v>14888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2-4F4A-80AD-AB1F5E23C94E}"/>
            </c:ext>
          </c:extLst>
        </c:ser>
        <c:ser>
          <c:idx val="1"/>
          <c:order val="1"/>
          <c:tx>
            <c:strRef>
              <c:f>'Pizza Sales 2015'!$N$4</c:f>
              <c:strCache>
                <c:ptCount val="1"/>
                <c:pt idx="0">
                  <c:v>Supreme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'Pizza Sales 2015'!$O$2</c:f>
              <c:strCache>
                <c:ptCount val="1"/>
                <c:pt idx="0">
                  <c:v>sold_quantity</c:v>
                </c:pt>
              </c:strCache>
            </c:strRef>
          </c:cat>
          <c:val>
            <c:numRef>
              <c:f>'Pizza Sales 2015'!$O$4</c:f>
              <c:numCache>
                <c:formatCode>General</c:formatCode>
                <c:ptCount val="1"/>
                <c:pt idx="0">
                  <c:v>11987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2-4F4A-80AD-AB1F5E23C94E}"/>
            </c:ext>
          </c:extLst>
        </c:ser>
        <c:ser>
          <c:idx val="2"/>
          <c:order val="2"/>
          <c:tx>
            <c:strRef>
              <c:f>'Pizza Sales 2015'!$N$5</c:f>
              <c:strCache>
                <c:ptCount val="1"/>
                <c:pt idx="0">
                  <c:v>Veggie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'Pizza Sales 2015'!$O$2</c:f>
              <c:strCache>
                <c:ptCount val="1"/>
                <c:pt idx="0">
                  <c:v>sold_quantity</c:v>
                </c:pt>
              </c:strCache>
            </c:strRef>
          </c:cat>
          <c:val>
            <c:numRef>
              <c:f>'Pizza Sales 2015'!$O$5</c:f>
              <c:numCache>
                <c:formatCode>General</c:formatCode>
                <c:ptCount val="1"/>
                <c:pt idx="0">
                  <c:v>11649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2-4F4A-80AD-AB1F5E23C94E}"/>
            </c:ext>
          </c:extLst>
        </c:ser>
        <c:ser>
          <c:idx val="3"/>
          <c:order val="3"/>
          <c:tx>
            <c:strRef>
              <c:f>'Pizza Sales 2015'!$N$6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'Pizza Sales 2015'!$O$2</c:f>
              <c:strCache>
                <c:ptCount val="1"/>
                <c:pt idx="0">
                  <c:v>sold_quantity</c:v>
                </c:pt>
              </c:strCache>
            </c:strRef>
          </c:cat>
          <c:val>
            <c:numRef>
              <c:f>'Pizza Sales 2015'!$O$6</c:f>
              <c:numCache>
                <c:formatCode>General</c:formatCode>
                <c:ptCount val="1"/>
                <c:pt idx="0">
                  <c:v>11050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2-4F4A-80AD-AB1F5E23C9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10239"/>
        <c:axId val="174111199"/>
      </c:barChart>
      <c:catAx>
        <c:axId val="174110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74111199"/>
        <c:crosses val="autoZero"/>
        <c:auto val="1"/>
        <c:lblAlgn val="ctr"/>
        <c:lblOffset val="100"/>
        <c:noMultiLvlLbl val="0"/>
      </c:catAx>
      <c:valAx>
        <c:axId val="1741111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741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 3 PIZZA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'Pizza Sales 2015'!$J$9</c:f>
              <c:strCache>
                <c:ptCount val="1"/>
                <c:pt idx="0">
                  <c:v>sold_quantity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2-41E4-9E97-04E9641B502F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2-41E4-9E97-04E9641B502F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D2-41E4-9E97-04E9641B50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'Pizza Sales 2015'!$H$10:$H$12</c:f>
              <c:strCache>
                <c:ptCount val="3"/>
                <c:pt idx="0">
                  <c:v>The Classic Deluxe Pizza</c:v>
                </c:pt>
                <c:pt idx="1">
                  <c:v>The Barbecue Chicken Pizza</c:v>
                </c:pt>
                <c:pt idx="2">
                  <c:v>The Hawaiian Pizza</c:v>
                </c:pt>
              </c:strCache>
            </c:strRef>
          </c:cat>
          <c:val>
            <c:numRef>
              <c:f>'Pizza Sales 2015'!$J$10:$J$12</c:f>
              <c:numCache>
                <c:formatCode>General</c:formatCode>
                <c:ptCount val="3"/>
                <c:pt idx="0">
                  <c:v>2453</c:v>
                </c:pt>
                <c:pt idx="1">
                  <c:v>2432</c:v>
                </c:pt>
                <c:pt idx="2">
                  <c:v>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D2-41E4-9E97-04E9641B502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87000</xdr:colOff>
      <xdr:row>15</xdr:row>
      <xdr:rowOff>96750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CA3D90-6318-4719-9AFE-B102ED7F6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91414</xdr:rowOff>
    </xdr:from>
    <xdr:to>
      <xdr:col>8</xdr:col>
      <xdr:colOff>87000</xdr:colOff>
      <xdr:row>30</xdr:row>
      <xdr:rowOff>188164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4ACAC11-EAEB-4D4B-AFD2-C7494D4BA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81737</xdr:colOff>
      <xdr:row>15</xdr:row>
      <xdr:rowOff>93770</xdr:rowOff>
    </xdr:from>
    <xdr:to>
      <xdr:col>16</xdr:col>
      <xdr:colOff>244937</xdr:colOff>
      <xdr:row>30</xdr:row>
      <xdr:rowOff>190520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29108F8-F9F4-4CB1-B185-2108EB9CA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85724</xdr:colOff>
      <xdr:row>0</xdr:row>
      <xdr:rowOff>0</xdr:rowOff>
    </xdr:from>
    <xdr:to>
      <xdr:col>16</xdr:col>
      <xdr:colOff>248924</xdr:colOff>
      <xdr:row>15</xdr:row>
      <xdr:rowOff>96750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38891A-3310-4D8E-B20E-328EEE0D9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83937EE6-A6A6-4B88-8F37-50B37F35E4D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total_sa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E1D832E9-D304-48EA-A679-1F16A5E1C4CC}" autoFormatId="16" applyNumberFormats="0" applyBorderFormats="0" applyFontFormats="0" applyPatternFormats="0" applyAlignmentFormats="0" applyWidthHeightFormats="0">
  <queryTableRefresh nextId="4">
    <queryTableFields count="3">
      <queryTableField id="1" name="sale_month" tableColumnId="1"/>
      <queryTableField id="2" name="monthly_sales" tableColumnId="2"/>
      <queryTableField id="3" name="sold_quantit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FF4049DA-F80C-4151-8647-698B23C05A74}" autoFormatId="16" applyNumberFormats="0" applyBorderFormats="0" applyFontFormats="0" applyPatternFormats="0" applyAlignmentFormats="0" applyWidthHeightFormats="0">
  <queryTableRefresh nextId="4">
    <queryTableFields count="3">
      <queryTableField id="1" name="category" tableColumnId="1"/>
      <queryTableField id="2" name="sold_quantity" tableColumnId="2"/>
      <queryTableField id="3" name="percent_shar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4D11531E-3718-4E7D-84D6-81D5D813E8F1}" autoFormatId="16" applyNumberFormats="0" applyBorderFormats="0" applyFontFormats="0" applyPatternFormats="0" applyAlignmentFormats="0" applyWidthHeightFormats="0">
  <queryTableRefresh nextId="4">
    <queryTableFields count="3">
      <queryTableField id="1" name="total_sales" tableColumnId="1"/>
      <queryTableField id="2" name="total_pizzas_sold" tableColumnId="2"/>
      <queryTableField id="3" name="total_order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34B44D57-F5F7-456E-AF6D-A93728CB0830}" autoFormatId="16" applyNumberFormats="0" applyBorderFormats="0" applyFontFormats="0" applyPatternFormats="0" applyAlignmentFormats="0" applyWidthHeightFormats="0">
  <queryTableRefresh nextId="6">
    <queryTableFields count="5">
      <queryTableField id="1" name="pizza_name" tableColumnId="1"/>
      <queryTableField id="2" name="category" tableColumnId="2"/>
      <queryTableField id="3" name="size" tableColumnId="3"/>
      <queryTableField id="4" name="price" tableColumnId="4"/>
      <queryTableField id="5" name="sold_quantity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" xr16:uid="{5B509AA9-E993-4DD8-AE01-A0809014A26A}" autoFormatId="16" applyNumberFormats="0" applyBorderFormats="0" applyFontFormats="0" applyPatternFormats="0" applyAlignmentFormats="0" applyWidthHeightFormats="0">
  <queryTableRefresh nextId="4">
    <queryTableFields count="3">
      <queryTableField id="1" name="pizza_name" tableColumnId="1"/>
      <queryTableField id="2" name="category" tableColumnId="2"/>
      <queryTableField id="3" name="sold_quantity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A887CA11-5171-4F3F-BF35-1B0C51063189}" autoFormatId="16" applyNumberFormats="0" applyBorderFormats="0" applyFontFormats="0" applyPatternFormats="0" applyAlignmentFormats="0" applyWidthHeightFormats="0">
  <queryTableRefresh nextId="4">
    <queryTableFields count="3">
      <queryTableField id="1" name="sale_date" tableColumnId="1"/>
      <queryTableField id="2" name="daily_sales" tableColumnId="2"/>
      <queryTableField id="3" name="sold_quantit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7B7A01-E359-4F72-9A59-A39F35908A2E}" name="top_sales_days" displayName="top_sales_days" ref="E2:F7" tableType="queryTable" totalsRowShown="0">
  <autoFilter ref="E2:F7" xr:uid="{B37B7A01-E359-4F72-9A59-A39F35908A2E}"/>
  <tableColumns count="2">
    <tableColumn id="1" xr3:uid="{C531E320-CB1F-4696-81D9-F393964D03C6}" uniqueName="1" name="date" queryTableFieldId="1" dataDxfId="14"/>
    <tableColumn id="2" xr3:uid="{3868811E-6482-4ED9-8C36-5F98729A86B8}" uniqueName="2" name="total_sales" queryTableFieldId="2" dataDxfId="13" dataCellStyle="Walutow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320B4D-A07E-46FC-88A9-5748FF5943E2}" name="sales_by_month" displayName="sales_by_month" ref="A2:C14" tableType="queryTable" totalsRowShown="0">
  <autoFilter ref="A2:C14" xr:uid="{37320B4D-A07E-46FC-88A9-5748FF5943E2}"/>
  <sortState xmlns:xlrd2="http://schemas.microsoft.com/office/spreadsheetml/2017/richdata2" ref="A3:C14">
    <sortCondition ref="A2:A14"/>
  </sortState>
  <tableColumns count="3">
    <tableColumn id="1" xr3:uid="{7675A891-4A0C-4FB0-868E-6313DFEF5706}" uniqueName="1" name="sale_month" queryTableFieldId="1" dataDxfId="12"/>
    <tableColumn id="2" xr3:uid="{AA65274F-47D7-4864-90EC-78EF3332BD51}" uniqueName="2" name="monthly_sales" queryTableFieldId="2" dataDxfId="11"/>
    <tableColumn id="3" xr3:uid="{49BA1C8C-1347-4134-A7D7-AA08CA989A7B}" uniqueName="3" name="sold_quantity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446445-71C5-4C31-8762-5C1A6DF43695}" name="sold_quantity_by_category" displayName="sold_quantity_by_category" ref="N2:P6" tableType="queryTable" totalsRowShown="0">
  <autoFilter ref="N2:P6" xr:uid="{D1446445-71C5-4C31-8762-5C1A6DF43695}"/>
  <tableColumns count="3">
    <tableColumn id="1" xr3:uid="{4774A8C5-E603-4B89-A37B-EA3B615A1487}" uniqueName="1" name="category" queryTableFieldId="1" dataDxfId="10"/>
    <tableColumn id="2" xr3:uid="{800B9753-6610-4401-8F20-BF84979D7DA5}" uniqueName="2" name="sold_quantity" queryTableFieldId="2"/>
    <tableColumn id="3" xr3:uid="{5F5DABA0-B032-4F09-BDCA-D320A9F29652}" uniqueName="3" name="percent_share" queryTableFieldId="3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47D819-F359-4DFC-A236-638E4CAF9D2D}" name="summary_total_sales" displayName="summary_total_sales" ref="A18:C19" tableType="queryTable" totalsRowShown="0">
  <autoFilter ref="A18:C19" xr:uid="{C547D819-F359-4DFC-A236-638E4CAF9D2D}"/>
  <tableColumns count="3">
    <tableColumn id="1" xr3:uid="{E05B8E30-51CE-4BE9-8DE7-8EF466A304FD}" uniqueName="1" name="total_sales" queryTableFieldId="1" dataDxfId="8"/>
    <tableColumn id="2" xr3:uid="{0C9D3D46-E615-466A-82E3-D32FFEA865A5}" uniqueName="2" name="total_pizzas_sold" queryTableFieldId="2"/>
    <tableColumn id="3" xr3:uid="{49460D17-7610-471E-8FA8-E3A533EB8564}" uniqueName="3" name="total_order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2E6041-9FE2-4750-983F-D1BD02FC77EA}" name="top_3_pizzas_v" displayName="top_3_pizzas_v" ref="H2:L5" tableType="queryTable" totalsRowShown="0">
  <autoFilter ref="H2:L5" xr:uid="{342E6041-9FE2-4750-983F-D1BD02FC77EA}"/>
  <tableColumns count="5">
    <tableColumn id="1" xr3:uid="{7CD3939E-6A04-4B51-9A0C-752681188B25}" uniqueName="1" name="pizza_name" queryTableFieldId="1" dataDxfId="7"/>
    <tableColumn id="2" xr3:uid="{783863C5-BD76-4047-ABA0-4C11F136694F}" uniqueName="2" name="category" queryTableFieldId="2" dataDxfId="6"/>
    <tableColumn id="3" xr3:uid="{D49A07F4-399B-4E19-B053-849847DDC803}" uniqueName="3" name="size" queryTableFieldId="3" dataDxfId="5"/>
    <tableColumn id="4" xr3:uid="{31F9593F-EE91-417B-AACA-9D5984F9136D}" uniqueName="4" name="price" queryTableFieldId="4" dataDxfId="4"/>
    <tableColumn id="5" xr3:uid="{BC2DBC5D-F57E-4D44-8362-11E8ED8A0621}" uniqueName="5" name="sold_quantity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84A86B-2C2F-4A39-8043-D490375A79FC}" name="top_3_pizzas_t" displayName="top_3_pizzas_t" ref="H9:J12" tableType="queryTable" totalsRowShown="0">
  <autoFilter ref="H9:J12" xr:uid="{1784A86B-2C2F-4A39-8043-D490375A79FC}"/>
  <tableColumns count="3">
    <tableColumn id="1" xr3:uid="{22F80A4A-1850-40EA-AFD9-F6D5B2D8A47B}" uniqueName="1" name="pizza_name" queryTableFieldId="1" dataDxfId="3"/>
    <tableColumn id="2" xr3:uid="{75D13116-E6B1-4CDA-8717-28A27DF80EF5}" uniqueName="2" name="category" queryTableFieldId="2" dataDxfId="2"/>
    <tableColumn id="3" xr3:uid="{C2784F33-DDE5-4371-BC51-61A9ED104574}" uniqueName="3" name="sold_quantity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6994DD-B94C-42DB-9DD9-B89C3F8EB2FE}" name="sales_by_day" displayName="sales_by_day" ref="A2:C360" tableType="queryTable" totalsRowShown="0">
  <autoFilter ref="A2:C360" xr:uid="{DC6994DD-B94C-42DB-9DD9-B89C3F8EB2FE}"/>
  <tableColumns count="3">
    <tableColumn id="1" xr3:uid="{21F4F519-BF93-4F43-A731-53269E770600}" uniqueName="1" name="sale_date" queryTableFieldId="1" dataDxfId="1"/>
    <tableColumn id="2" xr3:uid="{FD66C80F-93C7-4780-9167-8336D881EC96}" uniqueName="2" name="daily_sales" queryTableFieldId="2" dataDxfId="0" dataCellStyle="Walutowy"/>
    <tableColumn id="3" xr3:uid="{A73BAAA7-C7CF-4BBF-B593-DED5A40103F9}" uniqueName="3" name="sold_quantit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39F7-383D-40FC-B89B-EE3F448C6873}">
  <dimension ref="A1:P19"/>
  <sheetViews>
    <sheetView zoomScaleNormal="100" workbookViewId="0">
      <selection activeCell="I16" sqref="I16"/>
    </sheetView>
  </sheetViews>
  <sheetFormatPr defaultRowHeight="16.5" x14ac:dyDescent="0.3"/>
  <cols>
    <col min="1" max="1" width="13.25" bestFit="1" customWidth="1"/>
    <col min="2" max="2" width="18.25" bestFit="1" customWidth="1"/>
    <col min="3" max="3" width="15" bestFit="1" customWidth="1"/>
    <col min="4" max="4" width="10.625" customWidth="1"/>
    <col min="5" max="5" width="12.125" customWidth="1"/>
    <col min="6" max="6" width="13.875" customWidth="1"/>
    <col min="7" max="7" width="10.625" customWidth="1"/>
    <col min="8" max="8" width="25.875" customWidth="1"/>
    <col min="9" max="9" width="15" bestFit="1" customWidth="1"/>
    <col min="10" max="10" width="16.125" bestFit="1" customWidth="1"/>
    <col min="11" max="11" width="8" bestFit="1" customWidth="1"/>
    <col min="12" max="12" width="15" bestFit="1" customWidth="1"/>
    <col min="13" max="13" width="10.625" customWidth="1"/>
    <col min="14" max="14" width="12.625" customWidth="1"/>
    <col min="15" max="15" width="15.625" customWidth="1"/>
    <col min="16" max="16" width="16.625" customWidth="1"/>
    <col min="17" max="17" width="20.625" customWidth="1"/>
    <col min="18" max="19" width="18.125" customWidth="1"/>
  </cols>
  <sheetData>
    <row r="1" spans="1:16" ht="18.75" x14ac:dyDescent="0.3">
      <c r="A1" s="6" t="s">
        <v>22</v>
      </c>
      <c r="B1" s="6"/>
      <c r="C1" s="6"/>
      <c r="E1" s="5" t="s">
        <v>24</v>
      </c>
      <c r="F1" s="5"/>
      <c r="H1" s="6" t="s">
        <v>32</v>
      </c>
      <c r="I1" s="6"/>
      <c r="J1" s="6"/>
      <c r="K1" s="6"/>
      <c r="L1" s="6"/>
      <c r="N1" s="5" t="s">
        <v>25</v>
      </c>
      <c r="O1" s="5"/>
      <c r="P1" s="5"/>
    </row>
    <row r="2" spans="1:16" x14ac:dyDescent="0.3">
      <c r="A2" t="s">
        <v>7</v>
      </c>
      <c r="B2" t="s">
        <v>8</v>
      </c>
      <c r="C2" t="s">
        <v>6</v>
      </c>
      <c r="E2" t="s">
        <v>3</v>
      </c>
      <c r="F2" t="s">
        <v>0</v>
      </c>
      <c r="H2" t="s">
        <v>26</v>
      </c>
      <c r="I2" t="s">
        <v>9</v>
      </c>
      <c r="J2" t="s">
        <v>10</v>
      </c>
      <c r="K2" t="s">
        <v>11</v>
      </c>
      <c r="L2" t="s">
        <v>6</v>
      </c>
      <c r="N2" t="s">
        <v>9</v>
      </c>
      <c r="O2" t="s">
        <v>6</v>
      </c>
      <c r="P2" t="s">
        <v>20</v>
      </c>
    </row>
    <row r="3" spans="1:16" x14ac:dyDescent="0.3">
      <c r="A3">
        <v>1</v>
      </c>
      <c r="B3" s="3">
        <v>69793.3</v>
      </c>
      <c r="C3">
        <v>4232</v>
      </c>
      <c r="E3" s="1">
        <v>42335</v>
      </c>
      <c r="F3" s="2">
        <v>4422.45</v>
      </c>
      <c r="H3" t="s">
        <v>12</v>
      </c>
      <c r="I3" t="s">
        <v>13</v>
      </c>
      <c r="J3" t="s">
        <v>14</v>
      </c>
      <c r="K3" s="3">
        <v>12</v>
      </c>
      <c r="L3">
        <v>1914</v>
      </c>
      <c r="N3" t="s">
        <v>13</v>
      </c>
      <c r="O3">
        <v>14888</v>
      </c>
      <c r="P3" s="4">
        <v>30</v>
      </c>
    </row>
    <row r="4" spans="1:16" x14ac:dyDescent="0.3">
      <c r="A4">
        <v>2</v>
      </c>
      <c r="B4" s="3">
        <v>65159.6</v>
      </c>
      <c r="C4">
        <v>3961</v>
      </c>
      <c r="E4" s="1">
        <v>42334</v>
      </c>
      <c r="F4" s="2">
        <v>4405.95</v>
      </c>
      <c r="H4" t="s">
        <v>15</v>
      </c>
      <c r="I4" t="s">
        <v>16</v>
      </c>
      <c r="J4" t="s">
        <v>17</v>
      </c>
      <c r="K4" s="3">
        <v>20.75</v>
      </c>
      <c r="L4">
        <v>1410</v>
      </c>
      <c r="N4" t="s">
        <v>21</v>
      </c>
      <c r="O4">
        <v>11987</v>
      </c>
      <c r="P4" s="4">
        <v>24.2</v>
      </c>
    </row>
    <row r="5" spans="1:16" x14ac:dyDescent="0.3">
      <c r="A5">
        <v>3</v>
      </c>
      <c r="B5" s="3">
        <v>70397.100000000006</v>
      </c>
      <c r="C5">
        <v>4261</v>
      </c>
      <c r="E5" s="1">
        <v>42292</v>
      </c>
      <c r="F5" s="2">
        <v>4320.2</v>
      </c>
      <c r="H5" t="s">
        <v>18</v>
      </c>
      <c r="I5" t="s">
        <v>19</v>
      </c>
      <c r="J5" t="s">
        <v>17</v>
      </c>
      <c r="K5" s="3">
        <v>18.5</v>
      </c>
      <c r="L5">
        <v>1409</v>
      </c>
      <c r="N5" t="s">
        <v>19</v>
      </c>
      <c r="O5">
        <v>11649</v>
      </c>
      <c r="P5" s="4">
        <v>23.5</v>
      </c>
    </row>
    <row r="6" spans="1:16" x14ac:dyDescent="0.3">
      <c r="A6">
        <v>4</v>
      </c>
      <c r="B6" s="3">
        <v>68736.800000000003</v>
      </c>
      <c r="C6">
        <v>4151</v>
      </c>
      <c r="E6" s="1">
        <v>42189</v>
      </c>
      <c r="F6" s="2">
        <v>3864.2</v>
      </c>
      <c r="N6" t="s">
        <v>16</v>
      </c>
      <c r="O6">
        <v>11050</v>
      </c>
      <c r="P6" s="4">
        <v>22.3</v>
      </c>
    </row>
    <row r="7" spans="1:16" ht="18.75" customHeight="1" x14ac:dyDescent="0.3">
      <c r="A7">
        <v>5</v>
      </c>
      <c r="B7" s="3">
        <v>71402.75</v>
      </c>
      <c r="C7">
        <v>4328</v>
      </c>
      <c r="E7" s="1">
        <v>42188</v>
      </c>
      <c r="F7" s="2">
        <v>3443</v>
      </c>
    </row>
    <row r="8" spans="1:16" ht="18.75" x14ac:dyDescent="0.3">
      <c r="A8">
        <v>6</v>
      </c>
      <c r="B8" s="3">
        <v>68230.2</v>
      </c>
      <c r="C8">
        <v>4107</v>
      </c>
      <c r="H8" s="5" t="s">
        <v>31</v>
      </c>
      <c r="I8" s="5"/>
      <c r="J8" s="5"/>
    </row>
    <row r="9" spans="1:16" x14ac:dyDescent="0.3">
      <c r="A9">
        <v>7</v>
      </c>
      <c r="B9" s="3">
        <v>72557.899999999994</v>
      </c>
      <c r="C9">
        <v>4392</v>
      </c>
      <c r="H9" t="s">
        <v>26</v>
      </c>
      <c r="I9" t="s">
        <v>9</v>
      </c>
      <c r="J9" t="s">
        <v>6</v>
      </c>
    </row>
    <row r="10" spans="1:16" x14ac:dyDescent="0.3">
      <c r="A10">
        <v>8</v>
      </c>
      <c r="B10" s="3">
        <v>68278.25</v>
      </c>
      <c r="C10">
        <v>4168</v>
      </c>
      <c r="H10" t="s">
        <v>28</v>
      </c>
      <c r="I10" t="s">
        <v>13</v>
      </c>
      <c r="J10">
        <v>2453</v>
      </c>
    </row>
    <row r="11" spans="1:16" x14ac:dyDescent="0.3">
      <c r="A11">
        <v>9</v>
      </c>
      <c r="B11" s="3">
        <v>64180.05</v>
      </c>
      <c r="C11">
        <v>3890</v>
      </c>
      <c r="H11" t="s">
        <v>29</v>
      </c>
      <c r="I11" t="s">
        <v>16</v>
      </c>
      <c r="J11">
        <v>2432</v>
      </c>
    </row>
    <row r="12" spans="1:16" x14ac:dyDescent="0.3">
      <c r="A12">
        <v>10</v>
      </c>
      <c r="B12" s="3">
        <v>64027.6</v>
      </c>
      <c r="C12">
        <v>3883</v>
      </c>
      <c r="H12" t="s">
        <v>30</v>
      </c>
      <c r="I12" t="s">
        <v>13</v>
      </c>
      <c r="J12">
        <v>2422</v>
      </c>
    </row>
    <row r="13" spans="1:16" x14ac:dyDescent="0.3">
      <c r="A13">
        <v>11</v>
      </c>
      <c r="B13" s="3">
        <v>70395.350000000006</v>
      </c>
      <c r="C13">
        <v>4266</v>
      </c>
    </row>
    <row r="14" spans="1:16" x14ac:dyDescent="0.3">
      <c r="A14">
        <v>12</v>
      </c>
      <c r="B14" s="3">
        <v>64701.15</v>
      </c>
      <c r="C14">
        <v>3935</v>
      </c>
    </row>
    <row r="17" spans="1:3" ht="18.75" x14ac:dyDescent="0.3">
      <c r="A17" s="5" t="s">
        <v>23</v>
      </c>
      <c r="B17" s="5"/>
      <c r="C17" s="5"/>
    </row>
    <row r="18" spans="1:3" x14ac:dyDescent="0.3">
      <c r="A18" t="s">
        <v>0</v>
      </c>
      <c r="B18" t="s">
        <v>1</v>
      </c>
      <c r="C18" t="s">
        <v>2</v>
      </c>
    </row>
    <row r="19" spans="1:3" x14ac:dyDescent="0.3">
      <c r="A19" s="3">
        <v>817860.05</v>
      </c>
      <c r="B19">
        <v>49574</v>
      </c>
      <c r="C19">
        <v>21350</v>
      </c>
    </row>
  </sheetData>
  <mergeCells count="6">
    <mergeCell ref="N1:P1"/>
    <mergeCell ref="A17:C17"/>
    <mergeCell ref="E1:F1"/>
    <mergeCell ref="H1:L1"/>
    <mergeCell ref="A1:C1"/>
    <mergeCell ref="H8:J8"/>
  </mergeCells>
  <phoneticPr fontId="19" type="noConversion"/>
  <pageMargins left="0.7" right="0.7" top="0.75" bottom="0.75" header="0.3" footer="0.3"/>
  <pageSetup paperSize="9" orientation="portrait" horizontalDpi="4294967293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8516-A86B-4485-9723-E051470468D8}">
  <dimension ref="A1:C360"/>
  <sheetViews>
    <sheetView workbookViewId="0">
      <selection activeCell="G22" sqref="G22"/>
    </sheetView>
  </sheetViews>
  <sheetFormatPr defaultRowHeight="16.5" x14ac:dyDescent="0.3"/>
  <cols>
    <col min="1" max="1" width="15.625" customWidth="1"/>
    <col min="2" max="2" width="15.625" style="2" customWidth="1"/>
    <col min="3" max="3" width="15.625" customWidth="1"/>
  </cols>
  <sheetData>
    <row r="1" spans="1:3" ht="18.75" x14ac:dyDescent="0.3">
      <c r="A1" s="6" t="s">
        <v>27</v>
      </c>
      <c r="B1" s="6"/>
      <c r="C1" s="6"/>
    </row>
    <row r="2" spans="1:3" x14ac:dyDescent="0.3">
      <c r="A2" t="s">
        <v>4</v>
      </c>
      <c r="B2" s="2" t="s">
        <v>5</v>
      </c>
      <c r="C2" t="s">
        <v>6</v>
      </c>
    </row>
    <row r="3" spans="1:3" x14ac:dyDescent="0.3">
      <c r="A3" s="1">
        <v>42005</v>
      </c>
      <c r="B3" s="2">
        <v>2713.85</v>
      </c>
      <c r="C3">
        <v>162</v>
      </c>
    </row>
    <row r="4" spans="1:3" x14ac:dyDescent="0.3">
      <c r="A4" s="1">
        <v>42006</v>
      </c>
      <c r="B4" s="2">
        <v>2731.9</v>
      </c>
      <c r="C4">
        <v>165</v>
      </c>
    </row>
    <row r="5" spans="1:3" x14ac:dyDescent="0.3">
      <c r="A5" s="1">
        <v>42007</v>
      </c>
      <c r="B5" s="2">
        <v>2662.4</v>
      </c>
      <c r="C5">
        <v>158</v>
      </c>
    </row>
    <row r="6" spans="1:3" x14ac:dyDescent="0.3">
      <c r="A6" s="1">
        <v>42008</v>
      </c>
      <c r="B6" s="2">
        <v>1755.45</v>
      </c>
      <c r="C6">
        <v>106</v>
      </c>
    </row>
    <row r="7" spans="1:3" x14ac:dyDescent="0.3">
      <c r="A7" s="1">
        <v>42009</v>
      </c>
      <c r="B7" s="2">
        <v>2065.9499999999998</v>
      </c>
      <c r="C7">
        <v>125</v>
      </c>
    </row>
    <row r="8" spans="1:3" x14ac:dyDescent="0.3">
      <c r="A8" s="1">
        <v>42010</v>
      </c>
      <c r="B8" s="2">
        <v>2428.9499999999998</v>
      </c>
      <c r="C8">
        <v>147</v>
      </c>
    </row>
    <row r="9" spans="1:3" x14ac:dyDescent="0.3">
      <c r="A9" s="1">
        <v>42011</v>
      </c>
      <c r="B9" s="2">
        <v>2202.1999999999998</v>
      </c>
      <c r="C9">
        <v>138</v>
      </c>
    </row>
    <row r="10" spans="1:3" x14ac:dyDescent="0.3">
      <c r="A10" s="1">
        <v>42012</v>
      </c>
      <c r="B10" s="2">
        <v>2838.35</v>
      </c>
      <c r="C10">
        <v>173</v>
      </c>
    </row>
    <row r="11" spans="1:3" x14ac:dyDescent="0.3">
      <c r="A11" s="1">
        <v>42013</v>
      </c>
      <c r="B11" s="2">
        <v>2127.35</v>
      </c>
      <c r="C11">
        <v>127</v>
      </c>
    </row>
    <row r="12" spans="1:3" x14ac:dyDescent="0.3">
      <c r="A12" s="1">
        <v>42014</v>
      </c>
      <c r="B12" s="2">
        <v>2463.9499999999998</v>
      </c>
      <c r="C12">
        <v>146</v>
      </c>
    </row>
    <row r="13" spans="1:3" x14ac:dyDescent="0.3">
      <c r="A13" s="1">
        <v>42015</v>
      </c>
      <c r="B13" s="2">
        <v>1872.3</v>
      </c>
      <c r="C13">
        <v>116</v>
      </c>
    </row>
    <row r="14" spans="1:3" x14ac:dyDescent="0.3">
      <c r="A14" s="1">
        <v>42016</v>
      </c>
      <c r="B14" s="2">
        <v>1919.05</v>
      </c>
      <c r="C14">
        <v>119</v>
      </c>
    </row>
    <row r="15" spans="1:3" x14ac:dyDescent="0.3">
      <c r="A15" s="1">
        <v>42017</v>
      </c>
      <c r="B15" s="2">
        <v>2049.6</v>
      </c>
      <c r="C15">
        <v>120</v>
      </c>
    </row>
    <row r="16" spans="1:3" x14ac:dyDescent="0.3">
      <c r="A16" s="1">
        <v>42018</v>
      </c>
      <c r="B16" s="2">
        <v>2527.4</v>
      </c>
      <c r="C16">
        <v>150</v>
      </c>
    </row>
    <row r="17" spans="1:3" x14ac:dyDescent="0.3">
      <c r="A17" s="1">
        <v>42019</v>
      </c>
      <c r="B17" s="2">
        <v>1984.8</v>
      </c>
      <c r="C17">
        <v>123</v>
      </c>
    </row>
    <row r="18" spans="1:3" x14ac:dyDescent="0.3">
      <c r="A18" s="1">
        <v>42020</v>
      </c>
      <c r="B18" s="2">
        <v>2594.15</v>
      </c>
      <c r="C18">
        <v>158</v>
      </c>
    </row>
    <row r="19" spans="1:3" x14ac:dyDescent="0.3">
      <c r="A19" s="1">
        <v>42021</v>
      </c>
      <c r="B19" s="2">
        <v>2064.1</v>
      </c>
      <c r="C19">
        <v>125</v>
      </c>
    </row>
    <row r="20" spans="1:3" x14ac:dyDescent="0.3">
      <c r="A20" s="1">
        <v>42022</v>
      </c>
      <c r="B20" s="2">
        <v>1976.85</v>
      </c>
      <c r="C20">
        <v>122</v>
      </c>
    </row>
    <row r="21" spans="1:3" x14ac:dyDescent="0.3">
      <c r="A21" s="1">
        <v>42023</v>
      </c>
      <c r="B21" s="2">
        <v>2387.15</v>
      </c>
      <c r="C21">
        <v>142</v>
      </c>
    </row>
    <row r="22" spans="1:3" x14ac:dyDescent="0.3">
      <c r="A22" s="1">
        <v>42024</v>
      </c>
      <c r="B22" s="2">
        <v>2397.9</v>
      </c>
      <c r="C22">
        <v>143</v>
      </c>
    </row>
    <row r="23" spans="1:3" x14ac:dyDescent="0.3">
      <c r="A23" s="1">
        <v>42025</v>
      </c>
      <c r="B23" s="2">
        <v>2040.55</v>
      </c>
      <c r="C23">
        <v>129</v>
      </c>
    </row>
    <row r="24" spans="1:3" x14ac:dyDescent="0.3">
      <c r="A24" s="1">
        <v>42026</v>
      </c>
      <c r="B24" s="2">
        <v>2496.6999999999998</v>
      </c>
      <c r="C24">
        <v>158</v>
      </c>
    </row>
    <row r="25" spans="1:3" x14ac:dyDescent="0.3">
      <c r="A25" s="1">
        <v>42027</v>
      </c>
      <c r="B25" s="2">
        <v>2423.6999999999998</v>
      </c>
      <c r="C25">
        <v>152</v>
      </c>
    </row>
    <row r="26" spans="1:3" x14ac:dyDescent="0.3">
      <c r="A26" s="1">
        <v>42028</v>
      </c>
      <c r="B26" s="2">
        <v>2289.25</v>
      </c>
      <c r="C26">
        <v>142</v>
      </c>
    </row>
    <row r="27" spans="1:3" x14ac:dyDescent="0.3">
      <c r="A27" s="1">
        <v>42029</v>
      </c>
      <c r="B27" s="2">
        <v>1617.55</v>
      </c>
      <c r="C27">
        <v>102</v>
      </c>
    </row>
    <row r="28" spans="1:3" x14ac:dyDescent="0.3">
      <c r="A28" s="1">
        <v>42030</v>
      </c>
      <c r="B28" s="2">
        <v>1884.4</v>
      </c>
      <c r="C28">
        <v>113</v>
      </c>
    </row>
    <row r="29" spans="1:3" x14ac:dyDescent="0.3">
      <c r="A29" s="1">
        <v>42031</v>
      </c>
      <c r="B29" s="2">
        <v>2528.0500000000002</v>
      </c>
      <c r="C29">
        <v>151</v>
      </c>
    </row>
    <row r="30" spans="1:3" x14ac:dyDescent="0.3">
      <c r="A30" s="1">
        <v>42032</v>
      </c>
      <c r="B30" s="2">
        <v>2016</v>
      </c>
      <c r="C30">
        <v>118</v>
      </c>
    </row>
    <row r="31" spans="1:3" x14ac:dyDescent="0.3">
      <c r="A31" s="1">
        <v>42033</v>
      </c>
      <c r="B31" s="2">
        <v>2045.3</v>
      </c>
      <c r="C31">
        <v>119</v>
      </c>
    </row>
    <row r="32" spans="1:3" x14ac:dyDescent="0.3">
      <c r="A32" s="1">
        <v>42034</v>
      </c>
      <c r="B32" s="2">
        <v>2270.3000000000002</v>
      </c>
      <c r="C32">
        <v>138</v>
      </c>
    </row>
    <row r="33" spans="1:3" x14ac:dyDescent="0.3">
      <c r="A33" s="1">
        <v>42035</v>
      </c>
      <c r="B33" s="2">
        <v>2417.85</v>
      </c>
      <c r="C33">
        <v>145</v>
      </c>
    </row>
    <row r="34" spans="1:3" x14ac:dyDescent="0.3">
      <c r="A34" s="1">
        <v>42036</v>
      </c>
      <c r="B34" s="2">
        <v>3189.2</v>
      </c>
      <c r="C34">
        <v>191</v>
      </c>
    </row>
    <row r="35" spans="1:3" x14ac:dyDescent="0.3">
      <c r="A35" s="1">
        <v>42037</v>
      </c>
      <c r="B35" s="2">
        <v>2328.6</v>
      </c>
      <c r="C35">
        <v>145</v>
      </c>
    </row>
    <row r="36" spans="1:3" x14ac:dyDescent="0.3">
      <c r="A36" s="1">
        <v>42038</v>
      </c>
      <c r="B36" s="2">
        <v>2614.8000000000002</v>
      </c>
      <c r="C36">
        <v>159</v>
      </c>
    </row>
    <row r="37" spans="1:3" x14ac:dyDescent="0.3">
      <c r="A37" s="1">
        <v>42039</v>
      </c>
      <c r="B37" s="2">
        <v>2233.9</v>
      </c>
      <c r="C37">
        <v>138</v>
      </c>
    </row>
    <row r="38" spans="1:3" x14ac:dyDescent="0.3">
      <c r="A38" s="1">
        <v>42040</v>
      </c>
      <c r="B38" s="2">
        <v>2215.8000000000002</v>
      </c>
      <c r="C38">
        <v>133</v>
      </c>
    </row>
    <row r="39" spans="1:3" x14ac:dyDescent="0.3">
      <c r="A39" s="1">
        <v>42041</v>
      </c>
      <c r="B39" s="2">
        <v>2509.9499999999998</v>
      </c>
      <c r="C39">
        <v>153</v>
      </c>
    </row>
    <row r="40" spans="1:3" x14ac:dyDescent="0.3">
      <c r="A40" s="1">
        <v>42042</v>
      </c>
      <c r="B40" s="2">
        <v>2237.65</v>
      </c>
      <c r="C40">
        <v>136</v>
      </c>
    </row>
    <row r="41" spans="1:3" x14ac:dyDescent="0.3">
      <c r="A41" s="1">
        <v>42043</v>
      </c>
      <c r="B41" s="2">
        <v>2035</v>
      </c>
      <c r="C41">
        <v>124</v>
      </c>
    </row>
    <row r="42" spans="1:3" x14ac:dyDescent="0.3">
      <c r="A42" s="1">
        <v>42044</v>
      </c>
      <c r="B42" s="2">
        <v>2195.35</v>
      </c>
      <c r="C42">
        <v>136</v>
      </c>
    </row>
    <row r="43" spans="1:3" x14ac:dyDescent="0.3">
      <c r="A43" s="1">
        <v>42045</v>
      </c>
      <c r="B43" s="2">
        <v>2056.5</v>
      </c>
      <c r="C43">
        <v>124</v>
      </c>
    </row>
    <row r="44" spans="1:3" x14ac:dyDescent="0.3">
      <c r="A44" s="1">
        <v>42046</v>
      </c>
      <c r="B44" s="2">
        <v>2460</v>
      </c>
      <c r="C44">
        <v>155</v>
      </c>
    </row>
    <row r="45" spans="1:3" x14ac:dyDescent="0.3">
      <c r="A45" s="1">
        <v>42047</v>
      </c>
      <c r="B45" s="2">
        <v>2158.8000000000002</v>
      </c>
      <c r="C45">
        <v>130</v>
      </c>
    </row>
    <row r="46" spans="1:3" x14ac:dyDescent="0.3">
      <c r="A46" s="1">
        <v>42048</v>
      </c>
      <c r="B46" s="2">
        <v>2754.5</v>
      </c>
      <c r="C46">
        <v>163</v>
      </c>
    </row>
    <row r="47" spans="1:3" x14ac:dyDescent="0.3">
      <c r="A47" s="1">
        <v>42049</v>
      </c>
      <c r="B47" s="2">
        <v>2319.15</v>
      </c>
      <c r="C47">
        <v>140</v>
      </c>
    </row>
    <row r="48" spans="1:3" x14ac:dyDescent="0.3">
      <c r="A48" s="1">
        <v>42050</v>
      </c>
      <c r="B48" s="2">
        <v>2141.25</v>
      </c>
      <c r="C48">
        <v>128</v>
      </c>
    </row>
    <row r="49" spans="1:3" x14ac:dyDescent="0.3">
      <c r="A49" s="1">
        <v>42051</v>
      </c>
      <c r="B49" s="2">
        <v>1968.8</v>
      </c>
      <c r="C49">
        <v>119</v>
      </c>
    </row>
    <row r="50" spans="1:3" x14ac:dyDescent="0.3">
      <c r="A50" s="1">
        <v>42052</v>
      </c>
      <c r="B50" s="2">
        <v>2121.9</v>
      </c>
      <c r="C50">
        <v>129</v>
      </c>
    </row>
    <row r="51" spans="1:3" x14ac:dyDescent="0.3">
      <c r="A51" s="1">
        <v>42053</v>
      </c>
      <c r="B51" s="2">
        <v>2642.85</v>
      </c>
      <c r="C51">
        <v>163</v>
      </c>
    </row>
    <row r="52" spans="1:3" x14ac:dyDescent="0.3">
      <c r="A52" s="1">
        <v>42054</v>
      </c>
      <c r="B52" s="2">
        <v>2030.25</v>
      </c>
      <c r="C52">
        <v>123</v>
      </c>
    </row>
    <row r="53" spans="1:3" x14ac:dyDescent="0.3">
      <c r="A53" s="1">
        <v>42055</v>
      </c>
      <c r="B53" s="2">
        <v>2891.15</v>
      </c>
      <c r="C53">
        <v>175</v>
      </c>
    </row>
    <row r="54" spans="1:3" x14ac:dyDescent="0.3">
      <c r="A54" s="1">
        <v>42056</v>
      </c>
      <c r="B54" s="2">
        <v>2111</v>
      </c>
      <c r="C54">
        <v>127</v>
      </c>
    </row>
    <row r="55" spans="1:3" x14ac:dyDescent="0.3">
      <c r="A55" s="1">
        <v>42057</v>
      </c>
      <c r="B55" s="2">
        <v>1579.95</v>
      </c>
      <c r="C55">
        <v>97</v>
      </c>
    </row>
    <row r="56" spans="1:3" x14ac:dyDescent="0.3">
      <c r="A56" s="1">
        <v>42058</v>
      </c>
      <c r="B56" s="2">
        <v>2168.5500000000002</v>
      </c>
      <c r="C56">
        <v>128</v>
      </c>
    </row>
    <row r="57" spans="1:3" x14ac:dyDescent="0.3">
      <c r="A57" s="1">
        <v>42059</v>
      </c>
      <c r="B57" s="2">
        <v>2194.5500000000002</v>
      </c>
      <c r="C57">
        <v>134</v>
      </c>
    </row>
    <row r="58" spans="1:3" x14ac:dyDescent="0.3">
      <c r="A58" s="1">
        <v>42060</v>
      </c>
      <c r="B58" s="2">
        <v>2341.3000000000002</v>
      </c>
      <c r="C58">
        <v>144</v>
      </c>
    </row>
    <row r="59" spans="1:3" x14ac:dyDescent="0.3">
      <c r="A59" s="1">
        <v>42061</v>
      </c>
      <c r="B59" s="2">
        <v>2261.3000000000002</v>
      </c>
      <c r="C59">
        <v>140</v>
      </c>
    </row>
    <row r="60" spans="1:3" x14ac:dyDescent="0.3">
      <c r="A60" s="1">
        <v>42062</v>
      </c>
      <c r="B60" s="2">
        <v>2857.95</v>
      </c>
      <c r="C60">
        <v>173</v>
      </c>
    </row>
    <row r="61" spans="1:3" x14ac:dyDescent="0.3">
      <c r="A61" s="1">
        <v>42063</v>
      </c>
      <c r="B61" s="2">
        <v>2539.6</v>
      </c>
      <c r="C61">
        <v>154</v>
      </c>
    </row>
    <row r="62" spans="1:3" x14ac:dyDescent="0.3">
      <c r="A62" s="1">
        <v>42064</v>
      </c>
      <c r="B62" s="2">
        <v>1598.55</v>
      </c>
      <c r="C62">
        <v>99</v>
      </c>
    </row>
    <row r="63" spans="1:3" x14ac:dyDescent="0.3">
      <c r="A63" s="1">
        <v>42065</v>
      </c>
      <c r="B63" s="2">
        <v>2379.0500000000002</v>
      </c>
      <c r="C63">
        <v>139</v>
      </c>
    </row>
    <row r="64" spans="1:3" x14ac:dyDescent="0.3">
      <c r="A64" s="1">
        <v>42066</v>
      </c>
      <c r="B64" s="2">
        <v>2287.9</v>
      </c>
      <c r="C64">
        <v>137</v>
      </c>
    </row>
    <row r="65" spans="1:3" x14ac:dyDescent="0.3">
      <c r="A65" s="1">
        <v>42067</v>
      </c>
      <c r="B65" s="2">
        <v>2444.3000000000002</v>
      </c>
      <c r="C65">
        <v>147</v>
      </c>
    </row>
    <row r="66" spans="1:3" x14ac:dyDescent="0.3">
      <c r="A66" s="1">
        <v>42068</v>
      </c>
      <c r="B66" s="2">
        <v>2350.65</v>
      </c>
      <c r="C66">
        <v>142</v>
      </c>
    </row>
    <row r="67" spans="1:3" x14ac:dyDescent="0.3">
      <c r="A67" s="1">
        <v>42069</v>
      </c>
      <c r="B67" s="2">
        <v>2513.9499999999998</v>
      </c>
      <c r="C67">
        <v>152</v>
      </c>
    </row>
    <row r="68" spans="1:3" x14ac:dyDescent="0.3">
      <c r="A68" s="1">
        <v>42070</v>
      </c>
      <c r="B68" s="2">
        <v>2400.4499999999998</v>
      </c>
      <c r="C68">
        <v>144</v>
      </c>
    </row>
    <row r="69" spans="1:3" x14ac:dyDescent="0.3">
      <c r="A69" s="1">
        <v>42071</v>
      </c>
      <c r="B69" s="2">
        <v>2188.15</v>
      </c>
      <c r="C69">
        <v>135</v>
      </c>
    </row>
    <row r="70" spans="1:3" x14ac:dyDescent="0.3">
      <c r="A70" s="1">
        <v>42072</v>
      </c>
      <c r="B70" s="2">
        <v>2334.5500000000002</v>
      </c>
      <c r="C70">
        <v>138</v>
      </c>
    </row>
    <row r="71" spans="1:3" x14ac:dyDescent="0.3">
      <c r="A71" s="1">
        <v>42073</v>
      </c>
      <c r="B71" s="2">
        <v>2388.6999999999998</v>
      </c>
      <c r="C71">
        <v>144</v>
      </c>
    </row>
    <row r="72" spans="1:3" x14ac:dyDescent="0.3">
      <c r="A72" s="1">
        <v>42074</v>
      </c>
      <c r="B72" s="2">
        <v>2207.6999999999998</v>
      </c>
      <c r="C72">
        <v>134</v>
      </c>
    </row>
    <row r="73" spans="1:3" x14ac:dyDescent="0.3">
      <c r="A73" s="1">
        <v>42075</v>
      </c>
      <c r="B73" s="2">
        <v>1994.9</v>
      </c>
      <c r="C73">
        <v>119</v>
      </c>
    </row>
    <row r="74" spans="1:3" x14ac:dyDescent="0.3">
      <c r="A74" s="1">
        <v>42076</v>
      </c>
      <c r="B74" s="2">
        <v>2786.65</v>
      </c>
      <c r="C74">
        <v>176</v>
      </c>
    </row>
    <row r="75" spans="1:3" x14ac:dyDescent="0.3">
      <c r="A75" s="1">
        <v>42077</v>
      </c>
      <c r="B75" s="2">
        <v>2039.45</v>
      </c>
      <c r="C75">
        <v>123</v>
      </c>
    </row>
    <row r="76" spans="1:3" x14ac:dyDescent="0.3">
      <c r="A76" s="1">
        <v>42078</v>
      </c>
      <c r="B76" s="2">
        <v>2068.6</v>
      </c>
      <c r="C76">
        <v>131</v>
      </c>
    </row>
    <row r="77" spans="1:3" x14ac:dyDescent="0.3">
      <c r="A77" s="1">
        <v>42079</v>
      </c>
      <c r="B77" s="2">
        <v>2295.0500000000002</v>
      </c>
      <c r="C77">
        <v>141</v>
      </c>
    </row>
    <row r="78" spans="1:3" x14ac:dyDescent="0.3">
      <c r="A78" s="1">
        <v>42080</v>
      </c>
      <c r="B78" s="2">
        <v>2965.3</v>
      </c>
      <c r="C78">
        <v>179</v>
      </c>
    </row>
    <row r="79" spans="1:3" x14ac:dyDescent="0.3">
      <c r="A79" s="1">
        <v>42081</v>
      </c>
      <c r="B79" s="2">
        <v>2075.4</v>
      </c>
      <c r="C79">
        <v>123</v>
      </c>
    </row>
    <row r="80" spans="1:3" x14ac:dyDescent="0.3">
      <c r="A80" s="1">
        <v>42082</v>
      </c>
      <c r="B80" s="2">
        <v>2388.6</v>
      </c>
      <c r="C80">
        <v>144</v>
      </c>
    </row>
    <row r="81" spans="1:3" x14ac:dyDescent="0.3">
      <c r="A81" s="1">
        <v>42083</v>
      </c>
      <c r="B81" s="2">
        <v>2461.25</v>
      </c>
      <c r="C81">
        <v>149</v>
      </c>
    </row>
    <row r="82" spans="1:3" x14ac:dyDescent="0.3">
      <c r="A82" s="1">
        <v>42084</v>
      </c>
      <c r="B82" s="2">
        <v>2267.4</v>
      </c>
      <c r="C82">
        <v>136</v>
      </c>
    </row>
    <row r="83" spans="1:3" x14ac:dyDescent="0.3">
      <c r="A83" s="1">
        <v>42085</v>
      </c>
      <c r="B83" s="2">
        <v>1259.25</v>
      </c>
      <c r="C83">
        <v>77</v>
      </c>
    </row>
    <row r="84" spans="1:3" x14ac:dyDescent="0.3">
      <c r="A84" s="1">
        <v>42086</v>
      </c>
      <c r="B84" s="2">
        <v>2232.5500000000002</v>
      </c>
      <c r="C84">
        <v>135</v>
      </c>
    </row>
    <row r="85" spans="1:3" x14ac:dyDescent="0.3">
      <c r="A85" s="1">
        <v>42087</v>
      </c>
      <c r="B85" s="2">
        <v>2162.3000000000002</v>
      </c>
      <c r="C85">
        <v>130</v>
      </c>
    </row>
    <row r="86" spans="1:3" x14ac:dyDescent="0.3">
      <c r="A86" s="1">
        <v>42088</v>
      </c>
      <c r="B86" s="2">
        <v>1927.75</v>
      </c>
      <c r="C86">
        <v>115</v>
      </c>
    </row>
    <row r="87" spans="1:3" x14ac:dyDescent="0.3">
      <c r="A87" s="1">
        <v>42089</v>
      </c>
      <c r="B87" s="2">
        <v>2215.5</v>
      </c>
      <c r="C87">
        <v>136</v>
      </c>
    </row>
    <row r="88" spans="1:3" x14ac:dyDescent="0.3">
      <c r="A88" s="1">
        <v>42090</v>
      </c>
      <c r="B88" s="2">
        <v>2744.8</v>
      </c>
      <c r="C88">
        <v>167</v>
      </c>
    </row>
    <row r="89" spans="1:3" x14ac:dyDescent="0.3">
      <c r="A89" s="1">
        <v>42091</v>
      </c>
      <c r="B89" s="2">
        <v>2252.1</v>
      </c>
      <c r="C89">
        <v>139</v>
      </c>
    </row>
    <row r="90" spans="1:3" x14ac:dyDescent="0.3">
      <c r="A90" s="1">
        <v>42092</v>
      </c>
      <c r="B90" s="2">
        <v>2154.25</v>
      </c>
      <c r="C90">
        <v>132</v>
      </c>
    </row>
    <row r="91" spans="1:3" x14ac:dyDescent="0.3">
      <c r="A91" s="1">
        <v>42093</v>
      </c>
      <c r="B91" s="2">
        <v>2255.4499999999998</v>
      </c>
      <c r="C91">
        <v>137</v>
      </c>
    </row>
    <row r="92" spans="1:3" x14ac:dyDescent="0.3">
      <c r="A92" s="1">
        <v>42094</v>
      </c>
      <c r="B92" s="2">
        <v>2756.6</v>
      </c>
      <c r="C92">
        <v>161</v>
      </c>
    </row>
    <row r="93" spans="1:3" x14ac:dyDescent="0.3">
      <c r="A93" s="1">
        <v>42095</v>
      </c>
      <c r="B93" s="2">
        <v>2176.85</v>
      </c>
      <c r="C93">
        <v>135</v>
      </c>
    </row>
    <row r="94" spans="1:3" x14ac:dyDescent="0.3">
      <c r="A94" s="1">
        <v>42096</v>
      </c>
      <c r="B94" s="2">
        <v>2547.15</v>
      </c>
      <c r="C94">
        <v>150</v>
      </c>
    </row>
    <row r="95" spans="1:3" x14ac:dyDescent="0.3">
      <c r="A95" s="1">
        <v>42097</v>
      </c>
      <c r="B95" s="2">
        <v>2538.1999999999998</v>
      </c>
      <c r="C95">
        <v>155</v>
      </c>
    </row>
    <row r="96" spans="1:3" x14ac:dyDescent="0.3">
      <c r="A96" s="1">
        <v>42098</v>
      </c>
      <c r="B96" s="2">
        <v>2767.55</v>
      </c>
      <c r="C96">
        <v>170</v>
      </c>
    </row>
    <row r="97" spans="1:3" x14ac:dyDescent="0.3">
      <c r="A97" s="1">
        <v>42099</v>
      </c>
      <c r="B97" s="2">
        <v>1909.85</v>
      </c>
      <c r="C97">
        <v>117</v>
      </c>
    </row>
    <row r="98" spans="1:3" x14ac:dyDescent="0.3">
      <c r="A98" s="1">
        <v>42100</v>
      </c>
      <c r="B98" s="2">
        <v>2622.35</v>
      </c>
      <c r="C98">
        <v>157</v>
      </c>
    </row>
    <row r="99" spans="1:3" x14ac:dyDescent="0.3">
      <c r="A99" s="1">
        <v>42101</v>
      </c>
      <c r="B99" s="2">
        <v>2234.25</v>
      </c>
      <c r="C99">
        <v>138</v>
      </c>
    </row>
    <row r="100" spans="1:3" x14ac:dyDescent="0.3">
      <c r="A100" s="1">
        <v>42102</v>
      </c>
      <c r="B100" s="2">
        <v>2293.9499999999998</v>
      </c>
      <c r="C100">
        <v>136</v>
      </c>
    </row>
    <row r="101" spans="1:3" x14ac:dyDescent="0.3">
      <c r="A101" s="1">
        <v>42103</v>
      </c>
      <c r="B101" s="2">
        <v>2047.3</v>
      </c>
      <c r="C101">
        <v>122</v>
      </c>
    </row>
    <row r="102" spans="1:3" x14ac:dyDescent="0.3">
      <c r="A102" s="1">
        <v>42104</v>
      </c>
      <c r="B102" s="2">
        <v>2424.9499999999998</v>
      </c>
      <c r="C102">
        <v>142</v>
      </c>
    </row>
    <row r="103" spans="1:3" x14ac:dyDescent="0.3">
      <c r="A103" s="1">
        <v>42105</v>
      </c>
      <c r="B103" s="2">
        <v>2543.75</v>
      </c>
      <c r="C103">
        <v>153</v>
      </c>
    </row>
    <row r="104" spans="1:3" x14ac:dyDescent="0.3">
      <c r="A104" s="1">
        <v>42106</v>
      </c>
      <c r="B104" s="2">
        <v>1994.3</v>
      </c>
      <c r="C104">
        <v>120</v>
      </c>
    </row>
    <row r="105" spans="1:3" x14ac:dyDescent="0.3">
      <c r="A105" s="1">
        <v>42107</v>
      </c>
      <c r="B105" s="2">
        <v>2496.1999999999998</v>
      </c>
      <c r="C105">
        <v>144</v>
      </c>
    </row>
    <row r="106" spans="1:3" x14ac:dyDescent="0.3">
      <c r="A106" s="1">
        <v>42108</v>
      </c>
      <c r="B106" s="2">
        <v>2505.6999999999998</v>
      </c>
      <c r="C106">
        <v>146</v>
      </c>
    </row>
    <row r="107" spans="1:3" x14ac:dyDescent="0.3">
      <c r="A107" s="1">
        <v>42109</v>
      </c>
      <c r="B107" s="2">
        <v>2578.85</v>
      </c>
      <c r="C107">
        <v>158</v>
      </c>
    </row>
    <row r="108" spans="1:3" x14ac:dyDescent="0.3">
      <c r="A108" s="1">
        <v>42110</v>
      </c>
      <c r="B108" s="2">
        <v>2017.95</v>
      </c>
      <c r="C108">
        <v>126</v>
      </c>
    </row>
    <row r="109" spans="1:3" x14ac:dyDescent="0.3">
      <c r="A109" s="1">
        <v>42111</v>
      </c>
      <c r="B109" s="2">
        <v>2675.65</v>
      </c>
      <c r="C109">
        <v>161</v>
      </c>
    </row>
    <row r="110" spans="1:3" x14ac:dyDescent="0.3">
      <c r="A110" s="1">
        <v>42112</v>
      </c>
      <c r="B110" s="2">
        <v>2286.1999999999998</v>
      </c>
      <c r="C110">
        <v>137</v>
      </c>
    </row>
    <row r="111" spans="1:3" x14ac:dyDescent="0.3">
      <c r="A111" s="1">
        <v>42113</v>
      </c>
      <c r="B111" s="2">
        <v>1527.95</v>
      </c>
      <c r="C111">
        <v>95</v>
      </c>
    </row>
    <row r="112" spans="1:3" x14ac:dyDescent="0.3">
      <c r="A112" s="1">
        <v>42114</v>
      </c>
      <c r="B112" s="2">
        <v>2459.4499999999998</v>
      </c>
      <c r="C112">
        <v>151</v>
      </c>
    </row>
    <row r="113" spans="1:3" x14ac:dyDescent="0.3">
      <c r="A113" s="1">
        <v>42115</v>
      </c>
      <c r="B113" s="2">
        <v>2213.15</v>
      </c>
      <c r="C113">
        <v>134</v>
      </c>
    </row>
    <row r="114" spans="1:3" x14ac:dyDescent="0.3">
      <c r="A114" s="1">
        <v>42116</v>
      </c>
      <c r="B114" s="2">
        <v>2193.4499999999998</v>
      </c>
      <c r="C114">
        <v>134</v>
      </c>
    </row>
    <row r="115" spans="1:3" x14ac:dyDescent="0.3">
      <c r="A115" s="1">
        <v>42117</v>
      </c>
      <c r="B115" s="2">
        <v>2426.15</v>
      </c>
      <c r="C115">
        <v>144</v>
      </c>
    </row>
    <row r="116" spans="1:3" x14ac:dyDescent="0.3">
      <c r="A116" s="1">
        <v>42118</v>
      </c>
      <c r="B116" s="2">
        <v>2979.2</v>
      </c>
      <c r="C116">
        <v>175</v>
      </c>
    </row>
    <row r="117" spans="1:3" x14ac:dyDescent="0.3">
      <c r="A117" s="1">
        <v>42119</v>
      </c>
      <c r="B117" s="2">
        <v>2089.1999999999998</v>
      </c>
      <c r="C117">
        <v>126</v>
      </c>
    </row>
    <row r="118" spans="1:3" x14ac:dyDescent="0.3">
      <c r="A118" s="1">
        <v>42120</v>
      </c>
      <c r="B118" s="2">
        <v>1767.4</v>
      </c>
      <c r="C118">
        <v>111</v>
      </c>
    </row>
    <row r="119" spans="1:3" x14ac:dyDescent="0.3">
      <c r="A119" s="1">
        <v>42121</v>
      </c>
      <c r="B119" s="2">
        <v>2180.8000000000002</v>
      </c>
      <c r="C119">
        <v>133</v>
      </c>
    </row>
    <row r="120" spans="1:3" x14ac:dyDescent="0.3">
      <c r="A120" s="1">
        <v>42122</v>
      </c>
      <c r="B120" s="2">
        <v>1742.8</v>
      </c>
      <c r="C120">
        <v>107</v>
      </c>
    </row>
    <row r="121" spans="1:3" x14ac:dyDescent="0.3">
      <c r="A121" s="1">
        <v>42123</v>
      </c>
      <c r="B121" s="2">
        <v>1828.75</v>
      </c>
      <c r="C121">
        <v>111</v>
      </c>
    </row>
    <row r="122" spans="1:3" x14ac:dyDescent="0.3">
      <c r="A122" s="1">
        <v>42124</v>
      </c>
      <c r="B122" s="2">
        <v>2667.5</v>
      </c>
      <c r="C122">
        <v>163</v>
      </c>
    </row>
    <row r="123" spans="1:3" x14ac:dyDescent="0.3">
      <c r="A123" s="1">
        <v>42125</v>
      </c>
      <c r="B123" s="2">
        <v>2571.9499999999998</v>
      </c>
      <c r="C123">
        <v>154</v>
      </c>
    </row>
    <row r="124" spans="1:3" x14ac:dyDescent="0.3">
      <c r="A124" s="1">
        <v>42126</v>
      </c>
      <c r="B124" s="2">
        <v>2400.1999999999998</v>
      </c>
      <c r="C124">
        <v>152</v>
      </c>
    </row>
    <row r="125" spans="1:3" x14ac:dyDescent="0.3">
      <c r="A125" s="1">
        <v>42127</v>
      </c>
      <c r="B125" s="2">
        <v>1832.25</v>
      </c>
      <c r="C125">
        <v>114</v>
      </c>
    </row>
    <row r="126" spans="1:3" x14ac:dyDescent="0.3">
      <c r="A126" s="1">
        <v>42128</v>
      </c>
      <c r="B126" s="2">
        <v>2288.9</v>
      </c>
      <c r="C126">
        <v>141</v>
      </c>
    </row>
    <row r="127" spans="1:3" x14ac:dyDescent="0.3">
      <c r="A127" s="1">
        <v>42129</v>
      </c>
      <c r="B127" s="2">
        <v>1713.6</v>
      </c>
      <c r="C127">
        <v>107</v>
      </c>
    </row>
    <row r="128" spans="1:3" x14ac:dyDescent="0.3">
      <c r="A128" s="1">
        <v>42130</v>
      </c>
      <c r="B128" s="2">
        <v>2309.8000000000002</v>
      </c>
      <c r="C128">
        <v>140</v>
      </c>
    </row>
    <row r="129" spans="1:3" x14ac:dyDescent="0.3">
      <c r="A129" s="1">
        <v>42131</v>
      </c>
      <c r="B129" s="2">
        <v>2228.85</v>
      </c>
      <c r="C129">
        <v>131</v>
      </c>
    </row>
    <row r="130" spans="1:3" x14ac:dyDescent="0.3">
      <c r="A130" s="1">
        <v>42132</v>
      </c>
      <c r="B130" s="2">
        <v>3052.3</v>
      </c>
      <c r="C130">
        <v>181</v>
      </c>
    </row>
    <row r="131" spans="1:3" x14ac:dyDescent="0.3">
      <c r="A131" s="1">
        <v>42133</v>
      </c>
      <c r="B131" s="2">
        <v>2368.4</v>
      </c>
      <c r="C131">
        <v>144</v>
      </c>
    </row>
    <row r="132" spans="1:3" x14ac:dyDescent="0.3">
      <c r="A132" s="1">
        <v>42134</v>
      </c>
      <c r="B132" s="2">
        <v>2288.35</v>
      </c>
      <c r="C132">
        <v>141</v>
      </c>
    </row>
    <row r="133" spans="1:3" x14ac:dyDescent="0.3">
      <c r="A133" s="1">
        <v>42135</v>
      </c>
      <c r="B133" s="2">
        <v>2388.0500000000002</v>
      </c>
      <c r="C133">
        <v>144</v>
      </c>
    </row>
    <row r="134" spans="1:3" x14ac:dyDescent="0.3">
      <c r="A134" s="1">
        <v>42136</v>
      </c>
      <c r="B134" s="2">
        <v>2299.6999999999998</v>
      </c>
      <c r="C134">
        <v>142</v>
      </c>
    </row>
    <row r="135" spans="1:3" x14ac:dyDescent="0.3">
      <c r="A135" s="1">
        <v>42137</v>
      </c>
      <c r="B135" s="2">
        <v>2261.8000000000002</v>
      </c>
      <c r="C135">
        <v>137</v>
      </c>
    </row>
    <row r="136" spans="1:3" x14ac:dyDescent="0.3">
      <c r="A136" s="1">
        <v>42138</v>
      </c>
      <c r="B136" s="2">
        <v>2694.5</v>
      </c>
      <c r="C136">
        <v>164</v>
      </c>
    </row>
    <row r="137" spans="1:3" x14ac:dyDescent="0.3">
      <c r="A137" s="1">
        <v>42139</v>
      </c>
      <c r="B137" s="2">
        <v>3386.15</v>
      </c>
      <c r="C137">
        <v>208</v>
      </c>
    </row>
    <row r="138" spans="1:3" x14ac:dyDescent="0.3">
      <c r="A138" s="1">
        <v>42140</v>
      </c>
      <c r="B138" s="2">
        <v>2281.1</v>
      </c>
      <c r="C138">
        <v>142</v>
      </c>
    </row>
    <row r="139" spans="1:3" x14ac:dyDescent="0.3">
      <c r="A139" s="1">
        <v>42141</v>
      </c>
      <c r="B139" s="2">
        <v>1828.4</v>
      </c>
      <c r="C139">
        <v>109</v>
      </c>
    </row>
    <row r="140" spans="1:3" x14ac:dyDescent="0.3">
      <c r="A140" s="1">
        <v>42142</v>
      </c>
      <c r="B140" s="2">
        <v>2209.65</v>
      </c>
      <c r="C140">
        <v>134</v>
      </c>
    </row>
    <row r="141" spans="1:3" x14ac:dyDescent="0.3">
      <c r="A141" s="1">
        <v>42143</v>
      </c>
      <c r="B141" s="2">
        <v>1987</v>
      </c>
      <c r="C141">
        <v>119</v>
      </c>
    </row>
    <row r="142" spans="1:3" x14ac:dyDescent="0.3">
      <c r="A142" s="1">
        <v>42144</v>
      </c>
      <c r="B142" s="2">
        <v>2373</v>
      </c>
      <c r="C142">
        <v>141</v>
      </c>
    </row>
    <row r="143" spans="1:3" x14ac:dyDescent="0.3">
      <c r="A143" s="1">
        <v>42145</v>
      </c>
      <c r="B143" s="2">
        <v>2062.5500000000002</v>
      </c>
      <c r="C143">
        <v>123</v>
      </c>
    </row>
    <row r="144" spans="1:3" x14ac:dyDescent="0.3">
      <c r="A144" s="1">
        <v>42146</v>
      </c>
      <c r="B144" s="2">
        <v>2635.1</v>
      </c>
      <c r="C144">
        <v>154</v>
      </c>
    </row>
    <row r="145" spans="1:3" x14ac:dyDescent="0.3">
      <c r="A145" s="1">
        <v>42147</v>
      </c>
      <c r="B145" s="2">
        <v>2444.15</v>
      </c>
      <c r="C145">
        <v>148</v>
      </c>
    </row>
    <row r="146" spans="1:3" x14ac:dyDescent="0.3">
      <c r="A146" s="1">
        <v>42148</v>
      </c>
      <c r="B146" s="2">
        <v>2196.9499999999998</v>
      </c>
      <c r="C146">
        <v>134</v>
      </c>
    </row>
    <row r="147" spans="1:3" x14ac:dyDescent="0.3">
      <c r="A147" s="1">
        <v>42149</v>
      </c>
      <c r="B147" s="2">
        <v>2104.4</v>
      </c>
      <c r="C147">
        <v>125</v>
      </c>
    </row>
    <row r="148" spans="1:3" x14ac:dyDescent="0.3">
      <c r="A148" s="1">
        <v>42150</v>
      </c>
      <c r="B148" s="2">
        <v>1876.45</v>
      </c>
      <c r="C148">
        <v>115</v>
      </c>
    </row>
    <row r="149" spans="1:3" x14ac:dyDescent="0.3">
      <c r="A149" s="1">
        <v>42151</v>
      </c>
      <c r="B149" s="2">
        <v>2097</v>
      </c>
      <c r="C149">
        <v>124</v>
      </c>
    </row>
    <row r="150" spans="1:3" x14ac:dyDescent="0.3">
      <c r="A150" s="1">
        <v>42152</v>
      </c>
      <c r="B150" s="2">
        <v>2016.4</v>
      </c>
      <c r="C150">
        <v>121</v>
      </c>
    </row>
    <row r="151" spans="1:3" x14ac:dyDescent="0.3">
      <c r="A151" s="1">
        <v>42153</v>
      </c>
      <c r="B151" s="2">
        <v>3001.2</v>
      </c>
      <c r="C151">
        <v>181</v>
      </c>
    </row>
    <row r="152" spans="1:3" x14ac:dyDescent="0.3">
      <c r="A152" s="1">
        <v>42154</v>
      </c>
      <c r="B152" s="2">
        <v>2486.9499999999998</v>
      </c>
      <c r="C152">
        <v>150</v>
      </c>
    </row>
    <row r="153" spans="1:3" x14ac:dyDescent="0.3">
      <c r="A153" s="1">
        <v>42155</v>
      </c>
      <c r="B153" s="2">
        <v>1717.65</v>
      </c>
      <c r="C153">
        <v>108</v>
      </c>
    </row>
    <row r="154" spans="1:3" x14ac:dyDescent="0.3">
      <c r="A154" s="1">
        <v>42156</v>
      </c>
      <c r="B154" s="2">
        <v>3067.75</v>
      </c>
      <c r="C154">
        <v>184</v>
      </c>
    </row>
    <row r="155" spans="1:3" x14ac:dyDescent="0.3">
      <c r="A155" s="1">
        <v>42157</v>
      </c>
      <c r="B155" s="2">
        <v>2449.9499999999998</v>
      </c>
      <c r="C155">
        <v>147</v>
      </c>
    </row>
    <row r="156" spans="1:3" x14ac:dyDescent="0.3">
      <c r="A156" s="1">
        <v>42158</v>
      </c>
      <c r="B156" s="2">
        <v>1907.05</v>
      </c>
      <c r="C156">
        <v>113</v>
      </c>
    </row>
    <row r="157" spans="1:3" x14ac:dyDescent="0.3">
      <c r="A157" s="1">
        <v>42159</v>
      </c>
      <c r="B157" s="2">
        <v>2283.6</v>
      </c>
      <c r="C157">
        <v>141</v>
      </c>
    </row>
    <row r="158" spans="1:3" x14ac:dyDescent="0.3">
      <c r="A158" s="1">
        <v>42160</v>
      </c>
      <c r="B158" s="2">
        <v>2700.15</v>
      </c>
      <c r="C158">
        <v>159</v>
      </c>
    </row>
    <row r="159" spans="1:3" x14ac:dyDescent="0.3">
      <c r="A159" s="1">
        <v>42161</v>
      </c>
      <c r="B159" s="2">
        <v>2280.9499999999998</v>
      </c>
      <c r="C159">
        <v>136</v>
      </c>
    </row>
    <row r="160" spans="1:3" x14ac:dyDescent="0.3">
      <c r="A160" s="1">
        <v>42162</v>
      </c>
      <c r="B160" s="2">
        <v>1960.75</v>
      </c>
      <c r="C160">
        <v>117</v>
      </c>
    </row>
    <row r="161" spans="1:3" x14ac:dyDescent="0.3">
      <c r="A161" s="1">
        <v>42163</v>
      </c>
      <c r="B161" s="2">
        <v>2264.9499999999998</v>
      </c>
      <c r="C161">
        <v>136</v>
      </c>
    </row>
    <row r="162" spans="1:3" x14ac:dyDescent="0.3">
      <c r="A162" s="1">
        <v>42164</v>
      </c>
      <c r="B162" s="2">
        <v>2442.5500000000002</v>
      </c>
      <c r="C162">
        <v>147</v>
      </c>
    </row>
    <row r="163" spans="1:3" x14ac:dyDescent="0.3">
      <c r="A163" s="1">
        <v>42165</v>
      </c>
      <c r="B163" s="2">
        <v>2019.4</v>
      </c>
      <c r="C163">
        <v>124</v>
      </c>
    </row>
    <row r="164" spans="1:3" x14ac:dyDescent="0.3">
      <c r="A164" s="1">
        <v>42166</v>
      </c>
      <c r="B164" s="2">
        <v>2650.5</v>
      </c>
      <c r="C164">
        <v>158</v>
      </c>
    </row>
    <row r="165" spans="1:3" x14ac:dyDescent="0.3">
      <c r="A165" s="1">
        <v>42167</v>
      </c>
      <c r="B165" s="2">
        <v>2138.6</v>
      </c>
      <c r="C165">
        <v>131</v>
      </c>
    </row>
    <row r="166" spans="1:3" x14ac:dyDescent="0.3">
      <c r="A166" s="1">
        <v>42168</v>
      </c>
      <c r="B166" s="2">
        <v>2508.9</v>
      </c>
      <c r="C166">
        <v>153</v>
      </c>
    </row>
    <row r="167" spans="1:3" x14ac:dyDescent="0.3">
      <c r="A167" s="1">
        <v>42169</v>
      </c>
      <c r="B167" s="2">
        <v>1859</v>
      </c>
      <c r="C167">
        <v>113</v>
      </c>
    </row>
    <row r="168" spans="1:3" x14ac:dyDescent="0.3">
      <c r="A168" s="1">
        <v>42170</v>
      </c>
      <c r="B168" s="2">
        <v>2595.6</v>
      </c>
      <c r="C168">
        <v>152</v>
      </c>
    </row>
    <row r="169" spans="1:3" x14ac:dyDescent="0.3">
      <c r="A169" s="1">
        <v>42171</v>
      </c>
      <c r="B169" s="2">
        <v>1898.3</v>
      </c>
      <c r="C169">
        <v>116</v>
      </c>
    </row>
    <row r="170" spans="1:3" x14ac:dyDescent="0.3">
      <c r="A170" s="1">
        <v>42172</v>
      </c>
      <c r="B170" s="2">
        <v>2137.1</v>
      </c>
      <c r="C170">
        <v>126</v>
      </c>
    </row>
    <row r="171" spans="1:3" x14ac:dyDescent="0.3">
      <c r="A171" s="1">
        <v>42173</v>
      </c>
      <c r="B171" s="2">
        <v>1984.5</v>
      </c>
      <c r="C171">
        <v>116</v>
      </c>
    </row>
    <row r="172" spans="1:3" x14ac:dyDescent="0.3">
      <c r="A172" s="1">
        <v>42174</v>
      </c>
      <c r="B172" s="2">
        <v>2793.45</v>
      </c>
      <c r="C172">
        <v>167</v>
      </c>
    </row>
    <row r="173" spans="1:3" x14ac:dyDescent="0.3">
      <c r="A173" s="1">
        <v>42175</v>
      </c>
      <c r="B173" s="2">
        <v>2060.6</v>
      </c>
      <c r="C173">
        <v>128</v>
      </c>
    </row>
    <row r="174" spans="1:3" x14ac:dyDescent="0.3">
      <c r="A174" s="1">
        <v>42176</v>
      </c>
      <c r="B174" s="2">
        <v>1925.2</v>
      </c>
      <c r="C174">
        <v>115</v>
      </c>
    </row>
    <row r="175" spans="1:3" x14ac:dyDescent="0.3">
      <c r="A175" s="1">
        <v>42177</v>
      </c>
      <c r="B175" s="2">
        <v>2319.3000000000002</v>
      </c>
      <c r="C175">
        <v>140</v>
      </c>
    </row>
    <row r="176" spans="1:3" x14ac:dyDescent="0.3">
      <c r="A176" s="1">
        <v>42178</v>
      </c>
      <c r="B176" s="2">
        <v>2042.75</v>
      </c>
      <c r="C176">
        <v>124</v>
      </c>
    </row>
    <row r="177" spans="1:3" x14ac:dyDescent="0.3">
      <c r="A177" s="1">
        <v>42179</v>
      </c>
      <c r="B177" s="2">
        <v>2327.5</v>
      </c>
      <c r="C177">
        <v>137</v>
      </c>
    </row>
    <row r="178" spans="1:3" x14ac:dyDescent="0.3">
      <c r="A178" s="1">
        <v>42180</v>
      </c>
      <c r="B178" s="2">
        <v>2399.15</v>
      </c>
      <c r="C178">
        <v>148</v>
      </c>
    </row>
    <row r="179" spans="1:3" x14ac:dyDescent="0.3">
      <c r="A179" s="1">
        <v>42181</v>
      </c>
      <c r="B179" s="2">
        <v>2745.5</v>
      </c>
      <c r="C179">
        <v>163</v>
      </c>
    </row>
    <row r="180" spans="1:3" x14ac:dyDescent="0.3">
      <c r="A180" s="1">
        <v>42182</v>
      </c>
      <c r="B180" s="2">
        <v>2812.9</v>
      </c>
      <c r="C180">
        <v>173</v>
      </c>
    </row>
    <row r="181" spans="1:3" x14ac:dyDescent="0.3">
      <c r="A181" s="1">
        <v>42183</v>
      </c>
      <c r="B181" s="2">
        <v>1569.7</v>
      </c>
      <c r="C181">
        <v>95</v>
      </c>
    </row>
    <row r="182" spans="1:3" x14ac:dyDescent="0.3">
      <c r="A182" s="1">
        <v>42184</v>
      </c>
      <c r="B182" s="2">
        <v>1873.6</v>
      </c>
      <c r="C182">
        <v>118</v>
      </c>
    </row>
    <row r="183" spans="1:3" x14ac:dyDescent="0.3">
      <c r="A183" s="1">
        <v>42185</v>
      </c>
      <c r="B183" s="2">
        <v>2210.9499999999998</v>
      </c>
      <c r="C183">
        <v>130</v>
      </c>
    </row>
    <row r="184" spans="1:3" x14ac:dyDescent="0.3">
      <c r="A184" s="1">
        <v>42186</v>
      </c>
      <c r="B184" s="2">
        <v>2231.5</v>
      </c>
      <c r="C184">
        <v>137</v>
      </c>
    </row>
    <row r="185" spans="1:3" x14ac:dyDescent="0.3">
      <c r="A185" s="1">
        <v>42187</v>
      </c>
      <c r="B185" s="2">
        <v>2294.8000000000002</v>
      </c>
      <c r="C185">
        <v>138</v>
      </c>
    </row>
    <row r="186" spans="1:3" x14ac:dyDescent="0.3">
      <c r="A186" s="1">
        <v>42188</v>
      </c>
      <c r="B186" s="2">
        <v>3443</v>
      </c>
      <c r="C186">
        <v>213</v>
      </c>
    </row>
    <row r="187" spans="1:3" x14ac:dyDescent="0.3">
      <c r="A187" s="1">
        <v>42189</v>
      </c>
      <c r="B187" s="2">
        <v>3864.2</v>
      </c>
      <c r="C187">
        <v>234</v>
      </c>
    </row>
    <row r="188" spans="1:3" x14ac:dyDescent="0.3">
      <c r="A188" s="1">
        <v>42190</v>
      </c>
      <c r="B188" s="2">
        <v>1591.45</v>
      </c>
      <c r="C188">
        <v>96</v>
      </c>
    </row>
    <row r="189" spans="1:3" x14ac:dyDescent="0.3">
      <c r="A189" s="1">
        <v>42191</v>
      </c>
      <c r="B189" s="2">
        <v>2116.9</v>
      </c>
      <c r="C189">
        <v>130</v>
      </c>
    </row>
    <row r="190" spans="1:3" x14ac:dyDescent="0.3">
      <c r="A190" s="1">
        <v>42192</v>
      </c>
      <c r="B190" s="2">
        <v>2374.4</v>
      </c>
      <c r="C190">
        <v>142</v>
      </c>
    </row>
    <row r="191" spans="1:3" x14ac:dyDescent="0.3">
      <c r="A191" s="1">
        <v>42193</v>
      </c>
      <c r="B191" s="2">
        <v>2396.0500000000002</v>
      </c>
      <c r="C191">
        <v>142</v>
      </c>
    </row>
    <row r="192" spans="1:3" x14ac:dyDescent="0.3">
      <c r="A192" s="1">
        <v>42194</v>
      </c>
      <c r="B192" s="2">
        <v>2297.75</v>
      </c>
      <c r="C192">
        <v>135</v>
      </c>
    </row>
    <row r="193" spans="1:3" x14ac:dyDescent="0.3">
      <c r="A193" s="1">
        <v>42195</v>
      </c>
      <c r="B193" s="2">
        <v>2432.4</v>
      </c>
      <c r="C193">
        <v>148</v>
      </c>
    </row>
    <row r="194" spans="1:3" x14ac:dyDescent="0.3">
      <c r="A194" s="1">
        <v>42196</v>
      </c>
      <c r="B194" s="2">
        <v>2085.5500000000002</v>
      </c>
      <c r="C194">
        <v>125</v>
      </c>
    </row>
    <row r="195" spans="1:3" x14ac:dyDescent="0.3">
      <c r="A195" s="1">
        <v>42197</v>
      </c>
      <c r="B195" s="2">
        <v>2185.65</v>
      </c>
      <c r="C195">
        <v>128</v>
      </c>
    </row>
    <row r="196" spans="1:3" x14ac:dyDescent="0.3">
      <c r="A196" s="1">
        <v>42198</v>
      </c>
      <c r="B196" s="2">
        <v>2059.5</v>
      </c>
      <c r="C196">
        <v>124</v>
      </c>
    </row>
    <row r="197" spans="1:3" x14ac:dyDescent="0.3">
      <c r="A197" s="1">
        <v>42199</v>
      </c>
      <c r="B197" s="2">
        <v>1956.5</v>
      </c>
      <c r="C197">
        <v>119</v>
      </c>
    </row>
    <row r="198" spans="1:3" x14ac:dyDescent="0.3">
      <c r="A198" s="1">
        <v>42200</v>
      </c>
      <c r="B198" s="2">
        <v>2501.8000000000002</v>
      </c>
      <c r="C198">
        <v>154</v>
      </c>
    </row>
    <row r="199" spans="1:3" x14ac:dyDescent="0.3">
      <c r="A199" s="1">
        <v>42201</v>
      </c>
      <c r="B199" s="2">
        <v>2463.9</v>
      </c>
      <c r="C199">
        <v>146</v>
      </c>
    </row>
    <row r="200" spans="1:3" x14ac:dyDescent="0.3">
      <c r="A200" s="1">
        <v>42202</v>
      </c>
      <c r="B200" s="2">
        <v>3131.65</v>
      </c>
      <c r="C200">
        <v>187</v>
      </c>
    </row>
    <row r="201" spans="1:3" x14ac:dyDescent="0.3">
      <c r="A201" s="1">
        <v>42203</v>
      </c>
      <c r="B201" s="2">
        <v>2122.1999999999998</v>
      </c>
      <c r="C201">
        <v>130</v>
      </c>
    </row>
    <row r="202" spans="1:3" x14ac:dyDescent="0.3">
      <c r="A202" s="1">
        <v>42204</v>
      </c>
      <c r="B202" s="2">
        <v>2022.7</v>
      </c>
      <c r="C202">
        <v>121</v>
      </c>
    </row>
    <row r="203" spans="1:3" x14ac:dyDescent="0.3">
      <c r="A203" s="1">
        <v>42205</v>
      </c>
      <c r="B203" s="2">
        <v>2501</v>
      </c>
      <c r="C203">
        <v>149</v>
      </c>
    </row>
    <row r="204" spans="1:3" x14ac:dyDescent="0.3">
      <c r="A204" s="1">
        <v>42206</v>
      </c>
      <c r="B204" s="2">
        <v>2030.85</v>
      </c>
      <c r="C204">
        <v>119</v>
      </c>
    </row>
    <row r="205" spans="1:3" x14ac:dyDescent="0.3">
      <c r="A205" s="1">
        <v>42207</v>
      </c>
      <c r="B205" s="2">
        <v>2292.1</v>
      </c>
      <c r="C205">
        <v>137</v>
      </c>
    </row>
    <row r="206" spans="1:3" x14ac:dyDescent="0.3">
      <c r="A206" s="1">
        <v>42208</v>
      </c>
      <c r="B206" s="2">
        <v>2214.5</v>
      </c>
      <c r="C206">
        <v>137</v>
      </c>
    </row>
    <row r="207" spans="1:3" x14ac:dyDescent="0.3">
      <c r="A207" s="1">
        <v>42209</v>
      </c>
      <c r="B207" s="2">
        <v>3204.4</v>
      </c>
      <c r="C207">
        <v>196</v>
      </c>
    </row>
    <row r="208" spans="1:3" x14ac:dyDescent="0.3">
      <c r="A208" s="1">
        <v>42210</v>
      </c>
      <c r="B208" s="2">
        <v>2237.25</v>
      </c>
      <c r="C208">
        <v>135</v>
      </c>
    </row>
    <row r="209" spans="1:3" x14ac:dyDescent="0.3">
      <c r="A209" s="1">
        <v>42211</v>
      </c>
      <c r="B209" s="2">
        <v>1871.55</v>
      </c>
      <c r="C209">
        <v>112</v>
      </c>
    </row>
    <row r="210" spans="1:3" x14ac:dyDescent="0.3">
      <c r="A210" s="1">
        <v>42212</v>
      </c>
      <c r="B210" s="2">
        <v>2172</v>
      </c>
      <c r="C210">
        <v>129</v>
      </c>
    </row>
    <row r="211" spans="1:3" x14ac:dyDescent="0.3">
      <c r="A211" s="1">
        <v>42213</v>
      </c>
      <c r="B211" s="2">
        <v>2094.5500000000002</v>
      </c>
      <c r="C211">
        <v>132</v>
      </c>
    </row>
    <row r="212" spans="1:3" x14ac:dyDescent="0.3">
      <c r="A212" s="1">
        <v>42214</v>
      </c>
      <c r="B212" s="2">
        <v>1923.25</v>
      </c>
      <c r="C212">
        <v>116</v>
      </c>
    </row>
    <row r="213" spans="1:3" x14ac:dyDescent="0.3">
      <c r="A213" s="1">
        <v>42215</v>
      </c>
      <c r="B213" s="2">
        <v>2349.15</v>
      </c>
      <c r="C213">
        <v>149</v>
      </c>
    </row>
    <row r="214" spans="1:3" x14ac:dyDescent="0.3">
      <c r="A214" s="1">
        <v>42216</v>
      </c>
      <c r="B214" s="2">
        <v>2095.4</v>
      </c>
      <c r="C214">
        <v>132</v>
      </c>
    </row>
    <row r="215" spans="1:3" x14ac:dyDescent="0.3">
      <c r="A215" s="1">
        <v>42217</v>
      </c>
      <c r="B215" s="2">
        <v>2440.5500000000002</v>
      </c>
      <c r="C215">
        <v>154</v>
      </c>
    </row>
    <row r="216" spans="1:3" x14ac:dyDescent="0.3">
      <c r="A216" s="1">
        <v>42218</v>
      </c>
      <c r="B216" s="2">
        <v>1910.15</v>
      </c>
      <c r="C216">
        <v>114</v>
      </c>
    </row>
    <row r="217" spans="1:3" x14ac:dyDescent="0.3">
      <c r="A217" s="1">
        <v>42219</v>
      </c>
      <c r="B217" s="2">
        <v>1982.25</v>
      </c>
      <c r="C217">
        <v>117</v>
      </c>
    </row>
    <row r="218" spans="1:3" x14ac:dyDescent="0.3">
      <c r="A218" s="1">
        <v>42220</v>
      </c>
      <c r="B218" s="2">
        <v>2090.15</v>
      </c>
      <c r="C218">
        <v>122</v>
      </c>
    </row>
    <row r="219" spans="1:3" x14ac:dyDescent="0.3">
      <c r="A219" s="1">
        <v>42221</v>
      </c>
      <c r="B219" s="2">
        <v>2094.85</v>
      </c>
      <c r="C219">
        <v>130</v>
      </c>
    </row>
    <row r="220" spans="1:3" x14ac:dyDescent="0.3">
      <c r="A220" s="1">
        <v>42222</v>
      </c>
      <c r="B220" s="2">
        <v>2099.25</v>
      </c>
      <c r="C220">
        <v>132</v>
      </c>
    </row>
    <row r="221" spans="1:3" x14ac:dyDescent="0.3">
      <c r="A221" s="1">
        <v>42223</v>
      </c>
      <c r="B221" s="2">
        <v>2626.4</v>
      </c>
      <c r="C221">
        <v>161</v>
      </c>
    </row>
    <row r="222" spans="1:3" x14ac:dyDescent="0.3">
      <c r="A222" s="1">
        <v>42224</v>
      </c>
      <c r="B222" s="2">
        <v>2716.4</v>
      </c>
      <c r="C222">
        <v>167</v>
      </c>
    </row>
    <row r="223" spans="1:3" x14ac:dyDescent="0.3">
      <c r="A223" s="1">
        <v>42225</v>
      </c>
      <c r="B223" s="2">
        <v>2002.65</v>
      </c>
      <c r="C223">
        <v>126</v>
      </c>
    </row>
    <row r="224" spans="1:3" x14ac:dyDescent="0.3">
      <c r="A224" s="1">
        <v>42226</v>
      </c>
      <c r="B224" s="2">
        <v>2139.4499999999998</v>
      </c>
      <c r="C224">
        <v>125</v>
      </c>
    </row>
    <row r="225" spans="1:3" x14ac:dyDescent="0.3">
      <c r="A225" s="1">
        <v>42227</v>
      </c>
      <c r="B225" s="2">
        <v>2290</v>
      </c>
      <c r="C225">
        <v>137</v>
      </c>
    </row>
    <row r="226" spans="1:3" x14ac:dyDescent="0.3">
      <c r="A226" s="1">
        <v>42228</v>
      </c>
      <c r="B226" s="2">
        <v>2365.75</v>
      </c>
      <c r="C226">
        <v>144</v>
      </c>
    </row>
    <row r="227" spans="1:3" x14ac:dyDescent="0.3">
      <c r="A227" s="1">
        <v>42229</v>
      </c>
      <c r="B227" s="2">
        <v>2074.15</v>
      </c>
      <c r="C227">
        <v>132</v>
      </c>
    </row>
    <row r="228" spans="1:3" x14ac:dyDescent="0.3">
      <c r="A228" s="1">
        <v>42230</v>
      </c>
      <c r="B228" s="2">
        <v>3016.6</v>
      </c>
      <c r="C228">
        <v>188</v>
      </c>
    </row>
    <row r="229" spans="1:3" x14ac:dyDescent="0.3">
      <c r="A229" s="1">
        <v>42231</v>
      </c>
      <c r="B229" s="2">
        <v>2252.35</v>
      </c>
      <c r="C229">
        <v>140</v>
      </c>
    </row>
    <row r="230" spans="1:3" x14ac:dyDescent="0.3">
      <c r="A230" s="1">
        <v>42232</v>
      </c>
      <c r="B230" s="2">
        <v>2139.3000000000002</v>
      </c>
      <c r="C230">
        <v>128</v>
      </c>
    </row>
    <row r="231" spans="1:3" x14ac:dyDescent="0.3">
      <c r="A231" s="1">
        <v>42233</v>
      </c>
      <c r="B231" s="2">
        <v>2626</v>
      </c>
      <c r="C231">
        <v>161</v>
      </c>
    </row>
    <row r="232" spans="1:3" x14ac:dyDescent="0.3">
      <c r="A232" s="1">
        <v>42234</v>
      </c>
      <c r="B232" s="2">
        <v>2101.1999999999998</v>
      </c>
      <c r="C232">
        <v>128</v>
      </c>
    </row>
    <row r="233" spans="1:3" x14ac:dyDescent="0.3">
      <c r="A233" s="1">
        <v>42235</v>
      </c>
      <c r="B233" s="2">
        <v>2332.9499999999998</v>
      </c>
      <c r="C233">
        <v>138</v>
      </c>
    </row>
    <row r="234" spans="1:3" x14ac:dyDescent="0.3">
      <c r="A234" s="1">
        <v>42236</v>
      </c>
      <c r="B234" s="2">
        <v>1907.7</v>
      </c>
      <c r="C234">
        <v>116</v>
      </c>
    </row>
    <row r="235" spans="1:3" x14ac:dyDescent="0.3">
      <c r="A235" s="1">
        <v>42237</v>
      </c>
      <c r="B235" s="2">
        <v>2601.4</v>
      </c>
      <c r="C235">
        <v>163</v>
      </c>
    </row>
    <row r="236" spans="1:3" x14ac:dyDescent="0.3">
      <c r="A236" s="1">
        <v>42238</v>
      </c>
      <c r="B236" s="2">
        <v>2406</v>
      </c>
      <c r="C236">
        <v>148</v>
      </c>
    </row>
    <row r="237" spans="1:3" x14ac:dyDescent="0.3">
      <c r="A237" s="1">
        <v>42239</v>
      </c>
      <c r="B237" s="2">
        <v>1701.6</v>
      </c>
      <c r="C237">
        <v>105</v>
      </c>
    </row>
    <row r="238" spans="1:3" x14ac:dyDescent="0.3">
      <c r="A238" s="1">
        <v>42240</v>
      </c>
      <c r="B238" s="2">
        <v>1697.05</v>
      </c>
      <c r="C238">
        <v>106</v>
      </c>
    </row>
    <row r="239" spans="1:3" x14ac:dyDescent="0.3">
      <c r="A239" s="1">
        <v>42241</v>
      </c>
      <c r="B239" s="2">
        <v>1958.9</v>
      </c>
      <c r="C239">
        <v>115</v>
      </c>
    </row>
    <row r="240" spans="1:3" x14ac:dyDescent="0.3">
      <c r="A240" s="1">
        <v>42242</v>
      </c>
      <c r="B240" s="2">
        <v>2329.4</v>
      </c>
      <c r="C240">
        <v>139</v>
      </c>
    </row>
    <row r="241" spans="1:3" x14ac:dyDescent="0.3">
      <c r="A241" s="1">
        <v>42243</v>
      </c>
      <c r="B241" s="2">
        <v>2117.65</v>
      </c>
      <c r="C241">
        <v>128</v>
      </c>
    </row>
    <row r="242" spans="1:3" x14ac:dyDescent="0.3">
      <c r="A242" s="1">
        <v>42244</v>
      </c>
      <c r="B242" s="2">
        <v>2647.2</v>
      </c>
      <c r="C242">
        <v>161</v>
      </c>
    </row>
    <row r="243" spans="1:3" x14ac:dyDescent="0.3">
      <c r="A243" s="1">
        <v>42245</v>
      </c>
      <c r="B243" s="2">
        <v>2035</v>
      </c>
      <c r="C243">
        <v>123</v>
      </c>
    </row>
    <row r="244" spans="1:3" x14ac:dyDescent="0.3">
      <c r="A244" s="1">
        <v>42246</v>
      </c>
      <c r="B244" s="2">
        <v>1494.6</v>
      </c>
      <c r="C244">
        <v>94</v>
      </c>
    </row>
    <row r="245" spans="1:3" x14ac:dyDescent="0.3">
      <c r="A245" s="1">
        <v>42247</v>
      </c>
      <c r="B245" s="2">
        <v>2081.35</v>
      </c>
      <c r="C245">
        <v>126</v>
      </c>
    </row>
    <row r="246" spans="1:3" x14ac:dyDescent="0.3">
      <c r="A246" s="1">
        <v>42248</v>
      </c>
      <c r="B246" s="2">
        <v>2352.85</v>
      </c>
      <c r="C246">
        <v>146</v>
      </c>
    </row>
    <row r="247" spans="1:3" x14ac:dyDescent="0.3">
      <c r="A247" s="1">
        <v>42249</v>
      </c>
      <c r="B247" s="2">
        <v>1865.55</v>
      </c>
      <c r="C247">
        <v>111</v>
      </c>
    </row>
    <row r="248" spans="1:3" x14ac:dyDescent="0.3">
      <c r="A248" s="1">
        <v>42250</v>
      </c>
      <c r="B248" s="2">
        <v>2252.6</v>
      </c>
      <c r="C248">
        <v>138</v>
      </c>
    </row>
    <row r="249" spans="1:3" x14ac:dyDescent="0.3">
      <c r="A249" s="1">
        <v>42251</v>
      </c>
      <c r="B249" s="2">
        <v>2960.95</v>
      </c>
      <c r="C249">
        <v>179</v>
      </c>
    </row>
    <row r="250" spans="1:3" x14ac:dyDescent="0.3">
      <c r="A250" s="1">
        <v>42252</v>
      </c>
      <c r="B250" s="2">
        <v>2537.8000000000002</v>
      </c>
      <c r="C250">
        <v>153</v>
      </c>
    </row>
    <row r="251" spans="1:3" x14ac:dyDescent="0.3">
      <c r="A251" s="1">
        <v>42253</v>
      </c>
      <c r="B251" s="2">
        <v>1491.65</v>
      </c>
      <c r="C251">
        <v>92</v>
      </c>
    </row>
    <row r="252" spans="1:3" x14ac:dyDescent="0.3">
      <c r="A252" s="1">
        <v>42254</v>
      </c>
      <c r="B252" s="2">
        <v>2283.35</v>
      </c>
      <c r="C252">
        <v>140</v>
      </c>
    </row>
    <row r="253" spans="1:3" x14ac:dyDescent="0.3">
      <c r="A253" s="1">
        <v>42255</v>
      </c>
      <c r="B253" s="2">
        <v>2249.5</v>
      </c>
      <c r="C253">
        <v>133</v>
      </c>
    </row>
    <row r="254" spans="1:3" x14ac:dyDescent="0.3">
      <c r="A254" s="1">
        <v>42256</v>
      </c>
      <c r="B254" s="2">
        <v>2580.1</v>
      </c>
      <c r="C254">
        <v>157</v>
      </c>
    </row>
    <row r="255" spans="1:3" x14ac:dyDescent="0.3">
      <c r="A255" s="1">
        <v>42257</v>
      </c>
      <c r="B255" s="2">
        <v>2415.85</v>
      </c>
      <c r="C255">
        <v>148</v>
      </c>
    </row>
    <row r="256" spans="1:3" x14ac:dyDescent="0.3">
      <c r="A256" s="1">
        <v>42258</v>
      </c>
      <c r="B256" s="2">
        <v>2761.9</v>
      </c>
      <c r="C256">
        <v>167</v>
      </c>
    </row>
    <row r="257" spans="1:3" x14ac:dyDescent="0.3">
      <c r="A257" s="1">
        <v>42259</v>
      </c>
      <c r="B257" s="2">
        <v>2588.15</v>
      </c>
      <c r="C257">
        <v>156</v>
      </c>
    </row>
    <row r="258" spans="1:3" x14ac:dyDescent="0.3">
      <c r="A258" s="1">
        <v>42260</v>
      </c>
      <c r="B258" s="2">
        <v>1838.15</v>
      </c>
      <c r="C258">
        <v>108</v>
      </c>
    </row>
    <row r="259" spans="1:3" x14ac:dyDescent="0.3">
      <c r="A259" s="1">
        <v>42261</v>
      </c>
      <c r="B259" s="2">
        <v>2165.25</v>
      </c>
      <c r="C259">
        <v>129</v>
      </c>
    </row>
    <row r="260" spans="1:3" x14ac:dyDescent="0.3">
      <c r="A260" s="1">
        <v>42262</v>
      </c>
      <c r="B260" s="2">
        <v>2550.1999999999998</v>
      </c>
      <c r="C260">
        <v>158</v>
      </c>
    </row>
    <row r="261" spans="1:3" x14ac:dyDescent="0.3">
      <c r="A261" s="1">
        <v>42263</v>
      </c>
      <c r="B261" s="2">
        <v>2185.25</v>
      </c>
      <c r="C261">
        <v>136</v>
      </c>
    </row>
    <row r="262" spans="1:3" x14ac:dyDescent="0.3">
      <c r="A262" s="1">
        <v>42264</v>
      </c>
      <c r="B262" s="2">
        <v>2242.0500000000002</v>
      </c>
      <c r="C262">
        <v>138</v>
      </c>
    </row>
    <row r="263" spans="1:3" x14ac:dyDescent="0.3">
      <c r="A263" s="1">
        <v>42265</v>
      </c>
      <c r="B263" s="2">
        <v>2721.55</v>
      </c>
      <c r="C263">
        <v>164</v>
      </c>
    </row>
    <row r="264" spans="1:3" x14ac:dyDescent="0.3">
      <c r="A264" s="1">
        <v>42266</v>
      </c>
      <c r="B264" s="2">
        <v>2286.5500000000002</v>
      </c>
      <c r="C264">
        <v>141</v>
      </c>
    </row>
    <row r="265" spans="1:3" x14ac:dyDescent="0.3">
      <c r="A265" s="1">
        <v>42267</v>
      </c>
      <c r="B265" s="2">
        <v>1829</v>
      </c>
      <c r="C265">
        <v>108</v>
      </c>
    </row>
    <row r="266" spans="1:3" x14ac:dyDescent="0.3">
      <c r="A266" s="1">
        <v>42268</v>
      </c>
      <c r="B266" s="2">
        <v>2131.4499999999998</v>
      </c>
      <c r="C266">
        <v>132</v>
      </c>
    </row>
    <row r="267" spans="1:3" x14ac:dyDescent="0.3">
      <c r="A267" s="1">
        <v>42269</v>
      </c>
      <c r="B267" s="2">
        <v>2170.4</v>
      </c>
      <c r="C267">
        <v>131</v>
      </c>
    </row>
    <row r="268" spans="1:3" x14ac:dyDescent="0.3">
      <c r="A268" s="1">
        <v>42270</v>
      </c>
      <c r="B268" s="2">
        <v>2163</v>
      </c>
      <c r="C268">
        <v>133</v>
      </c>
    </row>
    <row r="269" spans="1:3" x14ac:dyDescent="0.3">
      <c r="A269" s="1">
        <v>42273</v>
      </c>
      <c r="B269" s="2">
        <v>2246.85</v>
      </c>
      <c r="C269">
        <v>139</v>
      </c>
    </row>
    <row r="270" spans="1:3" x14ac:dyDescent="0.3">
      <c r="A270" s="1">
        <v>42274</v>
      </c>
      <c r="B270" s="2">
        <v>2314.6999999999998</v>
      </c>
      <c r="C270">
        <v>139</v>
      </c>
    </row>
    <row r="271" spans="1:3" x14ac:dyDescent="0.3">
      <c r="A271" s="1">
        <v>42275</v>
      </c>
      <c r="B271" s="2">
        <v>2035.3</v>
      </c>
      <c r="C271">
        <v>121</v>
      </c>
    </row>
    <row r="272" spans="1:3" x14ac:dyDescent="0.3">
      <c r="A272" s="1">
        <v>42276</v>
      </c>
      <c r="B272" s="2">
        <v>2762.05</v>
      </c>
      <c r="C272">
        <v>163</v>
      </c>
    </row>
    <row r="273" spans="1:3" x14ac:dyDescent="0.3">
      <c r="A273" s="1">
        <v>42277</v>
      </c>
      <c r="B273" s="2">
        <v>2198.0500000000002</v>
      </c>
      <c r="C273">
        <v>130</v>
      </c>
    </row>
    <row r="274" spans="1:3" x14ac:dyDescent="0.3">
      <c r="A274" s="1">
        <v>42278</v>
      </c>
      <c r="B274" s="2">
        <v>3202.15</v>
      </c>
      <c r="C274">
        <v>194</v>
      </c>
    </row>
    <row r="275" spans="1:3" x14ac:dyDescent="0.3">
      <c r="A275" s="1">
        <v>42279</v>
      </c>
      <c r="B275" s="2">
        <v>2074.85</v>
      </c>
      <c r="C275">
        <v>125</v>
      </c>
    </row>
    <row r="276" spans="1:3" x14ac:dyDescent="0.3">
      <c r="A276" s="1">
        <v>42280</v>
      </c>
      <c r="B276" s="2">
        <v>2400.9499999999998</v>
      </c>
      <c r="C276">
        <v>147</v>
      </c>
    </row>
    <row r="277" spans="1:3" x14ac:dyDescent="0.3">
      <c r="A277" s="1">
        <v>42281</v>
      </c>
      <c r="B277" s="2">
        <v>2142.1999999999998</v>
      </c>
      <c r="C277">
        <v>128</v>
      </c>
    </row>
    <row r="278" spans="1:3" x14ac:dyDescent="0.3">
      <c r="A278" s="1">
        <v>42283</v>
      </c>
      <c r="B278" s="2">
        <v>2215.9499999999998</v>
      </c>
      <c r="C278">
        <v>136</v>
      </c>
    </row>
    <row r="279" spans="1:3" x14ac:dyDescent="0.3">
      <c r="A279" s="1">
        <v>42284</v>
      </c>
      <c r="B279" s="2">
        <v>2092.35</v>
      </c>
      <c r="C279">
        <v>133</v>
      </c>
    </row>
    <row r="280" spans="1:3" x14ac:dyDescent="0.3">
      <c r="A280" s="1">
        <v>42285</v>
      </c>
      <c r="B280" s="2">
        <v>1975.85</v>
      </c>
      <c r="C280">
        <v>119</v>
      </c>
    </row>
    <row r="281" spans="1:3" x14ac:dyDescent="0.3">
      <c r="A281" s="1">
        <v>42286</v>
      </c>
      <c r="B281" s="2">
        <v>2512.6</v>
      </c>
      <c r="C281">
        <v>147</v>
      </c>
    </row>
    <row r="282" spans="1:3" x14ac:dyDescent="0.3">
      <c r="A282" s="1">
        <v>42287</v>
      </c>
      <c r="B282" s="2">
        <v>2310.1999999999998</v>
      </c>
      <c r="C282">
        <v>141</v>
      </c>
    </row>
    <row r="283" spans="1:3" x14ac:dyDescent="0.3">
      <c r="A283" s="1">
        <v>42288</v>
      </c>
      <c r="B283" s="2">
        <v>1916.25</v>
      </c>
      <c r="C283">
        <v>118</v>
      </c>
    </row>
    <row r="284" spans="1:3" x14ac:dyDescent="0.3">
      <c r="A284" s="1">
        <v>42290</v>
      </c>
      <c r="B284" s="2">
        <v>2325.9499999999998</v>
      </c>
      <c r="C284">
        <v>141</v>
      </c>
    </row>
    <row r="285" spans="1:3" x14ac:dyDescent="0.3">
      <c r="A285" s="1">
        <v>42291</v>
      </c>
      <c r="B285" s="2">
        <v>2146.35</v>
      </c>
      <c r="C285">
        <v>132</v>
      </c>
    </row>
    <row r="286" spans="1:3" x14ac:dyDescent="0.3">
      <c r="A286" s="1">
        <v>42292</v>
      </c>
      <c r="B286" s="2">
        <v>4320.2</v>
      </c>
      <c r="C286">
        <v>262</v>
      </c>
    </row>
    <row r="287" spans="1:3" x14ac:dyDescent="0.3">
      <c r="A287" s="1">
        <v>42293</v>
      </c>
      <c r="B287" s="2">
        <v>2555.1</v>
      </c>
      <c r="C287">
        <v>153</v>
      </c>
    </row>
    <row r="288" spans="1:3" x14ac:dyDescent="0.3">
      <c r="A288" s="1">
        <v>42294</v>
      </c>
      <c r="B288" s="2">
        <v>2339.8000000000002</v>
      </c>
      <c r="C288">
        <v>140</v>
      </c>
    </row>
    <row r="289" spans="1:3" x14ac:dyDescent="0.3">
      <c r="A289" s="1">
        <v>42295</v>
      </c>
      <c r="B289" s="2">
        <v>1795.3</v>
      </c>
      <c r="C289">
        <v>105</v>
      </c>
    </row>
    <row r="290" spans="1:3" x14ac:dyDescent="0.3">
      <c r="A290" s="1">
        <v>42297</v>
      </c>
      <c r="B290" s="2">
        <v>2437.15</v>
      </c>
      <c r="C290">
        <v>154</v>
      </c>
    </row>
    <row r="291" spans="1:3" x14ac:dyDescent="0.3">
      <c r="A291" s="1">
        <v>42298</v>
      </c>
      <c r="B291" s="2">
        <v>2460.5</v>
      </c>
      <c r="C291">
        <v>149</v>
      </c>
    </row>
    <row r="292" spans="1:3" x14ac:dyDescent="0.3">
      <c r="A292" s="1">
        <v>42299</v>
      </c>
      <c r="B292" s="2">
        <v>2400.9</v>
      </c>
      <c r="C292">
        <v>145</v>
      </c>
    </row>
    <row r="293" spans="1:3" x14ac:dyDescent="0.3">
      <c r="A293" s="1">
        <v>42300</v>
      </c>
      <c r="B293" s="2">
        <v>2610.65</v>
      </c>
      <c r="C293">
        <v>154</v>
      </c>
    </row>
    <row r="294" spans="1:3" x14ac:dyDescent="0.3">
      <c r="A294" s="1">
        <v>42301</v>
      </c>
      <c r="B294" s="2">
        <v>2679.5</v>
      </c>
      <c r="C294">
        <v>160</v>
      </c>
    </row>
    <row r="295" spans="1:3" x14ac:dyDescent="0.3">
      <c r="A295" s="1">
        <v>42302</v>
      </c>
      <c r="B295" s="2">
        <v>1837.05</v>
      </c>
      <c r="C295">
        <v>114</v>
      </c>
    </row>
    <row r="296" spans="1:3" x14ac:dyDescent="0.3">
      <c r="A296" s="1">
        <v>42304</v>
      </c>
      <c r="B296" s="2">
        <v>1988.65</v>
      </c>
      <c r="C296">
        <v>120</v>
      </c>
    </row>
    <row r="297" spans="1:3" x14ac:dyDescent="0.3">
      <c r="A297" s="1">
        <v>42305</v>
      </c>
      <c r="B297" s="2">
        <v>1635.95</v>
      </c>
      <c r="C297">
        <v>104</v>
      </c>
    </row>
    <row r="298" spans="1:3" x14ac:dyDescent="0.3">
      <c r="A298" s="1">
        <v>42306</v>
      </c>
      <c r="B298" s="2">
        <v>2169.75</v>
      </c>
      <c r="C298">
        <v>131</v>
      </c>
    </row>
    <row r="299" spans="1:3" x14ac:dyDescent="0.3">
      <c r="A299" s="1">
        <v>42307</v>
      </c>
      <c r="B299" s="2">
        <v>2736.6</v>
      </c>
      <c r="C299">
        <v>166</v>
      </c>
    </row>
    <row r="300" spans="1:3" x14ac:dyDescent="0.3">
      <c r="A300" s="1">
        <v>42308</v>
      </c>
      <c r="B300" s="2">
        <v>2744.85</v>
      </c>
      <c r="C300">
        <v>165</v>
      </c>
    </row>
    <row r="301" spans="1:3" x14ac:dyDescent="0.3">
      <c r="A301" s="1">
        <v>42309</v>
      </c>
      <c r="B301" s="2">
        <v>1986.65</v>
      </c>
      <c r="C301">
        <v>124</v>
      </c>
    </row>
    <row r="302" spans="1:3" x14ac:dyDescent="0.3">
      <c r="A302" s="1">
        <v>42310</v>
      </c>
      <c r="B302" s="2">
        <v>2299.1</v>
      </c>
      <c r="C302">
        <v>138</v>
      </c>
    </row>
    <row r="303" spans="1:3" x14ac:dyDescent="0.3">
      <c r="A303" s="1">
        <v>42311</v>
      </c>
      <c r="B303" s="2">
        <v>1828.55</v>
      </c>
      <c r="C303">
        <v>114</v>
      </c>
    </row>
    <row r="304" spans="1:3" x14ac:dyDescent="0.3">
      <c r="A304" s="1">
        <v>42312</v>
      </c>
      <c r="B304" s="2">
        <v>1966.1</v>
      </c>
      <c r="C304">
        <v>121</v>
      </c>
    </row>
    <row r="305" spans="1:3" x14ac:dyDescent="0.3">
      <c r="A305" s="1">
        <v>42313</v>
      </c>
      <c r="B305" s="2">
        <v>2180.35</v>
      </c>
      <c r="C305">
        <v>124</v>
      </c>
    </row>
    <row r="306" spans="1:3" x14ac:dyDescent="0.3">
      <c r="A306" s="1">
        <v>42314</v>
      </c>
      <c r="B306" s="2">
        <v>3157.5</v>
      </c>
      <c r="C306">
        <v>190</v>
      </c>
    </row>
    <row r="307" spans="1:3" x14ac:dyDescent="0.3">
      <c r="A307" s="1">
        <v>42315</v>
      </c>
      <c r="B307" s="2">
        <v>2580.9499999999998</v>
      </c>
      <c r="C307">
        <v>156</v>
      </c>
    </row>
    <row r="308" spans="1:3" x14ac:dyDescent="0.3">
      <c r="A308" s="1">
        <v>42316</v>
      </c>
      <c r="B308" s="2">
        <v>2110.15</v>
      </c>
      <c r="C308">
        <v>127</v>
      </c>
    </row>
    <row r="309" spans="1:3" x14ac:dyDescent="0.3">
      <c r="A309" s="1">
        <v>42317</v>
      </c>
      <c r="B309" s="2">
        <v>2483.75</v>
      </c>
      <c r="C309">
        <v>151</v>
      </c>
    </row>
    <row r="310" spans="1:3" x14ac:dyDescent="0.3">
      <c r="A310" s="1">
        <v>42318</v>
      </c>
      <c r="B310" s="2">
        <v>2042.6</v>
      </c>
      <c r="C310">
        <v>126</v>
      </c>
    </row>
    <row r="311" spans="1:3" x14ac:dyDescent="0.3">
      <c r="A311" s="1">
        <v>42319</v>
      </c>
      <c r="B311" s="2">
        <v>1946.2</v>
      </c>
      <c r="C311">
        <v>118</v>
      </c>
    </row>
    <row r="312" spans="1:3" x14ac:dyDescent="0.3">
      <c r="A312" s="1">
        <v>42320</v>
      </c>
      <c r="B312" s="2">
        <v>2564.8000000000002</v>
      </c>
      <c r="C312">
        <v>153</v>
      </c>
    </row>
    <row r="313" spans="1:3" x14ac:dyDescent="0.3">
      <c r="A313" s="1">
        <v>42321</v>
      </c>
      <c r="B313" s="2">
        <v>2264.5500000000002</v>
      </c>
      <c r="C313">
        <v>141</v>
      </c>
    </row>
    <row r="314" spans="1:3" x14ac:dyDescent="0.3">
      <c r="A314" s="1">
        <v>42322</v>
      </c>
      <c r="B314" s="2">
        <v>2324.75</v>
      </c>
      <c r="C314">
        <v>142</v>
      </c>
    </row>
    <row r="315" spans="1:3" x14ac:dyDescent="0.3">
      <c r="A315" s="1">
        <v>42323</v>
      </c>
      <c r="B315" s="2">
        <v>1821.65</v>
      </c>
      <c r="C315">
        <v>113</v>
      </c>
    </row>
    <row r="316" spans="1:3" x14ac:dyDescent="0.3">
      <c r="A316" s="1">
        <v>42324</v>
      </c>
      <c r="B316" s="2">
        <v>2256.65</v>
      </c>
      <c r="C316">
        <v>136</v>
      </c>
    </row>
    <row r="317" spans="1:3" x14ac:dyDescent="0.3">
      <c r="A317" s="1">
        <v>42325</v>
      </c>
      <c r="B317" s="2">
        <v>1956.55</v>
      </c>
      <c r="C317">
        <v>117</v>
      </c>
    </row>
    <row r="318" spans="1:3" x14ac:dyDescent="0.3">
      <c r="A318" s="1">
        <v>42326</v>
      </c>
      <c r="B318" s="2">
        <v>2111.6999999999998</v>
      </c>
      <c r="C318">
        <v>130</v>
      </c>
    </row>
    <row r="319" spans="1:3" x14ac:dyDescent="0.3">
      <c r="A319" s="1">
        <v>42327</v>
      </c>
      <c r="B319" s="2">
        <v>2694.9</v>
      </c>
      <c r="C319">
        <v>162</v>
      </c>
    </row>
    <row r="320" spans="1:3" x14ac:dyDescent="0.3">
      <c r="A320" s="1">
        <v>42328</v>
      </c>
      <c r="B320" s="2">
        <v>2388.1</v>
      </c>
      <c r="C320">
        <v>148</v>
      </c>
    </row>
    <row r="321" spans="1:3" x14ac:dyDescent="0.3">
      <c r="A321" s="1">
        <v>42329</v>
      </c>
      <c r="B321" s="2">
        <v>2083.9499999999998</v>
      </c>
      <c r="C321">
        <v>131</v>
      </c>
    </row>
    <row r="322" spans="1:3" x14ac:dyDescent="0.3">
      <c r="A322" s="1">
        <v>42330</v>
      </c>
      <c r="B322" s="2">
        <v>1368.7</v>
      </c>
      <c r="C322">
        <v>84</v>
      </c>
    </row>
    <row r="323" spans="1:3" x14ac:dyDescent="0.3">
      <c r="A323" s="1">
        <v>42331</v>
      </c>
      <c r="B323" s="2">
        <v>2465.15</v>
      </c>
      <c r="C323">
        <v>148</v>
      </c>
    </row>
    <row r="324" spans="1:3" x14ac:dyDescent="0.3">
      <c r="A324" s="1">
        <v>42332</v>
      </c>
      <c r="B324" s="2">
        <v>2230.0500000000002</v>
      </c>
      <c r="C324">
        <v>131</v>
      </c>
    </row>
    <row r="325" spans="1:3" x14ac:dyDescent="0.3">
      <c r="A325" s="1">
        <v>42333</v>
      </c>
      <c r="B325" s="2">
        <v>2363.25</v>
      </c>
      <c r="C325">
        <v>144</v>
      </c>
    </row>
    <row r="326" spans="1:3" x14ac:dyDescent="0.3">
      <c r="A326" s="1">
        <v>42334</v>
      </c>
      <c r="B326" s="2">
        <v>4405.95</v>
      </c>
      <c r="C326">
        <v>266</v>
      </c>
    </row>
    <row r="327" spans="1:3" x14ac:dyDescent="0.3">
      <c r="A327" s="1">
        <v>42335</v>
      </c>
      <c r="B327" s="2">
        <v>4422.45</v>
      </c>
      <c r="C327">
        <v>264</v>
      </c>
    </row>
    <row r="328" spans="1:3" x14ac:dyDescent="0.3">
      <c r="A328" s="1">
        <v>42336</v>
      </c>
      <c r="B328" s="2">
        <v>1968.05</v>
      </c>
      <c r="C328">
        <v>118</v>
      </c>
    </row>
    <row r="329" spans="1:3" x14ac:dyDescent="0.3">
      <c r="A329" s="1">
        <v>42337</v>
      </c>
      <c r="B329" s="2">
        <v>1899</v>
      </c>
      <c r="C329">
        <v>115</v>
      </c>
    </row>
    <row r="330" spans="1:3" x14ac:dyDescent="0.3">
      <c r="A330" s="1">
        <v>42338</v>
      </c>
      <c r="B330" s="2">
        <v>2223.25</v>
      </c>
      <c r="C330">
        <v>134</v>
      </c>
    </row>
    <row r="331" spans="1:3" x14ac:dyDescent="0.3">
      <c r="A331" s="1">
        <v>42339</v>
      </c>
      <c r="B331" s="2">
        <v>2076.6999999999998</v>
      </c>
      <c r="C331">
        <v>131</v>
      </c>
    </row>
    <row r="332" spans="1:3" x14ac:dyDescent="0.3">
      <c r="A332" s="1">
        <v>42340</v>
      </c>
      <c r="B332" s="2">
        <v>2214.1</v>
      </c>
      <c r="C332">
        <v>132</v>
      </c>
    </row>
    <row r="333" spans="1:3" x14ac:dyDescent="0.3">
      <c r="A333" s="1">
        <v>42341</v>
      </c>
      <c r="B333" s="2">
        <v>2243.1999999999998</v>
      </c>
      <c r="C333">
        <v>136</v>
      </c>
    </row>
    <row r="334" spans="1:3" x14ac:dyDescent="0.3">
      <c r="A334" s="1">
        <v>42342</v>
      </c>
      <c r="B334" s="2">
        <v>2878.35</v>
      </c>
      <c r="C334">
        <v>176</v>
      </c>
    </row>
    <row r="335" spans="1:3" x14ac:dyDescent="0.3">
      <c r="A335" s="1">
        <v>42343</v>
      </c>
      <c r="B335" s="2">
        <v>2627.95</v>
      </c>
      <c r="C335">
        <v>160</v>
      </c>
    </row>
    <row r="336" spans="1:3" x14ac:dyDescent="0.3">
      <c r="A336" s="1">
        <v>42344</v>
      </c>
      <c r="B336" s="2">
        <v>2350.25</v>
      </c>
      <c r="C336">
        <v>144</v>
      </c>
    </row>
    <row r="337" spans="1:3" x14ac:dyDescent="0.3">
      <c r="A337" s="1">
        <v>42345</v>
      </c>
      <c r="B337" s="2">
        <v>2414.8000000000002</v>
      </c>
      <c r="C337">
        <v>150</v>
      </c>
    </row>
    <row r="338" spans="1:3" x14ac:dyDescent="0.3">
      <c r="A338" s="1">
        <v>42346</v>
      </c>
      <c r="B338" s="2">
        <v>1856.25</v>
      </c>
      <c r="C338">
        <v>110</v>
      </c>
    </row>
    <row r="339" spans="1:3" x14ac:dyDescent="0.3">
      <c r="A339" s="1">
        <v>42347</v>
      </c>
      <c r="B339" s="2">
        <v>2571.5500000000002</v>
      </c>
      <c r="C339">
        <v>160</v>
      </c>
    </row>
    <row r="340" spans="1:3" x14ac:dyDescent="0.3">
      <c r="A340" s="1">
        <v>42348</v>
      </c>
      <c r="B340" s="2">
        <v>1985.6</v>
      </c>
      <c r="C340">
        <v>118</v>
      </c>
    </row>
    <row r="341" spans="1:3" x14ac:dyDescent="0.3">
      <c r="A341" s="1">
        <v>42349</v>
      </c>
      <c r="B341" s="2">
        <v>2634</v>
      </c>
      <c r="C341">
        <v>164</v>
      </c>
    </row>
    <row r="342" spans="1:3" x14ac:dyDescent="0.3">
      <c r="A342" s="1">
        <v>42350</v>
      </c>
      <c r="B342" s="2">
        <v>1960.15</v>
      </c>
      <c r="C342">
        <v>127</v>
      </c>
    </row>
    <row r="343" spans="1:3" x14ac:dyDescent="0.3">
      <c r="A343" s="1">
        <v>42351</v>
      </c>
      <c r="B343" s="2">
        <v>2245.15</v>
      </c>
      <c r="C343">
        <v>130</v>
      </c>
    </row>
    <row r="344" spans="1:3" x14ac:dyDescent="0.3">
      <c r="A344" s="1">
        <v>42352</v>
      </c>
      <c r="B344" s="2">
        <v>2172.6</v>
      </c>
      <c r="C344">
        <v>131</v>
      </c>
    </row>
    <row r="345" spans="1:3" x14ac:dyDescent="0.3">
      <c r="A345" s="1">
        <v>42353</v>
      </c>
      <c r="B345" s="2">
        <v>2387.4499999999998</v>
      </c>
      <c r="C345">
        <v>146</v>
      </c>
    </row>
    <row r="346" spans="1:3" x14ac:dyDescent="0.3">
      <c r="A346" s="1">
        <v>42354</v>
      </c>
      <c r="B346" s="2">
        <v>2234.8000000000002</v>
      </c>
      <c r="C346">
        <v>133</v>
      </c>
    </row>
    <row r="347" spans="1:3" x14ac:dyDescent="0.3">
      <c r="A347" s="1">
        <v>42355</v>
      </c>
      <c r="B347" s="2">
        <v>1880.75</v>
      </c>
      <c r="C347">
        <v>113</v>
      </c>
    </row>
    <row r="348" spans="1:3" x14ac:dyDescent="0.3">
      <c r="A348" s="1">
        <v>42356</v>
      </c>
      <c r="B348" s="2">
        <v>2886.3</v>
      </c>
      <c r="C348">
        <v>176</v>
      </c>
    </row>
    <row r="349" spans="1:3" x14ac:dyDescent="0.3">
      <c r="A349" s="1">
        <v>42357</v>
      </c>
      <c r="B349" s="2">
        <v>2304.1999999999998</v>
      </c>
      <c r="C349">
        <v>139</v>
      </c>
    </row>
    <row r="350" spans="1:3" x14ac:dyDescent="0.3">
      <c r="A350" s="1">
        <v>42358</v>
      </c>
      <c r="B350" s="2">
        <v>2104.9</v>
      </c>
      <c r="C350">
        <v>124</v>
      </c>
    </row>
    <row r="351" spans="1:3" x14ac:dyDescent="0.3">
      <c r="A351" s="1">
        <v>42359</v>
      </c>
      <c r="B351" s="2">
        <v>2100.6999999999998</v>
      </c>
      <c r="C351">
        <v>130</v>
      </c>
    </row>
    <row r="352" spans="1:3" x14ac:dyDescent="0.3">
      <c r="A352" s="1">
        <v>42360</v>
      </c>
      <c r="B352" s="2">
        <v>1882.95</v>
      </c>
      <c r="C352">
        <v>114</v>
      </c>
    </row>
    <row r="353" spans="1:3" x14ac:dyDescent="0.3">
      <c r="A353" s="1">
        <v>42361</v>
      </c>
      <c r="B353" s="2">
        <v>2244.3000000000002</v>
      </c>
      <c r="C353">
        <v>134</v>
      </c>
    </row>
    <row r="354" spans="1:3" x14ac:dyDescent="0.3">
      <c r="A354" s="1">
        <v>42362</v>
      </c>
      <c r="B354" s="2">
        <v>2137.85</v>
      </c>
      <c r="C354">
        <v>131</v>
      </c>
    </row>
    <row r="355" spans="1:3" x14ac:dyDescent="0.3">
      <c r="A355" s="1">
        <v>42364</v>
      </c>
      <c r="B355" s="2">
        <v>1643.05</v>
      </c>
      <c r="C355">
        <v>95</v>
      </c>
    </row>
    <row r="356" spans="1:3" x14ac:dyDescent="0.3">
      <c r="A356" s="1">
        <v>42365</v>
      </c>
      <c r="B356" s="2">
        <v>1419</v>
      </c>
      <c r="C356">
        <v>89</v>
      </c>
    </row>
    <row r="357" spans="1:3" x14ac:dyDescent="0.3">
      <c r="A357" s="1">
        <v>42366</v>
      </c>
      <c r="B357" s="2">
        <v>1637.2</v>
      </c>
      <c r="C357">
        <v>102</v>
      </c>
    </row>
    <row r="358" spans="1:3" x14ac:dyDescent="0.3">
      <c r="A358" s="1">
        <v>42367</v>
      </c>
      <c r="B358" s="2">
        <v>1353.25</v>
      </c>
      <c r="C358">
        <v>80</v>
      </c>
    </row>
    <row r="359" spans="1:3" x14ac:dyDescent="0.3">
      <c r="A359" s="1">
        <v>42368</v>
      </c>
      <c r="B359" s="2">
        <v>1337.8</v>
      </c>
      <c r="C359">
        <v>82</v>
      </c>
    </row>
    <row r="360" spans="1:3" x14ac:dyDescent="0.3">
      <c r="A360" s="1">
        <v>42369</v>
      </c>
      <c r="B360" s="2">
        <v>2916</v>
      </c>
      <c r="C360">
        <v>178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9BAF-699E-4AD8-A340-9B9ED90FAB4D}">
  <dimension ref="A1"/>
  <sheetViews>
    <sheetView tabSelected="1" zoomScaleNormal="100" workbookViewId="0">
      <selection activeCell="W10" sqref="W10"/>
    </sheetView>
  </sheetViews>
  <sheetFormatPr defaultRowHeight="16.5" x14ac:dyDescent="0.3"/>
  <cols>
    <col min="2" max="16" width="8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F A A B Q S w M E F A A C A A g A 8 r 7 7 W s 3 b h P e l A A A A 9 w A A A B I A H A B D b 2 5 m a W c v U G F j a 2 F n Z S 5 4 b W w g o h g A K K A U A A A A A A A A A A A A A A A A A A A A A A A A A A A A h Y + x D o I w G I R f h X S n L Z X B k J 8 y u E J C Y m J c m 1 K h E Q q h x f J u D j 6 S r y B G U T e H G + 7 u G + 7 u 1 x t k c 9 c G F z V a 3 Z s U R Z i i Q B n Z V 9 r U K Z r c K d y i j E M p 5 F n U K l h g Y 5 P Z V i l q n B s S Q r z 3 2 G 9 w P 9 a E U R q R Y 5 H v Z a M 6 g T 6 w / g + H 2 l g n j F S I w + E 1 h j M c x f E i y j A F s q Z Q a P M l 2 D L 4 2 f 6 E s J t a N 4 2 K D 2 1 Y 5 k B W C + R 9 g j 8 A U E s D B B Q A A g A I A P O + +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v v t a R T 0 N 4 9 8 C A A C 0 D g A A E w A c A E Z v c m 1 1 b G F z L 1 N l Y 3 R p b 2 4 x L m 0 g o h g A K K A U A A A A A A A A A A A A A A A A A A A A A A A A A A A A 1 V Z d b 9 M w F H 2 v 1 P 9 g Z S 8 p i s K m C i F R 9 Q H a A k V r s z U Z E i A U u Y m 3 R U r i Y L u T s m k v / C W e e E b 7 X 1 z b z U f T M V q x q a U v q a / v h 3 3 O 8 b U 5 C U R E U + T q 7 1 G v 3 W q 3 + C V m J E S C Z j 7 H M e F + i H O O + i g m o t 1 C 8 L v 7 y X 7 9 C O + + U z B O c v f 0 2 B 5 i g e e Y E 9 O I a Y D j S 8 r F q 2 7 3 8 K V h I S O L r q 9 x k W k O l i 8 z I h Y s d a P 0 I i Z F Z F + w B b H Q 6 Y K w v G + 4 o + P R w E M H Z n z e k R W p H W I B 0 6 X B P Z u Y m Z 2 x K C D o G a K h / W 2 B U x G J v I N e u 7 B 0 g W N d U k W 8 n T k T R F l I m B 8 S g a O Y Q 4 i a + e C M p 3 o G T M i Z y l T a M Q p h d 7 Q c V N 5 q P x x l 0 h u W o H a n n c N y p L z f z Z y z E / T m 0 3 L 1 y u b M h q O Z t N W W i I Y j d 6 B m j 8 e T s Y d e 9 I y v H U t D f W B 8 T i K S A j c U i T w z o I y H 5 z G x P Y Z T f k 5 Z M q D x I k m 9 P C P c L I m x b m 4 M W R P Q h i i C 5 P / b 2 0 6 7 F a X 3 5 6 0 T r 6 m a 5 5 L 3 f a B d M i r z + F t p I A S a c 1 3 f W g l p O n I a h 3 5 h 2 Q e 5 l H t d V U x p f h x 5 l O n + T S M J T c X l b l U y c a b e e 1 N r p V O K R S 1 s Y 7 U o 7 / 9 Z L 2 o D 9 w h G 2 a V i K l 5 L h l Y I r e 9 K E h s A m h e U 7 b g D B H a K E 9 U B i v U 0 K H 2 Q n Y p I w G o 6 N I 8 O D 4 H 7 t b D n y t Q 0 d 5 D z E Y A 0 O x Y 6 U q k z w g K S C l 8 h t g n x G 1 N Z e f v y K E K I U D H C r o w 6 M l u 1 V N F L e C I I D p a x B W I 6 M q i P V w W k Q W 6 I p 4 6 j u q E 2 E d E i S T A U q F 9 u O 5 X P x s + E h 4 + 8 d t R 0 + h K Z y n 0 A w v L M 4 d j 1 x l O o X J 3 o W q B u A L t p F T 0 A b s A I U D / F V 9 E F l s + 8 E 0 Z B y w K 0 0 j / H M S d / 5 V U + B b v F / q 9 2 S y k I u 2 g J O p 0 c W e s d g 9 / X M T K b R 9 f g v d T E N r 1 k q w M P T + p 9 P v D V 2 q w C T 2 s J n N X E a L U t r M H U e L t 2 e + j R B S f 2 U X A P 3 V B P J C r d E 2 q q y j Y T 1 b q m x J O I q p F 1 T V r b K u k P 9 8 1 v U E s B A i 0 A F A A C A A g A 8 r 7 7 W s 3 b h P e l A A A A 9 w A A A B I A A A A A A A A A A A A A A A A A A A A A A E N v b m Z p Z y 9 Q Y W N r Y W d l L n h t b F B L A Q I t A B Q A A g A I A P O + + 1 o P y u m r p A A A A O k A A A A T A A A A A A A A A A A A A A A A A P E A A A B b Q 2 9 u d G V u d F 9 U e X B l c 1 0 u e G 1 s U E s B A i 0 A F A A C A A g A 8 r 7 7 W k U 9 D e P f A g A A t A 4 A A B M A A A A A A A A A A A A A A A A A 4 g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T g A A A A A A A C 3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N f Y n l f Z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x Y z g 3 M z U t Z T B l M y 0 0 Z W F i L W I y Z G E t N G E y Y j k y Y T c 3 Y 2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b G V z X 2 J 5 X 2 R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Q 6 N T c 6 N D Y u N z c x O T g x N F o i I C 8 + P E V u d H J 5 I F R 5 c G U 9 I k Z p b G x D b 2 x 1 b W 5 U e X B l c y I g V m F s d W U 9 I n N D U V F F I i A v P j x F b n R y e S B U e X B l P S J G a W x s Q 2 9 s d W 1 u T m F t Z X M i I F Z h b H V l P S J z W y Z x d W 9 0 O 3 N h b G V f Z G F 0 Z S Z x d W 9 0 O y w m c X V v d D t k Y W l s e V 9 z Y W x l c y Z x d W 9 0 O y w m c X V v d D t z b 2 x k X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w e X R h b m l l M i 9 B d X R v U m V t b 3 Z l Z E N v b H V t b n M x L n t z Y W x l X 2 R h d G U s M H 0 m c X V v d D s s J n F 1 b 3 Q 7 U 2 V j d G l v b j E v W m F w e X R h b m l l M i 9 B d X R v U m V t b 3 Z l Z E N v b H V t b n M x L n t k Y W l s e V 9 z Y W x l c y w x f S Z x d W 9 0 O y w m c X V v d D t T Z W N 0 a W 9 u M S 9 a Y X B 5 d G F u a W U y L 0 F 1 d G 9 S Z W 1 v d m V k Q 2 9 s d W 1 u c z E u e 3 N v b G R f c X V h b n R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m F w e X R h b m l l M i 9 B d X R v U m V t b 3 Z l Z E N v b H V t b n M x L n t z Y W x l X 2 R h d G U s M H 0 m c X V v d D s s J n F 1 b 3 Q 7 U 2 V j d G l v b j E v W m F w e X R h b m l l M i 9 B d X R v U m V t b 3 Z l Z E N v b H V t b n M x L n t k Y W l s e V 9 z Y W x l c y w x f S Z x d W 9 0 O y w m c X V v d D t T Z W N 0 a W 9 u M S 9 a Y X B 5 d G F u a W U y L 0 F 1 d G 9 S Z W 1 v d m V k Q 2 9 s d W 1 u c z E u e 3 N v b G R f c X V h b n R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J 5 X 2 R h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i e V 9 k Y X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Y n l f b W 9 u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E 1 N j Q z Z S 0 0 O T B m L T Q 4 N D c t O G I x M S 1 h N m M 1 Z j Y z N W E 1 Z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F s Z X N f Y n l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U 6 M D E 6 M j M u N D Q 2 M T k 3 O V o i I C 8 + P E V u d H J 5 I F R 5 c G U 9 I k Z p b G x D b 2 x 1 b W 5 U e X B l c y I g V m F s d W U 9 I n N B Z 1 F F I i A v P j x F b n R y e S B U e X B l P S J G a W x s Q 2 9 s d W 1 u T m F t Z X M i I F Z h b H V l P S J z W y Z x d W 9 0 O 3 N h b G V f b W 9 u d G g m c X V v d D s s J n F 1 b 3 Q 7 b W 9 u d G h s e V 9 z Y W x l c y Z x d W 9 0 O y w m c X V v d D t z b 2 x k X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w e X R h b m l l M S 9 B d X R v U m V t b 3 Z l Z E N v b H V t b n M x L n t z Y W x l X 2 1 v b n R o L D B 9 J n F 1 b 3 Q 7 L C Z x d W 9 0 O 1 N l Y 3 R p b 2 4 x L 1 p h c H l 0 Y W 5 p Z T E v Q X V 0 b 1 J l b W 9 2 Z W R D b 2 x 1 b W 5 z M S 5 7 b W 9 u d G h s e V 9 z Y W x l c y w x f S Z x d W 9 0 O y w m c X V v d D t T Z W N 0 a W 9 u M S 9 a Y X B 5 d G F u a W U x L 0 F 1 d G 9 S Z W 1 v d m V k Q 2 9 s d W 1 u c z E u e 3 N v b G R f c X V h b n R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m F w e X R h b m l l M S 9 B d X R v U m V t b 3 Z l Z E N v b H V t b n M x L n t z Y W x l X 2 1 v b n R o L D B 9 J n F 1 b 3 Q 7 L C Z x d W 9 0 O 1 N l Y 3 R p b 2 4 x L 1 p h c H l 0 Y W 5 p Z T E v Q X V 0 b 1 J l b W 9 2 Z W R D b 2 x 1 b W 5 z M S 5 7 b W 9 u d G h s e V 9 z Y W x l c y w x f S Z x d W 9 0 O y w m c X V v d D t T Z W N 0 a W 9 u M S 9 a Y X B 5 d G F u a W U x L 0 F 1 d G 9 S Z W 1 v d m V k Q 2 9 s d W 1 u c z E u e 3 N v b G R f c X V h b n R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X 2 J 5 X 2 1 v b n R o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R f c X V h b n R p d H l f Y n l f Y 2 F 0 Z W d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d l Y W E 0 M i 1 i Y j Q z L T Q x Y T U t Y T B l N i 1 j Z T E 3 O D g x Z T g 5 Y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s Z F 9 x d W F u d G l 0 e V 9 i e V 9 j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3 V D E 1 O j A 5 O j E x L j E w M z U 4 M T d a I i A v P j x F b n R y e S B U e X B l P S J G a W x s Q 2 9 s d W 1 u V H l w Z X M i I F Z h b H V l P S J z Q m d R R S I g L z 4 8 R W 5 0 c n k g V H l w Z T 0 i R m l s b E N v b H V t b k 5 h b W V z I i B W Y W x 1 Z T 0 i c 1 s m c X V v d D t j Y X R l Z 2 9 y e S Z x d W 9 0 O y w m c X V v d D t z b 2 x k X 3 F 1 Y W 5 0 a X R 5 J n F 1 b 3 Q 7 L C Z x d W 9 0 O 3 B l c m N l b n R f c 2 h h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X B 5 d G F u a W U x L 0 F 1 d G 9 S Z W 1 v d m V k Q 2 9 s d W 1 u c z E u e 2 N h d G V n b 3 J 5 L D B 9 J n F 1 b 3 Q 7 L C Z x d W 9 0 O 1 N l Y 3 R p b 2 4 x L 1 p h c H l 0 Y W 5 p Z T E v Q X V 0 b 1 J l b W 9 2 Z W R D b 2 x 1 b W 5 z M S 5 7 c 2 9 s Z F 9 x d W F u d G l 0 e S w x f S Z x d W 9 0 O y w m c X V v d D t T Z W N 0 a W 9 u M S 9 a Y X B 5 d G F u a W U x L 0 F 1 d G 9 S Z W 1 v d m V k Q 2 9 s d W 1 u c z E u e 3 B l c m N l b n R f c 2 h h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m F w e X R h b m l l M S 9 B d X R v U m V t b 3 Z l Z E N v b H V t b n M x L n t j Y X R l Z 2 9 y e S w w f S Z x d W 9 0 O y w m c X V v d D t T Z W N 0 a W 9 u M S 9 a Y X B 5 d G F u a W U x L 0 F 1 d G 9 S Z W 1 v d m V k Q 2 9 s d W 1 u c z E u e 3 N v b G R f c X V h b n R p d H k s M X 0 m c X V v d D s s J n F 1 b 3 Q 7 U 2 V j d G l v b j E v W m F w e X R h b m l l M S 9 B d X R v U m V t b 3 Z l Z E N v b H V t b n M x L n t w Z X J j Z W 5 0 X 3 N o Y X J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k X 3 F 1 Y W 5 0 a X R 5 X 2 J 5 X 2 N h d G V n b 3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Y W x l c 1 9 k Y X l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5 N m R l M W Q t N G I 1 N y 0 0 N G J h L W J j Z W Y t Z m N j N j F j N T A y N D c 5 I i A v P j x F b n R y e S B U e X B l P S J G a W x s R W 5 h Y m x l Z C I g V m F s d W U 9 I m w x I i A v P j x F b n R y e S B U e X B l P S J O Y X Z p Z 2 F 0 a W 9 u U 3 R l c E 5 h b W U i I F Z h b H V l P S J z T m F 3 a W d h Y 2 p h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v c F 9 z Y W x l c 1 9 k Y X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Q 6 N D k 6 M T I u N T c 5 M j k x O F o i I C 8 + P E V u d H J 5 I F R 5 c G U 9 I k Z p b G x D b 2 x 1 b W 5 U e X B l c y I g V m F s d W U 9 I n N D U V E 9 I i A v P j x F b n R y e S B U e X B l P S J G a W x s Q 2 9 s d W 1 u T m F t Z X M i I F Z h b H V l P S J z W y Z x d W 9 0 O 2 R h d G U m c X V v d D s s J n F 1 b 3 Q 7 d G 9 0 Y W x f c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Y X B 5 d G F u a W U x L 0 F 1 d G 9 S Z W 1 v d m V k Q 2 9 s d W 1 u c z E u e 2 R h d G U s M H 0 m c X V v d D s s J n F 1 b 3 Q 7 U 2 V j d G l v b j E v W m F w e X R h b m l l M S 9 B d X R v U m V t b 3 Z l Z E N v b H V t b n M x L n t 0 b 3 R h b F 9 z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a Y X B 5 d G F u a W U x L 0 F 1 d G 9 S Z W 1 v d m V k Q 2 9 s d W 1 u c z E u e 2 R h d G U s M H 0 m c X V v d D s s J n F 1 b 3 Q 7 U 2 V j d G l v b j E v W m F w e X R h b m l l M S 9 B d X R v U m V t b 3 Z l Z E N v b H V t b n M x L n t 0 b 3 R h b F 9 z Y W x l c y w x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d G 9 w X 3 N h b G V z X 2 R h e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h b G V z X 2 R h e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0 b 3 R h b F 9 z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O D h j O W U 5 L T U z M j c t N G N k Z i 1 i O D Y z L W Y 2 Z W Y y M D M 2 N z U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F R h c m d l d C I g V m F s d W U 9 I n N z d W 1 t Y X J 5 X 3 R v d G F s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1 Q x N z o y N T o w M y 4 w M z A 1 N T A 2 W i I g L z 4 8 R W 5 0 c n k g V H l w Z T 0 i R m l s b E N v b H V t b l R 5 c G V z I i B W Y W x 1 Z T 0 i c 0 J B U U Q i I C 8 + P E V u d H J 5 I F R 5 c G U 9 I k Z p b G x D b 2 x 1 b W 5 O Y W 1 l c y I g V m F s d W U 9 I n N b J n F 1 b 3 Q 7 d G 9 0 Y W x f c 2 F s Z X M m c X V v d D s s J n F 1 b 3 Q 7 d G 9 0 Y W x f c G l 6 e m F z X 3 N v b G Q m c X V v d D s s J n F 1 b 3 Q 7 d G 9 0 Y W x f b 3 J k Z X J z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c H l 0 Y W 5 p Z T E v Q X V 0 b 1 J l b W 9 2 Z W R D b 2 x 1 b W 5 z M S 5 7 d G 9 0 Y W x f c 2 F s Z X M s M H 0 m c X V v d D s s J n F 1 b 3 Q 7 U 2 V j d G l v b j E v W m F w e X R h b m l l M S 9 B d X R v U m V t b 3 Z l Z E N v b H V t b n M x L n t 0 b 3 R h b F 9 w a X p 6 Y X N f c 2 9 s Z C w x f S Z x d W 9 0 O y w m c X V v d D t T Z W N 0 a W 9 u M S 9 a Y X B 5 d G F u a W U x L 0 F 1 d G 9 S Z W 1 v d m V k Q 2 9 s d W 1 u c z E u e 3 R v d G F s X 2 9 y Z G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a Y X B 5 d G F u a W U x L 0 F 1 d G 9 S Z W 1 v d m V k Q 2 9 s d W 1 u c z E u e 3 R v d G F s X 3 N h b G V z L D B 9 J n F 1 b 3 Q 7 L C Z x d W 9 0 O 1 N l Y 3 R p b 2 4 x L 1 p h c H l 0 Y W 5 p Z T E v Q X V 0 b 1 J l b W 9 2 Z W R D b 2 x 1 b W 5 z M S 5 7 d G 9 0 Y W x f c G l 6 e m F z X 3 N v b G Q s M X 0 m c X V v d D s s J n F 1 b 3 Q 7 U 2 V j d G l v b j E v W m F w e X R h b m l l M S 9 B d X R v U m V t b 3 Z l Z E N v b H V t b n M x L n t 0 b 3 R h b F 9 v c m R l c n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W 1 t Y X J 5 X 3 R v d G F s X 3 N h b G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z X 3 B p e n p h c 1 9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Y y Y z Z h M z Y t N m J m N y 0 0 O T Z k L T h i N D E t N W M 4 M z R h M G I 1 M W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v c F 8 z X 3 B p e n p h c 1 9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c 6 N D g 6 M D Y u M D U 1 N j A y M 1 o i I C 8 + P E V u d H J 5 I F R 5 c G U 9 I k Z p b G x D b 2 x 1 b W 5 U e X B l c y I g V m F s d W U 9 I n N C Z 1 l H Q k F R P S I g L z 4 8 R W 5 0 c n k g V H l w Z T 0 i R m l s b E N v b H V t b k 5 h b W V z I i B W Y W x 1 Z T 0 i c 1 s m c X V v d D t w a X p 6 Y V 9 u Y W 1 l J n F 1 b 3 Q 7 L C Z x d W 9 0 O 2 N h d G V n b 3 J 5 J n F 1 b 3 Q 7 L C Z x d W 9 0 O 3 N p e m U m c X V v d D s s J n F 1 b 3 Q 7 c H J p Y 2 U m c X V v d D s s J n F 1 b 3 Q 7 c 2 9 s Z F 9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c H l 0 Y W 5 p Z T E v Q X V 0 b 1 J l b W 9 2 Z W R D b 2 x 1 b W 5 z M S 5 7 c G l 6 e m F f b m F t Z S w w f S Z x d W 9 0 O y w m c X V v d D t T Z W N 0 a W 9 u M S 9 a Y X B 5 d G F u a W U x L 0 F 1 d G 9 S Z W 1 v d m V k Q 2 9 s d W 1 u c z E u e 2 N h d G V n b 3 J 5 L D F 9 J n F 1 b 3 Q 7 L C Z x d W 9 0 O 1 N l Y 3 R p b 2 4 x L 1 p h c H l 0 Y W 5 p Z T E v Q X V 0 b 1 J l b W 9 2 Z W R D b 2 x 1 b W 5 z M S 5 7 c 2 l 6 Z S w y f S Z x d W 9 0 O y w m c X V v d D t T Z W N 0 a W 9 u M S 9 a Y X B 5 d G F u a W U x L 0 F 1 d G 9 S Z W 1 v d m V k Q 2 9 s d W 1 u c z E u e 3 B y a W N l L D N 9 J n F 1 b 3 Q 7 L C Z x d W 9 0 O 1 N l Y 3 R p b 2 4 x L 1 p h c H l 0 Y W 5 p Z T E v Q X V 0 b 1 J l b W 9 2 Z W R D b 2 x 1 b W 5 z M S 5 7 c 2 9 s Z F 9 x d W F u d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a Y X B 5 d G F u a W U x L 0 F 1 d G 9 S Z W 1 v d m V k Q 2 9 s d W 1 u c z E u e 3 B p e n p h X 2 5 h b W U s M H 0 m c X V v d D s s J n F 1 b 3 Q 7 U 2 V j d G l v b j E v W m F w e X R h b m l l M S 9 B d X R v U m V t b 3 Z l Z E N v b H V t b n M x L n t j Y X R l Z 2 9 y e S w x f S Z x d W 9 0 O y w m c X V v d D t T Z W N 0 a W 9 u M S 9 a Y X B 5 d G F u a W U x L 0 F 1 d G 9 S Z W 1 v d m V k Q 2 9 s d W 1 u c z E u e 3 N p e m U s M n 0 m c X V v d D s s J n F 1 b 3 Q 7 U 2 V j d G l v b j E v W m F w e X R h b m l l M S 9 B d X R v U m V t b 3 Z l Z E N v b H V t b n M x L n t w c m l j Z S w z f S Z x d W 9 0 O y w m c X V v d D t T Z W N 0 a W 9 u M S 9 a Y X B 5 d G F u a W U x L 0 F 1 d G 9 S Z W 1 v d m V k Q 2 9 s d W 1 u c z E u e 3 N v b G R f c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z X 3 B p e n p h c 1 9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z X 3 B p e n p h c 1 9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w Z W M 1 M T Y t O T Q 5 Z i 0 0 Z T N i L W E y N m I t Y z h k Z j I w Z T M y N D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v c F 8 z X 3 B p e n p h c 1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j E 6 M T E 6 N D A u O D Y 3 M D k y N V o i I C 8 + P E V u d H J 5 I F R 5 c G U 9 I k Z p b G x D b 2 x 1 b W 5 U e X B l c y I g V m F s d W U 9 I n N C Z 1 l F I i A v P j x F b n R y e S B U e X B l P S J G a W x s Q 2 9 s d W 1 u T m F t Z X M i I F Z h b H V l P S J z W y Z x d W 9 0 O 3 B p e n p h X 2 5 h b W U m c X V v d D s s J n F 1 b 3 Q 7 Y 2 F 0 Z W d v c n k m c X V v d D s s J n F 1 b 3 Q 7 c 2 9 s Z F 9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h c H l 0 Y W 5 p Z T E v Q X V 0 b 1 J l b W 9 2 Z W R D b 2 x 1 b W 5 z M S 5 7 c G l 6 e m F f b m F t Z S w w f S Z x d W 9 0 O y w m c X V v d D t T Z W N 0 a W 9 u M S 9 a Y X B 5 d G F u a W U x L 0 F 1 d G 9 S Z W 1 v d m V k Q 2 9 s d W 1 u c z E u e 2 N h d G V n b 3 J 5 L D F 9 J n F 1 b 3 Q 7 L C Z x d W 9 0 O 1 N l Y 3 R p b 2 4 x L 1 p h c H l 0 Y W 5 p Z T E v Q X V 0 b 1 J l b W 9 2 Z W R D b 2 x 1 b W 5 z M S 5 7 c 2 9 s Z F 9 x d W F u d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a Y X B 5 d G F u a W U x L 0 F 1 d G 9 S Z W 1 v d m V k Q 2 9 s d W 1 u c z E u e 3 B p e n p h X 2 5 h b W U s M H 0 m c X V v d D s s J n F 1 b 3 Q 7 U 2 V j d G l v b j E v W m F w e X R h b m l l M S 9 B d X R v U m V t b 3 Z l Z E N v b H V t b n M x L n t j Y X R l Z 2 9 y e S w x f S Z x d W 9 0 O y w m c X V v d D t T Z W N 0 a W 9 u M S 9 a Y X B 5 d G F u a W U x L 0 F 1 d G 9 S Z W 1 v d m V k Q 2 9 s d W 1 u c z E u e 3 N v b G R f c X V h b n R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z X 3 B p e n p h c 1 9 0 L y V D N S V C O X I l Q z M l Q j N k J U M 1 J T g y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R m I X s m w J T L R H n g A f c s H 3 A A A A A A I A A A A A A B B m A A A A A Q A A I A A A A P B K G C 0 D 8 C k g f V r 1 I V B 6 W c A s Q B + H V O 4 U g 8 W o 3 w B m e o S o A A A A A A 6 A A A A A A g A A I A A A A J P 2 R g l 0 h B C 7 q Q w w h q h 8 P n f j 1 V 7 E 6 2 9 1 w G B C y Z x E t P 4 X U A A A A C 4 z 0 z e J w 1 Z 4 D e g I L C o 9 z T V z n + 8 E 1 i + 2 D 8 M i 1 p 0 2 b R R G k B r T 9 6 p m N x S F Z o A e 1 8 A 9 + M 8 O A x 9 Z P u v 1 t / C G o q Y 3 o q N S R f J I 0 x K 3 Y o T 7 V h 6 7 l d G U Q A A A A L j 1 Z Z 4 / O b F 3 g Y m S c P c i f 7 K 7 s 9 7 F w k 7 u k A h n 6 3 p a m K h f I Z y R d D 2 S p G f q D 2 U 3 C 8 0 / E X 5 y 2 d l S M C 2 V b P i 1 k Z J V m 1 U = < / D a t a M a s h u p > 
</file>

<file path=customXml/itemProps1.xml><?xml version="1.0" encoding="utf-8"?>
<ds:datastoreItem xmlns:ds="http://schemas.openxmlformats.org/officeDocument/2006/customXml" ds:itemID="{CB71783A-F94B-462B-BA6E-3D10F6ADEE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Pizza Sales 2015</vt:lpstr>
      <vt:lpstr>Sales by Day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Izi</dc:creator>
  <cp:lastModifiedBy>Paulina Izi</cp:lastModifiedBy>
  <dcterms:created xsi:type="dcterms:W3CDTF">2025-07-27T14:39:47Z</dcterms:created>
  <dcterms:modified xsi:type="dcterms:W3CDTF">2025-07-28T22:58:16Z</dcterms:modified>
</cp:coreProperties>
</file>