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RCZAK\Documents\Scripts\Chronostratigraphy_Year_Range_Calculator\"/>
    </mc:Choice>
  </mc:AlternateContent>
  <xr:revisionPtr revIDLastSave="0" documentId="13_ncr:1_{41270DE7-1A58-40E2-AA27-0639BF5576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mpleData_AgeUpd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2" l="1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80" i="2"/>
  <c r="F81" i="2"/>
  <c r="F82" i="2"/>
  <c r="F83" i="2"/>
  <c r="G77" i="2"/>
  <c r="G78" i="2"/>
  <c r="G79" i="2"/>
  <c r="G80" i="2"/>
  <c r="G81" i="2"/>
  <c r="G82" i="2"/>
  <c r="G83" i="2"/>
  <c r="G72" i="2"/>
  <c r="G73" i="2"/>
  <c r="G74" i="2"/>
  <c r="G75" i="2"/>
  <c r="G76" i="2"/>
  <c r="F71" i="2"/>
  <c r="F72" i="2"/>
  <c r="F73" i="2"/>
  <c r="F74" i="2"/>
  <c r="F75" i="2"/>
  <c r="F76" i="2"/>
  <c r="F77" i="2"/>
  <c r="F78" i="2"/>
  <c r="F79" i="2"/>
  <c r="G60" i="2"/>
  <c r="G61" i="2"/>
  <c r="G62" i="2"/>
  <c r="G63" i="2"/>
  <c r="G64" i="2"/>
  <c r="G65" i="2"/>
  <c r="G66" i="2"/>
  <c r="G67" i="2"/>
  <c r="G68" i="2"/>
  <c r="G69" i="2"/>
  <c r="G70" i="2"/>
  <c r="G71" i="2"/>
  <c r="F60" i="2"/>
  <c r="F61" i="2"/>
  <c r="F62" i="2"/>
  <c r="F63" i="2"/>
  <c r="F64" i="2"/>
  <c r="F65" i="2"/>
  <c r="F66" i="2"/>
  <c r="F67" i="2"/>
  <c r="F68" i="2"/>
  <c r="F69" i="2"/>
  <c r="F70" i="2"/>
  <c r="G53" i="2"/>
  <c r="G54" i="2"/>
  <c r="G55" i="2"/>
  <c r="G56" i="2"/>
  <c r="G57" i="2"/>
  <c r="G58" i="2"/>
  <c r="G59" i="2"/>
  <c r="F53" i="2"/>
  <c r="F54" i="2"/>
  <c r="F55" i="2"/>
  <c r="F56" i="2"/>
  <c r="F57" i="2"/>
  <c r="F58" i="2"/>
  <c r="F59" i="2"/>
  <c r="G46" i="2"/>
  <c r="G47" i="2"/>
  <c r="G48" i="2"/>
  <c r="G49" i="2"/>
  <c r="G50" i="2"/>
  <c r="G51" i="2"/>
  <c r="G52" i="2"/>
  <c r="F46" i="2"/>
  <c r="F47" i="2"/>
  <c r="F48" i="2"/>
  <c r="F49" i="2"/>
  <c r="F50" i="2"/>
  <c r="F51" i="2"/>
  <c r="F52" i="2"/>
  <c r="G36" i="2"/>
  <c r="G37" i="2"/>
  <c r="G38" i="2"/>
  <c r="G39" i="2"/>
  <c r="G40" i="2"/>
  <c r="G41" i="2"/>
  <c r="G42" i="2"/>
  <c r="G43" i="2"/>
  <c r="G44" i="2"/>
  <c r="G45" i="2"/>
  <c r="F38" i="2"/>
  <c r="F39" i="2"/>
  <c r="F40" i="2"/>
  <c r="F41" i="2"/>
  <c r="F42" i="2"/>
  <c r="F43" i="2"/>
  <c r="F44" i="2"/>
  <c r="F45" i="2"/>
  <c r="F30" i="2"/>
  <c r="F31" i="2"/>
  <c r="F32" i="2"/>
  <c r="F33" i="2"/>
  <c r="F34" i="2"/>
  <c r="F35" i="2"/>
  <c r="F36" i="2"/>
  <c r="F37" i="2"/>
  <c r="G28" i="2"/>
  <c r="G29" i="2"/>
  <c r="G30" i="2"/>
  <c r="G31" i="2"/>
  <c r="G32" i="2"/>
  <c r="G33" i="2"/>
  <c r="G34" i="2"/>
  <c r="G35" i="2"/>
  <c r="G27" i="2"/>
  <c r="F20" i="2"/>
  <c r="F21" i="2"/>
  <c r="F22" i="2"/>
  <c r="F23" i="2"/>
  <c r="F24" i="2"/>
  <c r="F25" i="2"/>
  <c r="F26" i="2"/>
  <c r="F27" i="2"/>
  <c r="F28" i="2"/>
  <c r="F29" i="2"/>
  <c r="F14" i="2"/>
  <c r="F15" i="2"/>
  <c r="F16" i="2"/>
  <c r="F17" i="2"/>
  <c r="F18" i="2"/>
  <c r="F19" i="2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<sst xmlns="http://schemas.openxmlformats.org/spreadsheetml/2006/main" count="26619" uniqueCount="2744">
  <si>
    <t>id</t>
  </si>
  <si>
    <t>utme</t>
  </si>
  <si>
    <t>utmn</t>
  </si>
  <si>
    <t>strat_unit</t>
  </si>
  <si>
    <t>strat_unit_symbol</t>
  </si>
  <si>
    <t>unit_local</t>
  </si>
  <si>
    <t>tecunit</t>
  </si>
  <si>
    <t>era</t>
  </si>
  <si>
    <t>period</t>
  </si>
  <si>
    <t>strat_age</t>
  </si>
  <si>
    <t>gp_suite</t>
  </si>
  <si>
    <t>fm_lithodm</t>
  </si>
  <si>
    <t>mem_phase</t>
  </si>
  <si>
    <t>rock_class</t>
  </si>
  <si>
    <t>rock_code</t>
  </si>
  <si>
    <t>rock_type</t>
  </si>
  <si>
    <t>remarks</t>
  </si>
  <si>
    <t>rk_char</t>
  </si>
  <si>
    <t>rk_char_cd</t>
  </si>
  <si>
    <t>age_max_g</t>
  </si>
  <si>
    <t>age_min_g</t>
  </si>
  <si>
    <t>age_stratigraphic</t>
  </si>
  <si>
    <t>epoch</t>
  </si>
  <si>
    <t>stage</t>
  </si>
  <si>
    <t>age_max_t</t>
  </si>
  <si>
    <t>age_min_t</t>
  </si>
  <si>
    <t>age_desc</t>
  </si>
  <si>
    <t>age_method</t>
  </si>
  <si>
    <t>age_remarks</t>
  </si>
  <si>
    <t>belt</t>
  </si>
  <si>
    <t>terrane</t>
  </si>
  <si>
    <t>basin</t>
  </si>
  <si>
    <t>basin_age</t>
  </si>
  <si>
    <t>ckout_by</t>
  </si>
  <si>
    <t>ckout_date</t>
  </si>
  <si>
    <t>ckout_tag</t>
  </si>
  <si>
    <t>mp_id</t>
  </si>
  <si>
    <t>project</t>
  </si>
  <si>
    <t>src_id</t>
  </si>
  <si>
    <t>src_ref</t>
  </si>
  <si>
    <t>note</t>
  </si>
  <si>
    <t>HOY_1001</t>
  </si>
  <si>
    <t>JNgd</t>
  </si>
  <si>
    <t>mJgd</t>
  </si>
  <si>
    <t>Mesozoic</t>
  </si>
  <si>
    <t>Jurassic</t>
  </si>
  <si>
    <t>Middle Jurassic</t>
  </si>
  <si>
    <t>Nelson plutonic suite</t>
  </si>
  <si>
    <t>intrusive rocks</t>
  </si>
  <si>
    <t>gd</t>
  </si>
  <si>
    <t>granodiorite, quartz diorite, minor diorite</t>
  </si>
  <si>
    <t>Lower Jurassic</t>
  </si>
  <si>
    <t>Omineca</t>
  </si>
  <si>
    <t>Post accretionary</t>
  </si>
  <si>
    <t>T. Høy</t>
  </si>
  <si>
    <t>revision</t>
  </si>
  <si>
    <t>Penticton</t>
  </si>
  <si>
    <t>Boundary</t>
  </si>
  <si>
    <t>Høy, T. and Jackaman, W., 2016, Geology of the Almond Mountain map sheet, Geoscience BC map 2016-08</t>
  </si>
  <si>
    <t>HOY_1002</t>
  </si>
  <si>
    <t>PrGFshm</t>
  </si>
  <si>
    <t>Pr5</t>
  </si>
  <si>
    <t>Proterozoic</t>
  </si>
  <si>
    <t>Mesoproterozoic to Neoproterozoic</t>
  </si>
  <si>
    <t>Grand Forks complex</t>
  </si>
  <si>
    <t>metamorphic rocks</t>
  </si>
  <si>
    <t>shm</t>
  </si>
  <si>
    <t>hornblende schist, amphibolite; minor biotite and staurolite schist</t>
  </si>
  <si>
    <t>Mesoproterozoic</t>
  </si>
  <si>
    <t>Paleozoic</t>
  </si>
  <si>
    <t>basement</t>
  </si>
  <si>
    <t>Preto, V.A., 1969, Structury and petrology of the Grand Forks complex, British Columbia; GSC, paper 69-22</t>
  </si>
  <si>
    <t>HOY_1003</t>
  </si>
  <si>
    <t>PrGFcm</t>
  </si>
  <si>
    <t>Pr2m</t>
  </si>
  <si>
    <t>cm</t>
  </si>
  <si>
    <t>marble, calc-silicate gneiss; includes pegmatite</t>
  </si>
  <si>
    <t>HOY_1004</t>
  </si>
  <si>
    <t>PRGFqm</t>
  </si>
  <si>
    <t>Pr2</t>
  </si>
  <si>
    <t>qm</t>
  </si>
  <si>
    <t>quartzite, thick-bedded; minor sillimanite-biotite schist, paragneiss</t>
  </si>
  <si>
    <t>HOY_1005</t>
  </si>
  <si>
    <t>HOY_1006</t>
  </si>
  <si>
    <t>HOY_1007</t>
  </si>
  <si>
    <t>HOY_1008</t>
  </si>
  <si>
    <t>PrGFognm</t>
  </si>
  <si>
    <t>Progn3</t>
  </si>
  <si>
    <t>ognm</t>
  </si>
  <si>
    <t>orthogneiss; biotite-hornblende granodiorite gneiss</t>
  </si>
  <si>
    <t>HOY_1009</t>
  </si>
  <si>
    <t>PrGFma</t>
  </si>
  <si>
    <t>Pr2a</t>
  </si>
  <si>
    <t>ma</t>
  </si>
  <si>
    <t>amphibolite gneiss</t>
  </si>
  <si>
    <t>HOY_1010</t>
  </si>
  <si>
    <t>HOY_1011</t>
  </si>
  <si>
    <t>Progn1</t>
  </si>
  <si>
    <t>orthogneiss; granodiorite gneiss</t>
  </si>
  <si>
    <t>HOY_1012</t>
  </si>
  <si>
    <t>PrGFpgnm</t>
  </si>
  <si>
    <t>Pr1</t>
  </si>
  <si>
    <t>Mesoproterozoic to Paleoproterozoic</t>
  </si>
  <si>
    <t>pgnm</t>
  </si>
  <si>
    <t>sillimanite-biotite paragneiss, minor biotite-garnet paragneiss and schist, calc-silicate gneiss and marble, amphibolite and interlayered pegmatite</t>
  </si>
  <si>
    <t>Paleoproterozoic</t>
  </si>
  <si>
    <t>Neoproterozoic</t>
  </si>
  <si>
    <t>HOY_1013</t>
  </si>
  <si>
    <t>mJg</t>
  </si>
  <si>
    <t>undifferentiated hornblende granite, granodiorite; typically massive and equigranular</t>
  </si>
  <si>
    <t>Høy, T. and Jackaman, W., 2005; Geology of the Grand Forks map sheet; B.C. Ministry of Energy and Mines, Geoscience map 2005-2</t>
  </si>
  <si>
    <t>HOY_1014</t>
  </si>
  <si>
    <t>CPMRsm</t>
  </si>
  <si>
    <t>CPms</t>
  </si>
  <si>
    <t>Carboniferous to Permian</t>
  </si>
  <si>
    <t>Mount Roberts Formation</t>
  </si>
  <si>
    <t>Mollie Creek assemblage</t>
  </si>
  <si>
    <t>sm</t>
  </si>
  <si>
    <t>siltstone, slate, cordierite-biotite schist, calc-silicate schist</t>
  </si>
  <si>
    <t>Carboniferous</t>
  </si>
  <si>
    <t>Permian</t>
  </si>
  <si>
    <t>Quesnellia</t>
  </si>
  <si>
    <t>HOY_1015</t>
  </si>
  <si>
    <t>CPMRlm</t>
  </si>
  <si>
    <t>CPmc</t>
  </si>
  <si>
    <t>marble, argillaceous limestone, siltstone</t>
  </si>
  <si>
    <t>HOY_1016</t>
  </si>
  <si>
    <t>Pr1m</t>
  </si>
  <si>
    <t>marble, calc-silicate gneiss; minor pegmatite</t>
  </si>
  <si>
    <t>HOY_1017</t>
  </si>
  <si>
    <t>detrital zircon 1681 ± 1.5 Ma</t>
  </si>
  <si>
    <t>U-Pb zircon</t>
  </si>
  <si>
    <t>Ref: Armstrong et al. (1991): Canadian Journal of Earth Sciences, v. 28, pp. 1169-1201</t>
  </si>
  <si>
    <t>HOY_1018</t>
  </si>
  <si>
    <t>HOY_1019</t>
  </si>
  <si>
    <t>HOY_1020</t>
  </si>
  <si>
    <t>mgn</t>
  </si>
  <si>
    <t>HOY_1021</t>
  </si>
  <si>
    <t>HOY_1022</t>
  </si>
  <si>
    <t>HOY_1023</t>
  </si>
  <si>
    <t>Pr3</t>
  </si>
  <si>
    <t>biotite schist and gneiss with pegmatite and leucogranite; pyroxene-biotite schist and gneiss; minor calc-silicate gneiss, marble and quartzite</t>
  </si>
  <si>
    <t>HOY_1024</t>
  </si>
  <si>
    <t>Pr4m</t>
  </si>
  <si>
    <t>marble, calcareous schist, calc-silicate gneiss</t>
  </si>
  <si>
    <t>HOY_1025</t>
  </si>
  <si>
    <t>HOY_1026</t>
  </si>
  <si>
    <t>Pr4</t>
  </si>
  <si>
    <t>amphibolite, amphibole schist; some marble, calc-silicate gneiss</t>
  </si>
  <si>
    <t>HOY_1027</t>
  </si>
  <si>
    <t>HOY_1028</t>
  </si>
  <si>
    <t>CPKmvb</t>
  </si>
  <si>
    <t>CPk3</t>
  </si>
  <si>
    <t>Knob Hill complex</t>
  </si>
  <si>
    <t>mvb</t>
  </si>
  <si>
    <t xml:space="preserve">greenstone, massive and fine grained; lava breccia, minor limestone </t>
  </si>
  <si>
    <t>Fyles, J.T., 1990, Geolog of the Greenwood-Grand Forks area, British Columbia, NTS 082E/1,2; B.C. Ministry of Energy and Mines, Open file 19.</t>
  </si>
  <si>
    <t>HOY_1029</t>
  </si>
  <si>
    <t>EPym</t>
  </si>
  <si>
    <t>Prfm</t>
  </si>
  <si>
    <t>Cenozoic</t>
  </si>
  <si>
    <t>Paleogene</t>
  </si>
  <si>
    <t>Eocene</t>
  </si>
  <si>
    <t>structure</t>
  </si>
  <si>
    <t>ym</t>
  </si>
  <si>
    <t>crushed and mylonitized biotite leuco-quartz monzonite and biotite-hornblende leucogranodiorite</t>
  </si>
  <si>
    <t xml:space="preserve">Paleocene </t>
  </si>
  <si>
    <t>HOY_1030</t>
  </si>
  <si>
    <t>TrNBsl</t>
  </si>
  <si>
    <t>Trbr3</t>
  </si>
  <si>
    <t>Triassic</t>
  </si>
  <si>
    <t>Nicola Group</t>
  </si>
  <si>
    <t>Brooklyn Formation</t>
  </si>
  <si>
    <t>sedimentary rocks</t>
  </si>
  <si>
    <t>sl</t>
  </si>
  <si>
    <t>limestone, marble, grey chert</t>
  </si>
  <si>
    <t>HOY_1031</t>
  </si>
  <si>
    <t>ECds</t>
  </si>
  <si>
    <t>Emi</t>
  </si>
  <si>
    <t>ds</t>
  </si>
  <si>
    <t>Undifferentiated Eocene intrusion; diorite, monzonite, syenite; may include Coryell or subvolcanic Marron intrusion</t>
  </si>
  <si>
    <t>probable phase of the Coryell syenite</t>
  </si>
  <si>
    <t>Overlap</t>
  </si>
  <si>
    <t>Fyles, J.T., 1990, Geology of the Greenwood-Grand Forks area, British Columbia; BCMEMPR, Open file 1990-25</t>
  </si>
  <si>
    <t>HOY_1032</t>
  </si>
  <si>
    <t xml:space="preserve"> </t>
  </si>
  <si>
    <t>HOY_1033</t>
  </si>
  <si>
    <t>TrNBsg</t>
  </si>
  <si>
    <t>Trbr1</t>
  </si>
  <si>
    <t>sg</t>
  </si>
  <si>
    <t>sharpstone conglomerate</t>
  </si>
  <si>
    <t>HOY_1034</t>
  </si>
  <si>
    <t>CPKqm</t>
  </si>
  <si>
    <t>CPk1</t>
  </si>
  <si>
    <t>chert, meta-sandstone, argillite, minor limestone</t>
  </si>
  <si>
    <t>HOY_1035</t>
  </si>
  <si>
    <t>JRvpy</t>
  </si>
  <si>
    <t>Jv</t>
  </si>
  <si>
    <t>Rossland Group</t>
  </si>
  <si>
    <t>metavolcanic rocks</t>
  </si>
  <si>
    <t>mv</t>
  </si>
  <si>
    <t>massive greenstone, plagioclase-pyroxene phyric andesite</t>
  </si>
  <si>
    <t>The age and correlation of these units is not known, but they have tentatively been correlated with the Jurassic Rossland Group (Acton et al., 2002)</t>
  </si>
  <si>
    <t>HOY_1036</t>
  </si>
  <si>
    <t>HOY_1037</t>
  </si>
  <si>
    <t>CPKmsm</t>
  </si>
  <si>
    <t>CPk2</t>
  </si>
  <si>
    <t>msm</t>
  </si>
  <si>
    <t>siltstone, light grey to green; minor sandstone, phyllite, greenstone, calcareous units</t>
  </si>
  <si>
    <t>HOY_1038</t>
  </si>
  <si>
    <t>HOY_1039</t>
  </si>
  <si>
    <t>Acton, S.L., Simony, P.S. and Heaman, L.M., 2002; Nature of the basement to Quesnel terrane near Christina Lake, southeastern B.C., CJES, v. 39, pp. 65-78.</t>
  </si>
  <si>
    <t>HOY_1040</t>
  </si>
  <si>
    <t>TrNBss</t>
  </si>
  <si>
    <t>Trbr2</t>
  </si>
  <si>
    <t>ss</t>
  </si>
  <si>
    <t>green and maroon tuffaceous sandstone, siltstone, hornfels, argillite</t>
  </si>
  <si>
    <t>HOY_1041</t>
  </si>
  <si>
    <t>HOY_1042</t>
  </si>
  <si>
    <t>EPOdqmz</t>
  </si>
  <si>
    <t>ETgr</t>
  </si>
  <si>
    <t>Okanagan batholith</t>
  </si>
  <si>
    <t>dqmz</t>
  </si>
  <si>
    <t>biotite quartz monzonite, granite; equigranular to porphyritic</t>
  </si>
  <si>
    <t>Paleocene</t>
  </si>
  <si>
    <t>HOY_1043</t>
  </si>
  <si>
    <t>HOY_1044</t>
  </si>
  <si>
    <t>hornblende-biotite granodiorite, quartz diorite and granite</t>
  </si>
  <si>
    <t>May include undifferentiated Okanagan batholith (Valhalla suite) intrusive</t>
  </si>
  <si>
    <t>Little, H.w., 1957, Kettle River, British Columbia, 082E½; GSC Map 6-1957</t>
  </si>
  <si>
    <t>HOY_1045</t>
  </si>
  <si>
    <t>HOY_1046</t>
  </si>
  <si>
    <t>HOY_1047</t>
  </si>
  <si>
    <t>HOY_1048</t>
  </si>
  <si>
    <t>HOY_1049</t>
  </si>
  <si>
    <t>TrNBmvb.pl</t>
  </si>
  <si>
    <t>Trbr4</t>
  </si>
  <si>
    <t>Upper Triassic</t>
  </si>
  <si>
    <t>fragmental greenstone, microdiorite</t>
  </si>
  <si>
    <t>fragmental</t>
  </si>
  <si>
    <t>pl</t>
  </si>
  <si>
    <t>HOY_1050</t>
  </si>
  <si>
    <t>HOY_1051</t>
  </si>
  <si>
    <t>HOY_1052</t>
  </si>
  <si>
    <t>HOY_1053</t>
  </si>
  <si>
    <t>HOY_1054</t>
  </si>
  <si>
    <t>HOY_1055</t>
  </si>
  <si>
    <t>HOY_1056</t>
  </si>
  <si>
    <t>HOY_1057</t>
  </si>
  <si>
    <t>JNd</t>
  </si>
  <si>
    <t>mJp</t>
  </si>
  <si>
    <t>d</t>
  </si>
  <si>
    <t>Undifferentiated diorite, feldspar porphyry, monzonite</t>
  </si>
  <si>
    <t>The age of the unit is not known, but is mapped as a Jurassic Nelson intrusion (BC MINFILE 082SE091)</t>
  </si>
  <si>
    <t>HOY_1058</t>
  </si>
  <si>
    <t>CPMRmud</t>
  </si>
  <si>
    <t>um</t>
  </si>
  <si>
    <t>ultramafic rocks</t>
  </si>
  <si>
    <t>mud</t>
  </si>
  <si>
    <t>peridotite, dunite, serpentine</t>
  </si>
  <si>
    <t>the age of these peridotites are not known, but are included in the Mount Roberts Formation</t>
  </si>
  <si>
    <t>Tempelman-Kluit, D. J., 1989, Geology, Penticton, British Columbia; GSC Map 1736A</t>
  </si>
  <si>
    <t>HOY_1059</t>
  </si>
  <si>
    <t>HOY_1060</t>
  </si>
  <si>
    <t>mEc</t>
  </si>
  <si>
    <t>Coryell plutonic suite</t>
  </si>
  <si>
    <t>syenite, monzonite, quartz monzonite</t>
  </si>
  <si>
    <t>The reported K-Ar (56.0 Ma) is older than the generally recognized ca. 52 Ma age of Coryell rocks</t>
  </si>
  <si>
    <t>Paleocene-Eocene</t>
  </si>
  <si>
    <t>56  ± 5.4 Ma</t>
  </si>
  <si>
    <t>K-Ar biotite</t>
  </si>
  <si>
    <t>Ref: Baadsgaard, H., Folinsbee, R.E. and Lipson, J.I. (1961): Potassium-Argond dates of biotites from Cordilleran granites; GSA Bulletin, v. 72, pp. 689-702</t>
  </si>
  <si>
    <t>HOY_1061</t>
  </si>
  <si>
    <t>HOY_1062</t>
  </si>
  <si>
    <t>JNhd</t>
  </si>
  <si>
    <t>mJd</t>
  </si>
  <si>
    <t>hd</t>
  </si>
  <si>
    <t>diorite, hornblende granite</t>
  </si>
  <si>
    <t>HOY_1063</t>
  </si>
  <si>
    <t>JNh.tpo</t>
  </si>
  <si>
    <t>h</t>
  </si>
  <si>
    <t>feldspar porphyry</t>
  </si>
  <si>
    <t>porphyritic</t>
  </si>
  <si>
    <t>tpo</t>
  </si>
  <si>
    <t>HOY_1064</t>
  </si>
  <si>
    <t>HOY_1065</t>
  </si>
  <si>
    <t>HOY_1066</t>
  </si>
  <si>
    <t>Plgd</t>
  </si>
  <si>
    <t>HOY_1067</t>
  </si>
  <si>
    <t>HOY_1068</t>
  </si>
  <si>
    <t>HOY_1069</t>
  </si>
  <si>
    <t>pmgn</t>
  </si>
  <si>
    <t>HOY_1070</t>
  </si>
  <si>
    <t>HOY_1071</t>
  </si>
  <si>
    <t>HOY_1072</t>
  </si>
  <si>
    <t>HOY_1073</t>
  </si>
  <si>
    <t>HOY_1074</t>
  </si>
  <si>
    <t>HOY_1075</t>
  </si>
  <si>
    <t>HOY_1076</t>
  </si>
  <si>
    <t>HOY_1077</t>
  </si>
  <si>
    <t>HOY_1078</t>
  </si>
  <si>
    <t>HOY_1079</t>
  </si>
  <si>
    <t>Pr3m</t>
  </si>
  <si>
    <t>marble, calc-silicate gneiss</t>
  </si>
  <si>
    <t>HOY_1080</t>
  </si>
  <si>
    <t>LTrJd</t>
  </si>
  <si>
    <t>lTrd</t>
  </si>
  <si>
    <t xml:space="preserve">Triassic </t>
  </si>
  <si>
    <t>Josh Creek diorite</t>
  </si>
  <si>
    <t>calcic amphibole microdiorite, biotite-plagioclase schist, garnet-actinolite schist</t>
  </si>
  <si>
    <t>Norian</t>
  </si>
  <si>
    <t xml:space="preserve">215.9 ± 1.4 Ma </t>
  </si>
  <si>
    <t>Ref: Acton, S.L., Simony, P.S. And Heaman, L.M.: (2003): Nature of basement to Quesnel terrane; CJES, v. 39, p. 65-78; two U-Pb zircon analyses define a lower intercept age of 215.9 ± 1.4 Ma</t>
  </si>
  <si>
    <t>Quesnel</t>
  </si>
  <si>
    <t>Acton, S.L., Simony, P. And Heaman, L.M., 2002, Nature of the basement to Quesnel terrane near Christina Lake, southern B.C., CJES, v. 39, pp. 65-78</t>
  </si>
  <si>
    <t>HOY_1081</t>
  </si>
  <si>
    <t>undifferentiated hornblende granite, granodiorite; massive to porphyritic</t>
  </si>
  <si>
    <t>may include younger (Paleocene, Eocene) granitic rocks</t>
  </si>
  <si>
    <t>HOY_1082</t>
  </si>
  <si>
    <t>HOY_1083</t>
  </si>
  <si>
    <t>HOY_1084</t>
  </si>
  <si>
    <t>HOY_1085</t>
  </si>
  <si>
    <t>HOY_1086</t>
  </si>
  <si>
    <t>HOY_1087</t>
  </si>
  <si>
    <t>HOY_1088</t>
  </si>
  <si>
    <t>HOY_1089</t>
  </si>
  <si>
    <t>garnet-biotite paragneiss, schist, sillimanite schist; may include minor pegmatite, marble, calc-silicate gneiss, amphibolite, quartzite.</t>
  </si>
  <si>
    <t>HOY_1090</t>
  </si>
  <si>
    <t>HOY_1091</t>
  </si>
  <si>
    <t>HOY_1092</t>
  </si>
  <si>
    <t>JKg</t>
  </si>
  <si>
    <t>HOY_1093</t>
  </si>
  <si>
    <t>HOY_1094</t>
  </si>
  <si>
    <t>HOY_1095</t>
  </si>
  <si>
    <t>HOY_1096</t>
  </si>
  <si>
    <t>HOY_1097</t>
  </si>
  <si>
    <t>HOY_1098</t>
  </si>
  <si>
    <t>Progn2</t>
  </si>
  <si>
    <t>orthogneiss; syenitic to granitic</t>
  </si>
  <si>
    <t>HOY_1099</t>
  </si>
  <si>
    <t>EPva</t>
  </si>
  <si>
    <t>Eps</t>
  </si>
  <si>
    <t>Penticton Group</t>
  </si>
  <si>
    <t xml:space="preserve">Phoenix volcanics </t>
  </si>
  <si>
    <t>volcanic rocks</t>
  </si>
  <si>
    <t>va</t>
  </si>
  <si>
    <t>andesite, trachyte, minor basalt; locally interbedded tuff, shale, and/or silstone</t>
  </si>
  <si>
    <t>Little, 1957, calls these rocks the Phoenix Group, and Tempelman-Kluit, the Marron Formation; they are included in the undifferentiated Penticton Group.</t>
  </si>
  <si>
    <t>Little, H.W., 1957, Kettle River, British Columbia, 082E½; GSC Map 6-1957</t>
  </si>
  <si>
    <t>HOY_1100</t>
  </si>
  <si>
    <t>CPKma</t>
  </si>
  <si>
    <t>CPka</t>
  </si>
  <si>
    <t>amphibolite; greenstone</t>
  </si>
  <si>
    <t>HOY_1101</t>
  </si>
  <si>
    <t>HOY_1102</t>
  </si>
  <si>
    <t>HOY_1103</t>
  </si>
  <si>
    <t>syenite, monzonite</t>
  </si>
  <si>
    <t>HOY_1104</t>
  </si>
  <si>
    <t>HOY_1105</t>
  </si>
  <si>
    <t>HOY_1106</t>
  </si>
  <si>
    <t>Elise Formation</t>
  </si>
  <si>
    <t>vpy</t>
  </si>
  <si>
    <t>HOY_1107</t>
  </si>
  <si>
    <t>HOY_1108</t>
  </si>
  <si>
    <t>HOY_1109</t>
  </si>
  <si>
    <t>HOY_1110</t>
  </si>
  <si>
    <t>HOY_1111</t>
  </si>
  <si>
    <t>HOY_1112</t>
  </si>
  <si>
    <t>syenite, quartz monzonite, monzodiorite</t>
  </si>
  <si>
    <t>HOY_1113</t>
  </si>
  <si>
    <t>HOY_1114</t>
  </si>
  <si>
    <t>gg</t>
  </si>
  <si>
    <t>HOY_1115</t>
  </si>
  <si>
    <t>HOY_1116</t>
  </si>
  <si>
    <t>HOY_1117</t>
  </si>
  <si>
    <t>HOY_1118</t>
  </si>
  <si>
    <t>HOY_1119</t>
  </si>
  <si>
    <t>HOY_1120</t>
  </si>
  <si>
    <t>HOY_1121</t>
  </si>
  <si>
    <t>HOY_1122</t>
  </si>
  <si>
    <t>HOY_1123</t>
  </si>
  <si>
    <t>HOY_1124</t>
  </si>
  <si>
    <t>HOY_1125</t>
  </si>
  <si>
    <t>eJe</t>
  </si>
  <si>
    <t>mafic volcaniclastic rocks, volcanic sandstone, possible ash tuff</t>
  </si>
  <si>
    <t>These volcanic rocks are correlated with Sinemurian to Pliensbachian rocks of the Rossland Group farther east</t>
  </si>
  <si>
    <t>HOY_1126</t>
  </si>
  <si>
    <t>CPAmud</t>
  </si>
  <si>
    <t>Anarchist schist</t>
  </si>
  <si>
    <t>peridotite, serpentine</t>
  </si>
  <si>
    <t>the age of these peridotites are not known, but are included in the Anarchist schist by Tempelman-Kluit , 1989</t>
  </si>
  <si>
    <t>HOY_1127</t>
  </si>
  <si>
    <t>CPMRvmi</t>
  </si>
  <si>
    <t>vmi</t>
  </si>
  <si>
    <t>mafic volcanic rocks (basalt, andesite), volcaniclastic tuff</t>
  </si>
  <si>
    <t>HOY_1128</t>
  </si>
  <si>
    <t>JNgg</t>
  </si>
  <si>
    <t>mJn</t>
  </si>
  <si>
    <t>undifferentiated leucocratic "granite", granodiorite</t>
  </si>
  <si>
    <t>Høy, T., 2006, Geology and rock geochemistry, JJ property, southeastern B.C., BC MEMPR Assessment report.s</t>
  </si>
  <si>
    <t>HOY_1129</t>
  </si>
  <si>
    <t>HOY_1130</t>
  </si>
  <si>
    <t>HOY_1131</t>
  </si>
  <si>
    <t>HOY_1132</t>
  </si>
  <si>
    <t>HOY_1133</t>
  </si>
  <si>
    <t>HOY_1134</t>
  </si>
  <si>
    <t>HOY_1135</t>
  </si>
  <si>
    <t>HOY_1136</t>
  </si>
  <si>
    <t>EPOgg</t>
  </si>
  <si>
    <t>granite, granodiorite; equigranular to porphyritic</t>
  </si>
  <si>
    <t>Unit may include undifferentiated Jurassic Nelson intrusive suite rocks</t>
  </si>
  <si>
    <t>HOY_1137</t>
  </si>
  <si>
    <t>HOY_1138</t>
  </si>
  <si>
    <t>HOY_1139</t>
  </si>
  <si>
    <t>marble, calc-silicate gneiss, minor pegmatite</t>
  </si>
  <si>
    <t>HOY_1140</t>
  </si>
  <si>
    <t>HOY_1141</t>
  </si>
  <si>
    <t>HOY_1142</t>
  </si>
  <si>
    <t>py</t>
  </si>
  <si>
    <t>HOY_1143</t>
  </si>
  <si>
    <t>marble and calc-silicate gneiss, minor calcareous biotite schist, and abundant pegmatite</t>
  </si>
  <si>
    <t>HOY_1144</t>
  </si>
  <si>
    <t>HOY_1145</t>
  </si>
  <si>
    <t>HOY_1146</t>
  </si>
  <si>
    <t>HOY_1147</t>
  </si>
  <si>
    <t>HOY_1148</t>
  </si>
  <si>
    <t>HOY_1149</t>
  </si>
  <si>
    <t>HOY_1150</t>
  </si>
  <si>
    <t>HOY_1151</t>
  </si>
  <si>
    <t>HOY_1152</t>
  </si>
  <si>
    <t>HOY_1153</t>
  </si>
  <si>
    <t>HOY_1154</t>
  </si>
  <si>
    <t>HOY_1155</t>
  </si>
  <si>
    <t>HOY_1156</t>
  </si>
  <si>
    <t>HOY_1157</t>
  </si>
  <si>
    <t>HOY_1158</t>
  </si>
  <si>
    <t>HOY_1159</t>
  </si>
  <si>
    <t>HOY_1160</t>
  </si>
  <si>
    <t>HOY_1161</t>
  </si>
  <si>
    <t>HOY_1162</t>
  </si>
  <si>
    <t>HOY_1163</t>
  </si>
  <si>
    <t>Pr4s</t>
  </si>
  <si>
    <t>biotite schist, calcareous schist</t>
  </si>
  <si>
    <t>HOY_1164</t>
  </si>
  <si>
    <t>HOY_1165</t>
  </si>
  <si>
    <t>HOY_1166</t>
  </si>
  <si>
    <t>HOY_1167</t>
  </si>
  <si>
    <t>HOY_1168</t>
  </si>
  <si>
    <t>HOY_1169</t>
  </si>
  <si>
    <t>upper Triassic</t>
  </si>
  <si>
    <t>HOY_1170</t>
  </si>
  <si>
    <t>HOY_1171</t>
  </si>
  <si>
    <t>HOY_1172</t>
  </si>
  <si>
    <t>HOY_1173</t>
  </si>
  <si>
    <t>HOY_1174</t>
  </si>
  <si>
    <t>HOY_1175</t>
  </si>
  <si>
    <t>HOY_1176</t>
  </si>
  <si>
    <t>HOY_1177</t>
  </si>
  <si>
    <t>HOY_1178</t>
  </si>
  <si>
    <t>HOY_1179</t>
  </si>
  <si>
    <t>HOY_1180</t>
  </si>
  <si>
    <t>HOY_1181</t>
  </si>
  <si>
    <t>HOY_1182</t>
  </si>
  <si>
    <t>HOY_1183</t>
  </si>
  <si>
    <t>HOY_1184</t>
  </si>
  <si>
    <t>HOY_1185</t>
  </si>
  <si>
    <t>HOY_1186</t>
  </si>
  <si>
    <t>HOY_1187</t>
  </si>
  <si>
    <t>HOY_1188</t>
  </si>
  <si>
    <t>HOY_1189</t>
  </si>
  <si>
    <t>HOY_1190</t>
  </si>
  <si>
    <t>HOY_1191</t>
  </si>
  <si>
    <t>HOY_1192</t>
  </si>
  <si>
    <t>HOY_1193</t>
  </si>
  <si>
    <t>HOY_1194</t>
  </si>
  <si>
    <t>HOY_1195</t>
  </si>
  <si>
    <t>HOY_1196</t>
  </si>
  <si>
    <t>HOY_1197</t>
  </si>
  <si>
    <t>HOY_1198</t>
  </si>
  <si>
    <t>HOY_1199</t>
  </si>
  <si>
    <t>HOY_1200</t>
  </si>
  <si>
    <t>argillite, siltstone</t>
  </si>
  <si>
    <t>These sedimentary layers are within the dominantly volcaniclastic Elise Formation</t>
  </si>
  <si>
    <t>HOY_1201</t>
  </si>
  <si>
    <t>undifferentiated hornblende granite, granodiorite</t>
  </si>
  <si>
    <t>HOY_1202</t>
  </si>
  <si>
    <t>HOY_1203</t>
  </si>
  <si>
    <t>HOY_1204</t>
  </si>
  <si>
    <t>HOY_1205</t>
  </si>
  <si>
    <t>HOY_1206</t>
  </si>
  <si>
    <t>HOY_1207</t>
  </si>
  <si>
    <t>CPMRum</t>
  </si>
  <si>
    <t>sp</t>
  </si>
  <si>
    <t>ultramafic, serpentine</t>
  </si>
  <si>
    <t>HOY_1208</t>
  </si>
  <si>
    <t>HOY_1209</t>
  </si>
  <si>
    <t>HOY_1210</t>
  </si>
  <si>
    <t>HOY_1211</t>
  </si>
  <si>
    <t>HOY_1212</t>
  </si>
  <si>
    <t>HOY_1213</t>
  </si>
  <si>
    <t>HOY_1214</t>
  </si>
  <si>
    <t>U Triassic</t>
  </si>
  <si>
    <t>HOY_1215</t>
  </si>
  <si>
    <t>HOY_1216</t>
  </si>
  <si>
    <t>HOY_1217</t>
  </si>
  <si>
    <t>HOY_1218</t>
  </si>
  <si>
    <t>HOY_1219</t>
  </si>
  <si>
    <t>HOY_1220</t>
  </si>
  <si>
    <t>HOY_1221</t>
  </si>
  <si>
    <t>HOY_1222</t>
  </si>
  <si>
    <t>HOY_1223</t>
  </si>
  <si>
    <t>HOY_1224</t>
  </si>
  <si>
    <t>EPva.tpo</t>
  </si>
  <si>
    <t>Marron Formation</t>
  </si>
  <si>
    <t>porphyritic augite plagioclase andesite, quartz-feldspar porphyry</t>
  </si>
  <si>
    <t>correlation is not known, but unit is assumed to part of the Marron Formation</t>
  </si>
  <si>
    <t>HOY_1225</t>
  </si>
  <si>
    <t>HOY_1226</t>
  </si>
  <si>
    <t>HOY_1227</t>
  </si>
  <si>
    <t>HOY_1228</t>
  </si>
  <si>
    <t>HOY_1229</t>
  </si>
  <si>
    <t>HOY_1230</t>
  </si>
  <si>
    <t>HOY_1231</t>
  </si>
  <si>
    <t>HOY_1232</t>
  </si>
  <si>
    <t>HOY_1233</t>
  </si>
  <si>
    <t>HOY_1234</t>
  </si>
  <si>
    <t>HOY_1235</t>
  </si>
  <si>
    <t>HOY_1236</t>
  </si>
  <si>
    <t>HOY_1237</t>
  </si>
  <si>
    <t>mc</t>
  </si>
  <si>
    <t>HOY_1238</t>
  </si>
  <si>
    <t>HOY_1239</t>
  </si>
  <si>
    <t>HOY_1240</t>
  </si>
  <si>
    <t>lJr</t>
  </si>
  <si>
    <t>HOY_1241</t>
  </si>
  <si>
    <t>mq</t>
  </si>
  <si>
    <t>HOY_1242</t>
  </si>
  <si>
    <t>HOY_1243</t>
  </si>
  <si>
    <t>HOY_1244</t>
  </si>
  <si>
    <t>PrGFmgn</t>
  </si>
  <si>
    <t>m</t>
  </si>
  <si>
    <t>Undifferentiated paragneiss, schist, pegmatite, marble</t>
  </si>
  <si>
    <t>North America - basement</t>
  </si>
  <si>
    <t>HOY_1245</t>
  </si>
  <si>
    <t>Jgd</t>
  </si>
  <si>
    <t>massive to locally porphyritic granodiorite</t>
  </si>
  <si>
    <t>Høy, T. and Jackaman, W., 2018, Geology of the Greenwood map sheet, Geoscience BC map 2018-11</t>
  </si>
  <si>
    <t>HOY_1246</t>
  </si>
  <si>
    <t>HOY_1247</t>
  </si>
  <si>
    <t>EPKRscb</t>
  </si>
  <si>
    <t>Epk</t>
  </si>
  <si>
    <t>Kettle River Formation</t>
  </si>
  <si>
    <t>scb</t>
  </si>
  <si>
    <t>basal conglomerate, grit and sandstone</t>
  </si>
  <si>
    <t>Monger, J.W.H., 1968, Early Tertiary stratified rocks, Greenwood map area (082E/02), GSC Paper 67-42</t>
  </si>
  <si>
    <t>HOY_1248</t>
  </si>
  <si>
    <t>M Jurassic</t>
  </si>
  <si>
    <t>Bajocian</t>
  </si>
  <si>
    <t>168.3 ± 1.2</t>
  </si>
  <si>
    <t xml:space="preserve">Ref: Hoy, T., R. Friedman and Gabites, J. (2020): Porphyry, base-metal and gold potential in the Boundary area, southern B.C.; Geoscience BC, Summary of Activities 2019, Report 2020-1.  Sample G-200 dated by R. Friedman, UBC </t>
  </si>
  <si>
    <t>HOY_1249</t>
  </si>
  <si>
    <t>HOY_1250</t>
  </si>
  <si>
    <t>Jognm</t>
  </si>
  <si>
    <t>Pgn</t>
  </si>
  <si>
    <t>orthogneiss: biotite-felspspar-quartz gneiss; diorite, granodiorite</t>
  </si>
  <si>
    <t>protolith unkown but is assumed to be  Nelson plutonic complex</t>
  </si>
  <si>
    <t>HOY_1251</t>
  </si>
  <si>
    <t>Little, H.W., 1979; Geology, Greenwood; GSC, Paper 79-29</t>
  </si>
  <si>
    <t>HOY_1252</t>
  </si>
  <si>
    <t>CPASshm</t>
  </si>
  <si>
    <t>Pans</t>
  </si>
  <si>
    <t>quartzite, , quartz-chlorite schist, quartz-sericite schist, argillite, minor greenstone</t>
  </si>
  <si>
    <t>mapped as Knob Hill Group by Fyles (1990) and as Anarchist Schist by Massey (2007)</t>
  </si>
  <si>
    <t>metachert</t>
  </si>
  <si>
    <t>Massey, N.W.D., 2007, Geology and mineral deposits of the Rock Creek area, British Columbia; BCMEM, open file 2007-7</t>
  </si>
  <si>
    <t>HOY_1253</t>
  </si>
  <si>
    <t>Ec</t>
  </si>
  <si>
    <t>syenite, quartz monzonite; diorite</t>
  </si>
  <si>
    <t>HOY_1254</t>
  </si>
  <si>
    <t>CPASvsm</t>
  </si>
  <si>
    <t>Panv</t>
  </si>
  <si>
    <t>vsm</t>
  </si>
  <si>
    <t>massive to schistose greenstone, breccia, chlorite schist; minor quartzite and metasediments</t>
  </si>
  <si>
    <t>HOY_1255</t>
  </si>
  <si>
    <t>syenite, rhomb porphyry</t>
  </si>
  <si>
    <t>HOY_1256</t>
  </si>
  <si>
    <t>CPASlm</t>
  </si>
  <si>
    <t>Pand</t>
  </si>
  <si>
    <t>lm</t>
  </si>
  <si>
    <t>white dolomite; minor skarn and chlorite dikes</t>
  </si>
  <si>
    <t>mapped as Knob Hill Group by Fyles (1990) and as Anarchist Schist by Massey (2007); locally called "Mighty White Dolomite"</t>
  </si>
  <si>
    <t>HOY_1257</t>
  </si>
  <si>
    <t>CKHum</t>
  </si>
  <si>
    <t>PKum</t>
  </si>
  <si>
    <t>Devonian</t>
  </si>
  <si>
    <t>serpentinite, listwanite, minor pyroxenite; minor gabbro</t>
  </si>
  <si>
    <t>serpentinites are included within the Knob Hill complex by Massey (2007)</t>
  </si>
  <si>
    <t>HOY_1258</t>
  </si>
  <si>
    <t>EPMvta</t>
  </si>
  <si>
    <t>Emv2</t>
  </si>
  <si>
    <t>vta</t>
  </si>
  <si>
    <t>andesite and trachyandesite; minor tuff</t>
  </si>
  <si>
    <t>HOY_1259</t>
  </si>
  <si>
    <t xml:space="preserve"> basal conglomerate, grit and sandstone; minor felsic to intermediate tuff</t>
  </si>
  <si>
    <t>HOY_1260</t>
  </si>
  <si>
    <t>JLgd.tpo</t>
  </si>
  <si>
    <t>Plpg</t>
  </si>
  <si>
    <t>Lexington porphyry</t>
  </si>
  <si>
    <t>quartz-feldspar porphyry, quartz porphyry, diorite; may include volcanics</t>
  </si>
  <si>
    <t>Massey et al., 2007 summarize geochronology and petrographay</t>
  </si>
  <si>
    <t xml:space="preserve">Jurassic </t>
  </si>
  <si>
    <t>HOY_1261</t>
  </si>
  <si>
    <t>EMPva.pl</t>
  </si>
  <si>
    <t>Emv3</t>
  </si>
  <si>
    <t>andesite, tuff; locally minor conglomerate</t>
  </si>
  <si>
    <t>crystal and lapilli tuff</t>
  </si>
  <si>
    <t>HOY_1262</t>
  </si>
  <si>
    <t>TrNBsch.tx</t>
  </si>
  <si>
    <t>Trbbx</t>
  </si>
  <si>
    <t xml:space="preserve">Upper Triassic </t>
  </si>
  <si>
    <t>sch</t>
  </si>
  <si>
    <t>chert breccia; minor tuff, tuffaceous sandstone, conglomerate</t>
  </si>
  <si>
    <t>tx</t>
  </si>
  <si>
    <t>HOY_1263</t>
  </si>
  <si>
    <t>HOY_1264</t>
  </si>
  <si>
    <t>Eidsd</t>
  </si>
  <si>
    <t>Emi2</t>
  </si>
  <si>
    <t>dsd</t>
  </si>
  <si>
    <t>syenite and diorite; intrusive equivalents of Marron Formation</t>
  </si>
  <si>
    <t>HOY_1265</t>
  </si>
  <si>
    <t>HOY_1266</t>
  </si>
  <si>
    <t>HOY_1267</t>
  </si>
  <si>
    <t>EPMvt</t>
  </si>
  <si>
    <t>Emv1</t>
  </si>
  <si>
    <t>vt</t>
  </si>
  <si>
    <t>trachyte, phonolite, interbedded pyroclastics</t>
  </si>
  <si>
    <t>HOY_1268</t>
  </si>
  <si>
    <t>HOY_1269</t>
  </si>
  <si>
    <t>HOY_1270</t>
  </si>
  <si>
    <t>HOY_1271</t>
  </si>
  <si>
    <t>Epm</t>
  </si>
  <si>
    <t>Undivided, mainly alkalic volcanic rocks</t>
  </si>
  <si>
    <t>Ypresian</t>
  </si>
  <si>
    <t>50.0 ± 4.0 Ma</t>
  </si>
  <si>
    <t>K/Ar biotite</t>
  </si>
  <si>
    <t>Ref: Mathews, W.H. (1964): Potassium-Argon determinations of Cenozoic volcanic rocks from British Columbia; GSA, Bulletin, v.27, pp. 465-468; volcanic ash sample (13834) dated by H. Vaadsgaard (U of Alta)</t>
  </si>
  <si>
    <t>HOY_1272</t>
  </si>
  <si>
    <t>CKHd</t>
  </si>
  <si>
    <t>Pkgb</t>
  </si>
  <si>
    <t>Greenwood gabbro</t>
  </si>
  <si>
    <t>coarse- to fine-grained hornblende diorite, gabbro, diabase</t>
  </si>
  <si>
    <t>Fyles (1990) and Massey (2005) both include these diorites within the Knob Hill complex</t>
  </si>
  <si>
    <t>HOY_1273</t>
  </si>
  <si>
    <t>EPsg</t>
  </si>
  <si>
    <t>Epx</t>
  </si>
  <si>
    <t>epiclastic slide breccia</t>
  </si>
  <si>
    <t>Little (1957) correlated unit with Klondike Mtn Fm; Fyles included it in the Penticton Group</t>
  </si>
  <si>
    <t>HOY_1274</t>
  </si>
  <si>
    <t>TrNBvbi</t>
  </si>
  <si>
    <t>Trbv</t>
  </si>
  <si>
    <t>vbi</t>
  </si>
  <si>
    <t>greenstone, fragmental; may include microdiorite</t>
  </si>
  <si>
    <t>HOY_1275</t>
  </si>
  <si>
    <t>CPASsm</t>
  </si>
  <si>
    <t>HOY_1276</t>
  </si>
  <si>
    <t>CKHsch.cc</t>
  </si>
  <si>
    <t>Pkbx</t>
  </si>
  <si>
    <t xml:space="preserve">chert breccia and conglomerate </t>
  </si>
  <si>
    <t>chert  and limestone clasts</t>
  </si>
  <si>
    <t>cc</t>
  </si>
  <si>
    <t>HOY_1277</t>
  </si>
  <si>
    <t>CKHchm</t>
  </si>
  <si>
    <t>Pkc</t>
  </si>
  <si>
    <t>chm</t>
  </si>
  <si>
    <t>chert, grey argillite, siliceous greenstone and minor limestone</t>
  </si>
  <si>
    <t>HOY_1278</t>
  </si>
  <si>
    <t>HOY_1279</t>
  </si>
  <si>
    <t>Trbx</t>
  </si>
  <si>
    <t>HOY_1280</t>
  </si>
  <si>
    <t>HOY_1281</t>
  </si>
  <si>
    <t>HOY_1282</t>
  </si>
  <si>
    <t>HOY_1283</t>
  </si>
  <si>
    <t>HOY_1284</t>
  </si>
  <si>
    <t>HOY_1285</t>
  </si>
  <si>
    <t>HOY_1286</t>
  </si>
  <si>
    <t>HOY_1287</t>
  </si>
  <si>
    <t>HOY_1288</t>
  </si>
  <si>
    <t>HOY_1289</t>
  </si>
  <si>
    <t>HOY_1290</t>
  </si>
  <si>
    <t>HOY_1291</t>
  </si>
  <si>
    <t>HOY_1292</t>
  </si>
  <si>
    <t>HOY_1293</t>
  </si>
  <si>
    <t>HOY_1294</t>
  </si>
  <si>
    <t>HOY_1295</t>
  </si>
  <si>
    <t>CKHvm</t>
  </si>
  <si>
    <t>Pkv</t>
  </si>
  <si>
    <t>vm</t>
  </si>
  <si>
    <t>greenstone, pillow lava and breccia, amphibolite and minor limestone</t>
  </si>
  <si>
    <t>HOY_1296</t>
  </si>
  <si>
    <t>HOY_1297</t>
  </si>
  <si>
    <t>HOY_1298</t>
  </si>
  <si>
    <t>HOY_1299</t>
  </si>
  <si>
    <t>HOY_1300</t>
  </si>
  <si>
    <t>HOY_1301</t>
  </si>
  <si>
    <t>CKHvsm</t>
  </si>
  <si>
    <t>Pkvc</t>
  </si>
  <si>
    <t>transition zone: greenstone, pillow lava, chert, minor argillite</t>
  </si>
  <si>
    <t>HOY_1302</t>
  </si>
  <si>
    <t>Eid</t>
  </si>
  <si>
    <t>Emi1</t>
  </si>
  <si>
    <t>syenite, rhomb porphyry syenite, diorite, diorite porphyry</t>
  </si>
  <si>
    <t>locally referred to as Shingle Creek porphyry;  assumed to be Eocene intrusion</t>
  </si>
  <si>
    <t>HOY_1303</t>
  </si>
  <si>
    <t>HOY_1304</t>
  </si>
  <si>
    <t>HOY_1305</t>
  </si>
  <si>
    <t>HOY_1306</t>
  </si>
  <si>
    <t>HOY_1307</t>
  </si>
  <si>
    <t>HOY_1308</t>
  </si>
  <si>
    <t>JNgd.tpo</t>
  </si>
  <si>
    <t>quartz- feldspar porphyry; granodiorite, quartz diorite</t>
  </si>
  <si>
    <t>HOY_1309</t>
  </si>
  <si>
    <t>HOY_1310</t>
  </si>
  <si>
    <t>Pkum</t>
  </si>
  <si>
    <t>HOY_1311</t>
  </si>
  <si>
    <t>HOY_1312</t>
  </si>
  <si>
    <t>HOY_1313</t>
  </si>
  <si>
    <t>CPAsf</t>
  </si>
  <si>
    <t>Pata</t>
  </si>
  <si>
    <t xml:space="preserve">Paleozoic </t>
  </si>
  <si>
    <t>Attwood Formation</t>
  </si>
  <si>
    <t>sf</t>
  </si>
  <si>
    <t>argillite, silstone; minor limestone and mafic volcanic rocks</t>
  </si>
  <si>
    <t>HOY_1314</t>
  </si>
  <si>
    <t>HOY_1315</t>
  </si>
  <si>
    <t>JNgg.tpo</t>
  </si>
  <si>
    <t>Jgcr</t>
  </si>
  <si>
    <t>quartz-feldspar porphyritic granite</t>
  </si>
  <si>
    <t>Dostal et al., 2001 report a U-Pb zircon date</t>
  </si>
  <si>
    <t>L Jurassic</t>
  </si>
  <si>
    <t>Hettangian</t>
  </si>
  <si>
    <t>199.4 ± 1.4 Ma</t>
  </si>
  <si>
    <t>Ref: Dostal, J., Church, B.N. and Hoy, T. (2001): Geological and geochemical evidence for variable magmatism and tectonics in the Southern Canadian Cordillera; CJES, v. 38, pp. 75-79</t>
  </si>
  <si>
    <t>HOY_1316</t>
  </si>
  <si>
    <t>HOY_1317</t>
  </si>
  <si>
    <t>HOY_1318</t>
  </si>
  <si>
    <t>HOY_1319</t>
  </si>
  <si>
    <t>HOY_1320</t>
  </si>
  <si>
    <t>HOY_1321</t>
  </si>
  <si>
    <t>Old Diorite</t>
  </si>
  <si>
    <t>HOY_1322</t>
  </si>
  <si>
    <t>HOY_1323</t>
  </si>
  <si>
    <t>Greenwood stock</t>
  </si>
  <si>
    <t>age date reference: Massey et al., 2009</t>
  </si>
  <si>
    <t>Toarcian</t>
  </si>
  <si>
    <t>179.9 ± 3.8 Ma</t>
  </si>
  <si>
    <t>Ref: Massey et al. (2010): BC Ministry of Energy and Mines, Paper 2010, pp. 127-142; sample dated by J. Gabites, UBC</t>
  </si>
  <si>
    <t>HOY_1324</t>
  </si>
  <si>
    <t>HOY_1325</t>
  </si>
  <si>
    <t>Torcian</t>
  </si>
  <si>
    <t>HOY_1326</t>
  </si>
  <si>
    <t>TrNBslc</t>
  </si>
  <si>
    <t>Trbl</t>
  </si>
  <si>
    <t>slc</t>
  </si>
  <si>
    <t>limestone, calcareous sandstone and conglomerate; minor skarn</t>
  </si>
  <si>
    <t>HOY_1327</t>
  </si>
  <si>
    <t>TrNBvs.pt</t>
  </si>
  <si>
    <t>Trbs</t>
  </si>
  <si>
    <t>vs</t>
  </si>
  <si>
    <t>tuffaceous sandstone, light green; siltstone, hornfels</t>
  </si>
  <si>
    <t>pt</t>
  </si>
  <si>
    <t>HOY_1328</t>
  </si>
  <si>
    <t>CPpgnm</t>
  </si>
  <si>
    <t>Pogn</t>
  </si>
  <si>
    <t>paragneiss, sericite-quartz schist, gneiss, quartzite; minor marble, metavolcanics</t>
  </si>
  <si>
    <t>Fyles, 1990, assigns the unit to the Knob Hill complex</t>
  </si>
  <si>
    <t>HOY_1329</t>
  </si>
  <si>
    <t>HOY_1330</t>
  </si>
  <si>
    <t>HOY_1331</t>
  </si>
  <si>
    <t>HOY_1332</t>
  </si>
  <si>
    <t>HOY_1333</t>
  </si>
  <si>
    <t>HOY_1334</t>
  </si>
  <si>
    <t>HOY_1335</t>
  </si>
  <si>
    <t>HOY_1336</t>
  </si>
  <si>
    <t>HOY_1337</t>
  </si>
  <si>
    <t>Emi3</t>
  </si>
  <si>
    <t>diorite, diorite porphyry</t>
  </si>
  <si>
    <t>age not known, but assumed to be Eocene</t>
  </si>
  <si>
    <t>HOY_1338</t>
  </si>
  <si>
    <t>HOY_1339</t>
  </si>
  <si>
    <t>HOY_1340</t>
  </si>
  <si>
    <t>HOY_1341</t>
  </si>
  <si>
    <t>HOY_1342</t>
  </si>
  <si>
    <t>HOY_1343</t>
  </si>
  <si>
    <t>Em</t>
  </si>
  <si>
    <t>HOY_1344</t>
  </si>
  <si>
    <t>HOY_1345</t>
  </si>
  <si>
    <t>HOY_1346</t>
  </si>
  <si>
    <t>HOY_1347</t>
  </si>
  <si>
    <t>HOY_1348</t>
  </si>
  <si>
    <t>HOY_1349</t>
  </si>
  <si>
    <t>HOY_1350</t>
  </si>
  <si>
    <t>HOY_1351</t>
  </si>
  <si>
    <t>HOY_1352</t>
  </si>
  <si>
    <t>HOY_1353</t>
  </si>
  <si>
    <t>HOY_1354</t>
  </si>
  <si>
    <t>HOY_1355</t>
  </si>
  <si>
    <t>HOY_1356</t>
  </si>
  <si>
    <t>HOY_1357</t>
  </si>
  <si>
    <t>HOY_1358</t>
  </si>
  <si>
    <t>HOY_1359</t>
  </si>
  <si>
    <t>HOY_1360</t>
  </si>
  <si>
    <t>HOY_1361</t>
  </si>
  <si>
    <t>HOY_1362</t>
  </si>
  <si>
    <t>HOY_1363</t>
  </si>
  <si>
    <t>HOY_1364</t>
  </si>
  <si>
    <t>HOY_1365</t>
  </si>
  <si>
    <t>HOY_1366</t>
  </si>
  <si>
    <t>HOY_1367</t>
  </si>
  <si>
    <t>HOY_1368</t>
  </si>
  <si>
    <t>HOY_1369</t>
  </si>
  <si>
    <t>HOY_1370</t>
  </si>
  <si>
    <t>HOY_1371</t>
  </si>
  <si>
    <t>HOY_1372</t>
  </si>
  <si>
    <t>HOY_1373</t>
  </si>
  <si>
    <t>HOY_1374</t>
  </si>
  <si>
    <t>HOY_1375</t>
  </si>
  <si>
    <t>HOY_1376</t>
  </si>
  <si>
    <t>HOY_1377</t>
  </si>
  <si>
    <t>HOY_1378</t>
  </si>
  <si>
    <t>HOY_1379</t>
  </si>
  <si>
    <t>same as 362</t>
  </si>
  <si>
    <t>HOY_1380</t>
  </si>
  <si>
    <t>CKHshm</t>
  </si>
  <si>
    <t>Pm2</t>
  </si>
  <si>
    <t>quartz-biotite schist, hornfels, amphibolite, minor marble</t>
  </si>
  <si>
    <t>HOY_1381</t>
  </si>
  <si>
    <t>HOY_1382</t>
  </si>
  <si>
    <t>HOY_1383</t>
  </si>
  <si>
    <t>Hoy, T. and Jackaman, W.J. , 2018, Geology of the Greenwood map area; Geoscience BC, map 2018-11</t>
  </si>
  <si>
    <t>HOY_1384</t>
  </si>
  <si>
    <t>HOY_1385</t>
  </si>
  <si>
    <t>HOY_1386</t>
  </si>
  <si>
    <t>HOY_1387</t>
  </si>
  <si>
    <t>HOY_1388</t>
  </si>
  <si>
    <t>HOY_1389</t>
  </si>
  <si>
    <t>HOY_1390</t>
  </si>
  <si>
    <t>HOY_1391</t>
  </si>
  <si>
    <t>HOY_1392</t>
  </si>
  <si>
    <t>162.8 ± 1.2 Ma</t>
  </si>
  <si>
    <t xml:space="preserve">Ref: Hoy, T., R. Friedman and Gabites, J. (2020): Porphyry, base-metal and gold potential in the Boundary area, southern B.C.; Geoscience BC, Summary of Activities 2019, Report 2020-1. Sample G-167 dated by R. Friedman, UBC </t>
  </si>
  <si>
    <t>HOY_1393</t>
  </si>
  <si>
    <t>HOY_1394</t>
  </si>
  <si>
    <t>HOY_1395</t>
  </si>
  <si>
    <t>HOY_1396</t>
  </si>
  <si>
    <t>HOY_1397</t>
  </si>
  <si>
    <t>HOY_1398</t>
  </si>
  <si>
    <t>HOY_1399</t>
  </si>
  <si>
    <t>HOY_1400</t>
  </si>
  <si>
    <t>HOY_1401</t>
  </si>
  <si>
    <t>HOY_1402</t>
  </si>
  <si>
    <t>223.0 ± 16.0 Ma</t>
  </si>
  <si>
    <t>K/Ar whole rock</t>
  </si>
  <si>
    <t>Ref: Church, B.N. (1968): Geological setting and mineralization in the Mount Attwood-Phoenix area of the Greenwood camp; BC MEMPR, Paper 1986-2, 70 p.  Dating by J. Harakal, UBC</t>
  </si>
  <si>
    <t>HOY_1403</t>
  </si>
  <si>
    <t>HOY_1404</t>
  </si>
  <si>
    <t>HOY_1405</t>
  </si>
  <si>
    <t>HOY_1406</t>
  </si>
  <si>
    <t>HOY_1407</t>
  </si>
  <si>
    <t>HOY_1408</t>
  </si>
  <si>
    <t>HOY_1409</t>
  </si>
  <si>
    <t>HOY_1410</t>
  </si>
  <si>
    <t>HOY_1411</t>
  </si>
  <si>
    <t>HOY_1412</t>
  </si>
  <si>
    <t>undifferentiated syenite, quartz monzonite; diorite</t>
  </si>
  <si>
    <t>HOY_1413</t>
  </si>
  <si>
    <t>HOY_1414</t>
  </si>
  <si>
    <t>HOY_1415</t>
  </si>
  <si>
    <t>HOY_1416</t>
  </si>
  <si>
    <t>Little, H.W., 1979, Greenwood, British Columbia; GSC, Paper 79-29</t>
  </si>
  <si>
    <t>HOY_1417</t>
  </si>
  <si>
    <t>HOY_1418</t>
  </si>
  <si>
    <t>HOY_1419</t>
  </si>
  <si>
    <t>HOY_1420</t>
  </si>
  <si>
    <t>HOY_1421</t>
  </si>
  <si>
    <t>HOY_1422</t>
  </si>
  <si>
    <t>HOY_1423</t>
  </si>
  <si>
    <t>HOY_1424</t>
  </si>
  <si>
    <t>HOY_1425</t>
  </si>
  <si>
    <t>HOY_1426</t>
  </si>
  <si>
    <t>HOY_1427</t>
  </si>
  <si>
    <t>HOY_1428</t>
  </si>
  <si>
    <t>HOY_1429</t>
  </si>
  <si>
    <t>HOY_1430</t>
  </si>
  <si>
    <t>HOY_1431</t>
  </si>
  <si>
    <t>HOY_1432</t>
  </si>
  <si>
    <t>HOY_1433</t>
  </si>
  <si>
    <t>HOY_1434</t>
  </si>
  <si>
    <t>HOY_1435</t>
  </si>
  <si>
    <t>HOY_1436</t>
  </si>
  <si>
    <t>HOY_1437</t>
  </si>
  <si>
    <t>HOY_1438</t>
  </si>
  <si>
    <t>HOY_1439</t>
  </si>
  <si>
    <t>HOY_1440</t>
  </si>
  <si>
    <t>HOY_1441</t>
  </si>
  <si>
    <t>TrNBsf</t>
  </si>
  <si>
    <t>Trba</t>
  </si>
  <si>
    <t>siltstone, argillite; dark grey to black</t>
  </si>
  <si>
    <t>HOY_1442</t>
  </si>
  <si>
    <t>HOY_1443</t>
  </si>
  <si>
    <t>HOY_1444</t>
  </si>
  <si>
    <t>HOY_1445</t>
  </si>
  <si>
    <t>HOY_1446</t>
  </si>
  <si>
    <t>50.8 ± 0.49 Ma</t>
  </si>
  <si>
    <t>Ref: Hoy,T., Friedman, R. and Gabites, J. (2021): Paleogene Penticton Group, Boundary area, southern B.C.; Geoscience BC, Summary of Activities 2020; Report 2021-1; sample H20-60 from Phoenix pit dated by R. Friedman, UBC</t>
  </si>
  <si>
    <t>HOY_1447</t>
  </si>
  <si>
    <t>HOY_1448</t>
  </si>
  <si>
    <t>HOY_1449</t>
  </si>
  <si>
    <t>Rhaetian</t>
  </si>
  <si>
    <t>206.0 ± 16 Ma</t>
  </si>
  <si>
    <t>K/Ar hornblende</t>
  </si>
  <si>
    <t>HOY_1450</t>
  </si>
  <si>
    <t>HOY_1451</t>
  </si>
  <si>
    <t>HOY_1452</t>
  </si>
  <si>
    <t>HOY_1453</t>
  </si>
  <si>
    <t>HOY_1454</t>
  </si>
  <si>
    <t>HOY_1455</t>
  </si>
  <si>
    <t>HOY_1456</t>
  </si>
  <si>
    <t>HOY_1457</t>
  </si>
  <si>
    <t>HOY_1458</t>
  </si>
  <si>
    <t>HOY_1459</t>
  </si>
  <si>
    <t>HOY_1460</t>
  </si>
  <si>
    <t>HOY_1461</t>
  </si>
  <si>
    <t>HOY_1462</t>
  </si>
  <si>
    <t>HOY_1463</t>
  </si>
  <si>
    <t>HOY_1464</t>
  </si>
  <si>
    <t>HOY_1465</t>
  </si>
  <si>
    <t>HOY_1466</t>
  </si>
  <si>
    <t>HOY_1467</t>
  </si>
  <si>
    <t>HOY_1468</t>
  </si>
  <si>
    <t>HOY_1469</t>
  </si>
  <si>
    <t>HOY_1470</t>
  </si>
  <si>
    <t>HOY_1471</t>
  </si>
  <si>
    <t>HOY_1472</t>
  </si>
  <si>
    <t>HOY_1473</t>
  </si>
  <si>
    <t>HOY_1474</t>
  </si>
  <si>
    <t>HOY_1475</t>
  </si>
  <si>
    <t>HOY_1476</t>
  </si>
  <si>
    <t>Emi4</t>
  </si>
  <si>
    <t>undivided syenite and diorite dykes and small intrusions</t>
  </si>
  <si>
    <t>HOY_1477</t>
  </si>
  <si>
    <t>HOY_1478</t>
  </si>
  <si>
    <t>HOY_1479</t>
  </si>
  <si>
    <t>syenite, quartz monzonite; intrusive equivalents of Marron Formation</t>
  </si>
  <si>
    <t>HOY_1480</t>
  </si>
  <si>
    <t>HOY_1481</t>
  </si>
  <si>
    <t>HOY_1482</t>
  </si>
  <si>
    <t>HOY_1483</t>
  </si>
  <si>
    <t>HOY_1484</t>
  </si>
  <si>
    <t>HOY_1485</t>
  </si>
  <si>
    <t>HOY_1486</t>
  </si>
  <si>
    <t>HOY_1487</t>
  </si>
  <si>
    <t>HOY_1488</t>
  </si>
  <si>
    <t>HOY_1489</t>
  </si>
  <si>
    <t>HOY_1490</t>
  </si>
  <si>
    <t>HOY_1491</t>
  </si>
  <si>
    <t>HOY_1492</t>
  </si>
  <si>
    <t>HOY_1493</t>
  </si>
  <si>
    <t>HOY_1494</t>
  </si>
  <si>
    <t>Gidon Creek porphyry</t>
  </si>
  <si>
    <t>169.3 ± 2.3 Ma</t>
  </si>
  <si>
    <t>Ref: Massey, N.M. et al. (2010): Boundary Project: geochronology and geochemistry of Jurassic and Eocene intrusios, southern BC, BC MEMPR, Open file 2010-1); sample was dated by J. Gabites (UBC)</t>
  </si>
  <si>
    <t>HOY_1495</t>
  </si>
  <si>
    <t>HOY_1496</t>
  </si>
  <si>
    <t>HOY_1497</t>
  </si>
  <si>
    <t>HOY_1498</t>
  </si>
  <si>
    <t>HOY_1499</t>
  </si>
  <si>
    <t>HOY_1500</t>
  </si>
  <si>
    <t>HOY_1501</t>
  </si>
  <si>
    <t>HOY_1502</t>
  </si>
  <si>
    <t>HOY_1503</t>
  </si>
  <si>
    <t>HOY_1504</t>
  </si>
  <si>
    <t>HOY_1505</t>
  </si>
  <si>
    <t>HOY_1506</t>
  </si>
  <si>
    <t>HOY_1507</t>
  </si>
  <si>
    <t>HOY_1508</t>
  </si>
  <si>
    <t>HOY_1509</t>
  </si>
  <si>
    <t>HOY_1510</t>
  </si>
  <si>
    <t>HOY_1511</t>
  </si>
  <si>
    <t>HOY_1512</t>
  </si>
  <si>
    <t>HOY_1513</t>
  </si>
  <si>
    <t>HOY_1514</t>
  </si>
  <si>
    <t>HOY_1515</t>
  </si>
  <si>
    <t>HOY_1516</t>
  </si>
  <si>
    <t>HOY_1517</t>
  </si>
  <si>
    <t>HOY_1518</t>
  </si>
  <si>
    <t>HOY_1519</t>
  </si>
  <si>
    <t>HOY_1520</t>
  </si>
  <si>
    <t>HOY_1521</t>
  </si>
  <si>
    <t>HOY_1522</t>
  </si>
  <si>
    <t>HOY_1523</t>
  </si>
  <si>
    <t>HOY_1524</t>
  </si>
  <si>
    <t>49.0 ± 4.0 Ma</t>
  </si>
  <si>
    <t>Ref: Mathews, W.H. (1964): Potassium-Argon determinations of Cenozoic volcanic rocks from British Columbia; GSA, Bulletin, v.27, pp. 465-468; porphyry sill sample (132174) dated by H. Vaadsgaard (U of Alta)</t>
  </si>
  <si>
    <t>HOY_1525</t>
  </si>
  <si>
    <t>HOY_1526</t>
  </si>
  <si>
    <t>HOY_1527</t>
  </si>
  <si>
    <t>HOY_1528</t>
  </si>
  <si>
    <t>syenite, quartz monzonite</t>
  </si>
  <si>
    <t>HOY_1529</t>
  </si>
  <si>
    <t>HOY_1530</t>
  </si>
  <si>
    <t>HOY_1531</t>
  </si>
  <si>
    <t>HOY_1532</t>
  </si>
  <si>
    <t>HOY_1533</t>
  </si>
  <si>
    <t>HOY_1534</t>
  </si>
  <si>
    <t>HOY_1535</t>
  </si>
  <si>
    <t>HOY_1536</t>
  </si>
  <si>
    <t>HOY_1537</t>
  </si>
  <si>
    <t>HOY_1538</t>
  </si>
  <si>
    <t>HOY_1539</t>
  </si>
  <si>
    <t>HOY_1540</t>
  </si>
  <si>
    <t>HOY_1541</t>
  </si>
  <si>
    <t>HOY_1542</t>
  </si>
  <si>
    <t>HOY_1543</t>
  </si>
  <si>
    <t>HOY_1544</t>
  </si>
  <si>
    <t>HOY_1545</t>
  </si>
  <si>
    <t>HOY_1546</t>
  </si>
  <si>
    <t>HOY_1547</t>
  </si>
  <si>
    <t>HOY_1548</t>
  </si>
  <si>
    <t>HOY_1549</t>
  </si>
  <si>
    <t>HOY_1550</t>
  </si>
  <si>
    <t>HOY_1551</t>
  </si>
  <si>
    <t>HOY_1552</t>
  </si>
  <si>
    <t>HOY_1553</t>
  </si>
  <si>
    <t>HOY_1554</t>
  </si>
  <si>
    <t>HOY_1555</t>
  </si>
  <si>
    <t>HOY_1556</t>
  </si>
  <si>
    <t>HOY_1557</t>
  </si>
  <si>
    <t>HOY_1558</t>
  </si>
  <si>
    <t>HOY_1559</t>
  </si>
  <si>
    <t>HOY_1560</t>
  </si>
  <si>
    <t>HOY_1561</t>
  </si>
  <si>
    <t>HOY_1562</t>
  </si>
  <si>
    <t>HOY_1563</t>
  </si>
  <si>
    <t>HOY_1564</t>
  </si>
  <si>
    <t>HOY_1565</t>
  </si>
  <si>
    <t>HOY_1566</t>
  </si>
  <si>
    <t>Upper Jurassic</t>
  </si>
  <si>
    <t>Oxfordian</t>
  </si>
  <si>
    <t>156.0 ± 3.0 Ma</t>
  </si>
  <si>
    <t>Ar/Ar</t>
  </si>
  <si>
    <t>Ref: Nixon, G.T. and Archibald, D.A. (2002): Age of platinum-group-element mineralization in the Sappho Alkaline complex; BC MEMPR, Paper 2002-1, pp. 171-176.</t>
  </si>
  <si>
    <t>HOY_1567</t>
  </si>
  <si>
    <t>HOY_1568</t>
  </si>
  <si>
    <t>HOY_1569</t>
  </si>
  <si>
    <t>HOY_1570</t>
  </si>
  <si>
    <t>HOY_1571</t>
  </si>
  <si>
    <t>HOY_1572</t>
  </si>
  <si>
    <t>HOY_1573</t>
  </si>
  <si>
    <t>HOY_1574</t>
  </si>
  <si>
    <t>HOY_1575</t>
  </si>
  <si>
    <t>HOY_1576</t>
  </si>
  <si>
    <t>Epe</t>
  </si>
  <si>
    <t>HOY_1577</t>
  </si>
  <si>
    <t>HOY_1578</t>
  </si>
  <si>
    <t>HOY_1579</t>
  </si>
  <si>
    <t>HOY_1580</t>
  </si>
  <si>
    <t>HOY_1581</t>
  </si>
  <si>
    <t>HOY_1582</t>
  </si>
  <si>
    <t>HOY_1583</t>
  </si>
  <si>
    <t>HOY_1584</t>
  </si>
  <si>
    <t>HOY_1585</t>
  </si>
  <si>
    <t>HOY_1586</t>
  </si>
  <si>
    <t>HOY_1587</t>
  </si>
  <si>
    <t>PrPzognm</t>
  </si>
  <si>
    <t>Precambrian</t>
  </si>
  <si>
    <t xml:space="preserve">Mesoproterozoic to Neoproterozoic </t>
  </si>
  <si>
    <t>Monashee gneiss</t>
  </si>
  <si>
    <t>orthogneiss; grey biotite-feldspar-quartz gneiss; diorite to granodiorite in composition</t>
  </si>
  <si>
    <t>age is not known, but generally assumed to be Proterozoic</t>
  </si>
  <si>
    <t>age is not known; may in part be Mesozoic granodiorite overprinted by Eocene metamorphism</t>
  </si>
  <si>
    <t>Kootenay or post accretionary</t>
  </si>
  <si>
    <t>HOY_1588</t>
  </si>
  <si>
    <t>Eyl</t>
  </si>
  <si>
    <t>Marron, Kettle River, Springbrook, Marama and Skaha Formations</t>
  </si>
  <si>
    <t>undivided volcanic rocks; dominantly alkalic flows (Yellow Lake Formation of Tempelman-Kluit, 1989)</t>
  </si>
  <si>
    <t>Kootenay</t>
  </si>
  <si>
    <t>HOY_1589</t>
  </si>
  <si>
    <t>CPas</t>
  </si>
  <si>
    <t>Anarchist Schist</t>
  </si>
  <si>
    <t xml:space="preserve">undifferentiated chlorite schist, quartzite, metavolcanic rocks </t>
  </si>
  <si>
    <t>HOY_1590</t>
  </si>
  <si>
    <t>hornblende granodiorite, massive to weakly foliated; minor granite</t>
  </si>
  <si>
    <t>Post Accretionary</t>
  </si>
  <si>
    <t>HOY_1591</t>
  </si>
  <si>
    <t>Jd</t>
  </si>
  <si>
    <t>Neson plutonic suite</t>
  </si>
  <si>
    <t>diorite, gabbro, quartz diorite</t>
  </si>
  <si>
    <t>HOY_1592</t>
  </si>
  <si>
    <t>PAns</t>
  </si>
  <si>
    <t>HOY_1593</t>
  </si>
  <si>
    <t>HOY_1594</t>
  </si>
  <si>
    <t>HOY_1595</t>
  </si>
  <si>
    <t>HOY_1596</t>
  </si>
  <si>
    <t>HOY_1597</t>
  </si>
  <si>
    <t>TrBv</t>
  </si>
  <si>
    <t>massive to fragmental greenstone; pyroxene-phyiric to aphanitic</t>
  </si>
  <si>
    <t>HOY_1598</t>
  </si>
  <si>
    <t>HOY_1599</t>
  </si>
  <si>
    <t>HOY_1600</t>
  </si>
  <si>
    <t>TrNBsch</t>
  </si>
  <si>
    <t xml:space="preserve">TrBx </t>
  </si>
  <si>
    <t>polymict to pebble conglomerate, gritstone and silststone (Sharpstone conglomerate)</t>
  </si>
  <si>
    <t>HOY_1601</t>
  </si>
  <si>
    <t>CPASqm</t>
  </si>
  <si>
    <t>quartzite, quartz-chlorite schist, quartz-sericite schist, argillite, minor greenstone</t>
  </si>
  <si>
    <t>HOY_1602</t>
  </si>
  <si>
    <t>HOY_1603</t>
  </si>
  <si>
    <t>HOY_1604</t>
  </si>
  <si>
    <t>HOY_1605</t>
  </si>
  <si>
    <t>TrBl</t>
  </si>
  <si>
    <t>massive to poorly bedded, white to grey limestone, limestone breccia; marble, calc-silicate skarn</t>
  </si>
  <si>
    <t>HOY_1606</t>
  </si>
  <si>
    <t>HOY_1607</t>
  </si>
  <si>
    <t>HOY_1608</t>
  </si>
  <si>
    <t>HOY_1609</t>
  </si>
  <si>
    <t>HOY_1610</t>
  </si>
  <si>
    <t>HOY_1611</t>
  </si>
  <si>
    <t>HOY_1612</t>
  </si>
  <si>
    <t>HOY_1613</t>
  </si>
  <si>
    <t>HOY_1614</t>
  </si>
  <si>
    <t>HOY_1615</t>
  </si>
  <si>
    <t>HOY_1616</t>
  </si>
  <si>
    <t>HOY_1617</t>
  </si>
  <si>
    <t>HOY_1618</t>
  </si>
  <si>
    <t>HOY_1619</t>
  </si>
  <si>
    <t>CPA</t>
  </si>
  <si>
    <t>amphibolite; greenstone, quartz-chlorite schist, quartz-biotite schist; minor peridotite</t>
  </si>
  <si>
    <t>Okulitch, A.V., 2013, Geology, Okanagan watershed, British Columbia; GSC, Open file 6839, scale 1:100,000</t>
  </si>
  <si>
    <t>HOY_1620</t>
  </si>
  <si>
    <t>CPAq</t>
  </si>
  <si>
    <t>quartzite, grey to white, fine-grained, weakly foliated</t>
  </si>
  <si>
    <t>Unit II of Ryan, 1973</t>
  </si>
  <si>
    <t>Ryan, B.D., 1973, Structural geology and geochronology of the Anarchist Mountain area, south-central B.C., Unpublished PhD thesis, University of British Columbia</t>
  </si>
  <si>
    <t>HOY_1621</t>
  </si>
  <si>
    <t>Cpas</t>
  </si>
  <si>
    <t>pelite; quartz-biotite-muscovite-garnet schist; polyphase deformation; minor slate and argillite</t>
  </si>
  <si>
    <t>Unit III of Ryan, 1973</t>
  </si>
  <si>
    <t>HOY_1622</t>
  </si>
  <si>
    <t>HOY_1623</t>
  </si>
  <si>
    <t>CPASam</t>
  </si>
  <si>
    <t>CPAnm</t>
  </si>
  <si>
    <t>am</t>
  </si>
  <si>
    <t xml:space="preserve">amphibolite, foliated; greenstone and minor quartzite </t>
  </si>
  <si>
    <t>Unit I of Ryan, 1973</t>
  </si>
  <si>
    <t>HOY_1624</t>
  </si>
  <si>
    <t>Trognm</t>
  </si>
  <si>
    <t>lTrgd</t>
  </si>
  <si>
    <t>Lower Triassic</t>
  </si>
  <si>
    <t>Osoyoos Lake gneiss</t>
  </si>
  <si>
    <t>granodiorite, hornblende-biotite gneiss</t>
  </si>
  <si>
    <t>Unit IV of Ryan, 1973</t>
  </si>
  <si>
    <t>201.5 ± 2.2 Ma</t>
  </si>
  <si>
    <t>Ref: Parkinson, D.L. (1985): U-Pb geochronology and regional geology of the southern Okanagan, British Columbia; unpublished MSc thesis, UBC, 149 p.</t>
  </si>
  <si>
    <t>HOY_1625</t>
  </si>
  <si>
    <t>HOY_1626</t>
  </si>
  <si>
    <t>Jqm-b</t>
  </si>
  <si>
    <t>Early to middle Jurassic</t>
  </si>
  <si>
    <t>biotite quartz monzonite, minor garnet and hornblende; foliated</t>
  </si>
  <si>
    <t>Unit VI of Ryan, 1973</t>
  </si>
  <si>
    <t>foliated</t>
  </si>
  <si>
    <t>tf</t>
  </si>
  <si>
    <t>HOY_1627</t>
  </si>
  <si>
    <t>HOY_1628</t>
  </si>
  <si>
    <t>HOY_1629</t>
  </si>
  <si>
    <t>HOY_1630</t>
  </si>
  <si>
    <t>HOY_1631</t>
  </si>
  <si>
    <t>HOY_1632</t>
  </si>
  <si>
    <t>HOY_1633</t>
  </si>
  <si>
    <t>HOY_1634</t>
  </si>
  <si>
    <t>PKgb</t>
  </si>
  <si>
    <t>HOY_1635</t>
  </si>
  <si>
    <t>HOY_1636</t>
  </si>
  <si>
    <t>HOY_1637</t>
  </si>
  <si>
    <t>HOY_1638</t>
  </si>
  <si>
    <t>HOY_1639</t>
  </si>
  <si>
    <t>HOY_1640</t>
  </si>
  <si>
    <t>HOY_1641</t>
  </si>
  <si>
    <t>HOY_1642</t>
  </si>
  <si>
    <t>HOY_1643</t>
  </si>
  <si>
    <t>HOY_1644</t>
  </si>
  <si>
    <t>HOY_1645</t>
  </si>
  <si>
    <t>HOY_1646</t>
  </si>
  <si>
    <t>HOY_1647</t>
  </si>
  <si>
    <t>Prog</t>
  </si>
  <si>
    <t>HOY_1648</t>
  </si>
  <si>
    <t>HOY_1649</t>
  </si>
  <si>
    <t>Jgr</t>
  </si>
  <si>
    <t>undifferentiated granite, granodiorite</t>
  </si>
  <si>
    <t>Ominca</t>
  </si>
  <si>
    <t>HOY_1650</t>
  </si>
  <si>
    <t>HOY_1651</t>
  </si>
  <si>
    <t>HOY_1652</t>
  </si>
  <si>
    <t>HOY_1653</t>
  </si>
  <si>
    <t>HOY_1654</t>
  </si>
  <si>
    <t>HOY_1655</t>
  </si>
  <si>
    <t>HOY_1656</t>
  </si>
  <si>
    <t>HOY_1657</t>
  </si>
  <si>
    <t>HOY_1658</t>
  </si>
  <si>
    <t>HOY_1659</t>
  </si>
  <si>
    <t>HOY_1660</t>
  </si>
  <si>
    <t>HOY_1661</t>
  </si>
  <si>
    <t>HOY_1662</t>
  </si>
  <si>
    <t>HOY_1663</t>
  </si>
  <si>
    <t>HOY_1664</t>
  </si>
  <si>
    <t>HOY_1665</t>
  </si>
  <si>
    <t>HOY_1666</t>
  </si>
  <si>
    <t>Okulitch, A.V., 2013, Geology, Okanagan watershed, B.C., GSC, Open File 6839, scale 1:100,000</t>
  </si>
  <si>
    <t>HOY_1667</t>
  </si>
  <si>
    <t>CPASpgnm</t>
  </si>
  <si>
    <t>np</t>
  </si>
  <si>
    <t>quartz-feldspar-biotite paragneiss</t>
  </si>
  <si>
    <t>Unit 1 of Christie, 1973</t>
  </si>
  <si>
    <t>Christie, J.C., 1973, Geology of the Vaseaux Lake area; unpublished PhD thesis, University of British Columbia.</t>
  </si>
  <si>
    <t>HOY_1668</t>
  </si>
  <si>
    <t>HOY_1669</t>
  </si>
  <si>
    <t>HOY_1670</t>
  </si>
  <si>
    <t>HOY_1671</t>
  </si>
  <si>
    <t>HOY_1672</t>
  </si>
  <si>
    <t>HOY_1673</t>
  </si>
  <si>
    <t>HOY_1674</t>
  </si>
  <si>
    <t>HOY_1675</t>
  </si>
  <si>
    <t>Jdi</t>
  </si>
  <si>
    <t>diorite, medium-grained, equigranular</t>
  </si>
  <si>
    <t>HOY_1676</t>
  </si>
  <si>
    <t>EPOgd</t>
  </si>
  <si>
    <t>granodiorite, granite, quartz monzonite</t>
  </si>
  <si>
    <t>Interpreted as Nelson Jurassic granodiorite by Okulitch, 2013</t>
  </si>
  <si>
    <t>52.7 ± 3.2 Ma</t>
  </si>
  <si>
    <t>Ref: Medford, G.A., 1975; K-Ar fission track geochronology on an Eocene thermal event in the Kettle River west-half map area; CJES, V. 12, p. 836 - 843.</t>
  </si>
  <si>
    <t>HOY_1677</t>
  </si>
  <si>
    <t>HOY_1678</t>
  </si>
  <si>
    <t>HOY_1679</t>
  </si>
  <si>
    <t>Jdi?</t>
  </si>
  <si>
    <t>diorite; equigranular, medium-grained</t>
  </si>
  <si>
    <t>Okanagan</t>
  </si>
  <si>
    <t>HOY_1680</t>
  </si>
  <si>
    <t>HOY_1681</t>
  </si>
  <si>
    <t xml:space="preserve"> basal conglomerate, grit and sandstone</t>
  </si>
  <si>
    <t>HOY_1682</t>
  </si>
  <si>
    <t>LTrWKgd</t>
  </si>
  <si>
    <t>West Kettle batholith</t>
  </si>
  <si>
    <t>granodiorite, quartz diorite, microdiorite</t>
  </si>
  <si>
    <t>213.5 ± 0.9 Ma</t>
  </si>
  <si>
    <t>Massey, N.W.D., Gabites, J.E., Mortenson, J.K. And Ullrich, T.D., 2010, Ministry of Energy and Mines, Paper 2010-1.</t>
  </si>
  <si>
    <t>HOY_1683</t>
  </si>
  <si>
    <t>hornblende granodiorite, medium grained, massive</t>
  </si>
  <si>
    <t>Callovian</t>
  </si>
  <si>
    <t>163.7 ± 1.0 Ma</t>
  </si>
  <si>
    <t xml:space="preserve">Hoy, T., R. Friedman and Gabites, J. (2020): Porphyry, base-metal and gold potential in the Boundary area, southern B.C.; Geoscience BC, Summary of Activities 2019, Report 2020-1.  Sample G-200 dated by R. Friedman, UBC </t>
  </si>
  <si>
    <t>HOY_1684</t>
  </si>
  <si>
    <t>PePhf</t>
  </si>
  <si>
    <t>Plg</t>
  </si>
  <si>
    <t>Tuzo Creek complex</t>
  </si>
  <si>
    <t>hf</t>
  </si>
  <si>
    <t>dyke swarm and alteration zone</t>
  </si>
  <si>
    <t>altered, veined, cut by dykes related to Tuzo Creek Mo porphyry</t>
  </si>
  <si>
    <t>Leary, G., 1970, Tuzo Creek molybdenite deposit near Penticton, UBC MSc thesis</t>
  </si>
  <si>
    <t>HOY_1685</t>
  </si>
  <si>
    <t>CPWsf</t>
  </si>
  <si>
    <t>Pw</t>
  </si>
  <si>
    <t>Wallace Formation</t>
  </si>
  <si>
    <t>undivided sedimentary and volcanic rocks</t>
  </si>
  <si>
    <t>Massey, 2009, tentatively correlated the Wallace with the Triassic Brooklyn</t>
  </si>
  <si>
    <t>carboniferous</t>
  </si>
  <si>
    <t>HOY_1686</t>
  </si>
  <si>
    <t>HOY_1687</t>
  </si>
  <si>
    <t>syenitic to monzonitic intrusive</t>
  </si>
  <si>
    <t xml:space="preserve">Omineca </t>
  </si>
  <si>
    <t>Höy, T., Church, B.N., Legun, A., Glover, K., Gibson, G., Grant, B., Wheeler, J.O., Dunne, K.P.E., Cunningham, J. and Desjardins, P.J., 1994, Geological Compilation of the Kootenay Area; OF1994-08, BCGS</t>
  </si>
  <si>
    <t>HOY_1688</t>
  </si>
  <si>
    <t>EPv</t>
  </si>
  <si>
    <t>Kettle River and Marron formations</t>
  </si>
  <si>
    <t>volcanic and sedimentary rocks</t>
  </si>
  <si>
    <t>v</t>
  </si>
  <si>
    <t>Undifferentiated feldspathic grit, conglomerate, alkali volcanic flows and tuff</t>
  </si>
  <si>
    <t xml:space="preserve">Penticton </t>
  </si>
  <si>
    <t>HOY_1689</t>
  </si>
  <si>
    <t>PePgg</t>
  </si>
  <si>
    <t>Eg</t>
  </si>
  <si>
    <t>Beaverdell stock</t>
  </si>
  <si>
    <t xml:space="preserve">granite, massive to porphyritic, </t>
  </si>
  <si>
    <t>An Ar-Ar date on muscovite yielded a 59.9 ± .77 Ma age; Höy et al., 2020</t>
  </si>
  <si>
    <t>59.8 ± 0.47 Ma</t>
  </si>
  <si>
    <t>Ar-Ar muscovite</t>
  </si>
  <si>
    <t xml:space="preserve">Dated by J. Gabites, UBC; Ref: Hoy, T., R. Friedman and Gabites, J. (2020): Porphyry, base-metal and gold potential in the Boundary area, southern B.C.; Geoscience BC, Summary of Activities 2019, Report 2020-1.  Sample G-200 dated by R. Friedman, UBC </t>
  </si>
  <si>
    <t>Hoy, T., Friedman, R. and Gabites, J., 2020, Porphyry, base-metal and gold potential, Boundary area (NTS 082E); Geoscience BC Report 2020-01</t>
  </si>
  <si>
    <t>HOY_1690</t>
  </si>
  <si>
    <t>HOY_1691</t>
  </si>
  <si>
    <t>HOY_1692</t>
  </si>
  <si>
    <t>HOY_1693</t>
  </si>
  <si>
    <t>HOY_1694</t>
  </si>
  <si>
    <t>undivided volcanic rocks</t>
  </si>
  <si>
    <t>HOY_1695</t>
  </si>
  <si>
    <t>undifferentiated granodiorite, granite</t>
  </si>
  <si>
    <t>HOY_1696</t>
  </si>
  <si>
    <t>HOY_1697</t>
  </si>
  <si>
    <t>EPMavd</t>
  </si>
  <si>
    <t>MPk</t>
  </si>
  <si>
    <t>Marama Formation</t>
  </si>
  <si>
    <t>vd</t>
  </si>
  <si>
    <t>latite to dacite lapilli-crystal tuff</t>
  </si>
  <si>
    <t>Pliocene</t>
  </si>
  <si>
    <t>HOY_1698</t>
  </si>
  <si>
    <t>HOY_1699</t>
  </si>
  <si>
    <t>MiPiKvb</t>
  </si>
  <si>
    <t>Neogene</t>
  </si>
  <si>
    <t>Kallis Formation</t>
  </si>
  <si>
    <t>plateau basalt</t>
  </si>
  <si>
    <t>Younger volcanics</t>
  </si>
  <si>
    <t>Massey,N.W.D. and Duffy, A., 2008, Geology and mineral deposits of the area east of  Beaverdell, British Columbia; BC GSB Open File 2008-9</t>
  </si>
  <si>
    <t>HOY_1700</t>
  </si>
  <si>
    <t>HOY_1701</t>
  </si>
  <si>
    <t>HOY_1702</t>
  </si>
  <si>
    <t>HOY_1703</t>
  </si>
  <si>
    <t>HOY_1704</t>
  </si>
  <si>
    <t>HOY_1705</t>
  </si>
  <si>
    <t>HOY_1706</t>
  </si>
  <si>
    <t>Tuzo Creek stock</t>
  </si>
  <si>
    <t>HOY_1707</t>
  </si>
  <si>
    <t>HOY_1708</t>
  </si>
  <si>
    <t>HOY_1709</t>
  </si>
  <si>
    <t>HOY_1710</t>
  </si>
  <si>
    <t>HOY_1711</t>
  </si>
  <si>
    <t>HOY_1712</t>
  </si>
  <si>
    <t>HOY_1713</t>
  </si>
  <si>
    <t>HOY_1714</t>
  </si>
  <si>
    <t>HOY_1715</t>
  </si>
  <si>
    <t>Höy, T., 2007. Geology and rock geochemistry, Chenier property, Kelly Creek area, southern B.C., B.C. MEMPR, Assess rept. 28960; Thompson, R.I., Cook, F., and Hetherington, R., 2018, CuAu property, Kelly River area, southcentral B.C., B.C. MEMPR, Assess rept 37196; .</t>
  </si>
  <si>
    <t>HOY_1716</t>
  </si>
  <si>
    <t>Pqz / P1</t>
  </si>
  <si>
    <t>impure quartzite, argillite, siltstone, calc-silicate schist</t>
  </si>
  <si>
    <t>HOY_1717</t>
  </si>
  <si>
    <t>EPKRvs</t>
  </si>
  <si>
    <t>Ex-l-tf</t>
  </si>
  <si>
    <t>Crystal lithic tuff, mangetite bearing; granite lapilli</t>
  </si>
  <si>
    <t>alteration related to Chenier porphyry prospect</t>
  </si>
  <si>
    <t>HOY_1718</t>
  </si>
  <si>
    <t>EPKRsg</t>
  </si>
  <si>
    <t>Ebx</t>
  </si>
  <si>
    <t>breccia; dominated by angular clasts of granite</t>
  </si>
  <si>
    <t>HOY_1719</t>
  </si>
  <si>
    <t>EPKRva</t>
  </si>
  <si>
    <t>Efp-py/mEv</t>
  </si>
  <si>
    <t>feldspar ± pyroxene flows, intercalated with tuff and breccia</t>
  </si>
  <si>
    <t>51.42 ± 0.45 Ma</t>
  </si>
  <si>
    <t>HOY_1720</t>
  </si>
  <si>
    <t>EPKRvpy</t>
  </si>
  <si>
    <t>Etf-bx/mEvf</t>
  </si>
  <si>
    <t xml:space="preserve">tuff-breccia; polymictic felsic crystal-lithic felsic tuff </t>
  </si>
  <si>
    <t>HOY_1721</t>
  </si>
  <si>
    <t>EPKRst</t>
  </si>
  <si>
    <t>Ecg</t>
  </si>
  <si>
    <t>st</t>
  </si>
  <si>
    <t>massive conglomerate, interlayered with volcanic sandstone</t>
  </si>
  <si>
    <t>HOY_1722</t>
  </si>
  <si>
    <t>51.45 ± 0.47 Ma</t>
  </si>
  <si>
    <t>HOY_1723</t>
  </si>
  <si>
    <t>HOY_1724</t>
  </si>
  <si>
    <t>HOY_1725</t>
  </si>
  <si>
    <t>Ey</t>
  </si>
  <si>
    <t>HOY_1726</t>
  </si>
  <si>
    <t>PzPlognm</t>
  </si>
  <si>
    <t>ggn</t>
  </si>
  <si>
    <t>Paleozoic to Cenozoic</t>
  </si>
  <si>
    <t>Eocene to Carboniferous</t>
  </si>
  <si>
    <t>Okanagan gneiss</t>
  </si>
  <si>
    <t>Orthogneiss, including JNgd and Paleocene Okanagan batholith; may include paragneiss of Anarchist schist, gabbro and leucosome,</t>
  </si>
  <si>
    <t>may be dominantly orthogneiss derived from Okanagan batholith rocks</t>
  </si>
  <si>
    <t>HOY_1727</t>
  </si>
  <si>
    <t>Esb</t>
  </si>
  <si>
    <t xml:space="preserve">Kettle River Formation </t>
  </si>
  <si>
    <t>Springbrook Formation</t>
  </si>
  <si>
    <t xml:space="preserve">conglomerate and breccia; polymictic </t>
  </si>
  <si>
    <t>HOY_1728</t>
  </si>
  <si>
    <t>avd</t>
  </si>
  <si>
    <t>dacite domes, lava, dacite; aphanitic and massive</t>
  </si>
  <si>
    <t>HOY_1729</t>
  </si>
  <si>
    <t>HOY_1730</t>
  </si>
  <si>
    <t>Orthogneiss, including JNgd and Paleocene Okanagan batholith; may include paragneiss of Anarchist schist, gabbro and leucosome</t>
  </si>
  <si>
    <t>HOY_1731</t>
  </si>
  <si>
    <t>CPAsv</t>
  </si>
  <si>
    <t>undifferentiated amphibolite, greenstone, quartz-chlorite schist, quartz-biotite schist; minor peridotite</t>
  </si>
  <si>
    <t>HOY_1732</t>
  </si>
  <si>
    <t>EPm</t>
  </si>
  <si>
    <t>HOY_1733</t>
  </si>
  <si>
    <t>Taurus Lake intrusion</t>
  </si>
  <si>
    <t>Upper Cretaceous</t>
  </si>
  <si>
    <t>Høy, T. and Jackaman, W., 2017, Geology of the Almond Mountain map sheet, Geoscience BC map 2016-08</t>
  </si>
  <si>
    <t>HOY_1734</t>
  </si>
  <si>
    <t>CPWsv</t>
  </si>
  <si>
    <t>sv</t>
  </si>
  <si>
    <t>HOY_1735</t>
  </si>
  <si>
    <t>CPWvf</t>
  </si>
  <si>
    <t>Pv</t>
  </si>
  <si>
    <t>Crouse Creek member</t>
  </si>
  <si>
    <t>vf</t>
  </si>
  <si>
    <t>mafic volcanic rocks; feldspar phyric flows, volcaniclastics; minor limestone</t>
  </si>
  <si>
    <t>HOY_1736</t>
  </si>
  <si>
    <t>HOY_1737</t>
  </si>
  <si>
    <t>undivided metavolcanics and argillite</t>
  </si>
  <si>
    <t>HOY_1738</t>
  </si>
  <si>
    <t>JNdq</t>
  </si>
  <si>
    <t>dq</t>
  </si>
  <si>
    <t>massive to porphyritic quartz diorite, granodiorite, diorite, minor granite</t>
  </si>
  <si>
    <t>Omineca Post accretionary</t>
  </si>
  <si>
    <t>HOY_1739</t>
  </si>
  <si>
    <t>HOY_1740</t>
  </si>
  <si>
    <t>HOY_1741</t>
  </si>
  <si>
    <t>HOY_1742</t>
  </si>
  <si>
    <t>HOY_1743</t>
  </si>
  <si>
    <t>55.0 ± 3.0 Ma</t>
  </si>
  <si>
    <t>Ar-Ar mineral</t>
  </si>
  <si>
    <t>Range in Ar-Ar dates from correlative units</t>
  </si>
  <si>
    <t>HOY_1744</t>
  </si>
  <si>
    <t>coarse basal conglomerate, grit and sandstone</t>
  </si>
  <si>
    <t>HOY_1745</t>
  </si>
  <si>
    <t>59.2 ± 0.8 Ma</t>
  </si>
  <si>
    <t>Ar-Ar plagioclase</t>
  </si>
  <si>
    <t>An Ar-Ar plagioclase date of 59.2 Ma ± 0.8 was determined by J. Gabites (UBC) from the base of the Marron Formation</t>
  </si>
  <si>
    <t>HOY_1746</t>
  </si>
  <si>
    <t>HOY_1747</t>
  </si>
  <si>
    <t>51.1 ± 0.5 Ma</t>
  </si>
  <si>
    <t xml:space="preserve">Ref: Carr, S.D. and Parkinson, D.L. (1989): Eocene stratigraphy, age of the Coryell batholith, and extensional faults in the Granby valley, southern B.C.; GSC, Current Research, Paper 89-1E, p. 79-87. </t>
  </si>
  <si>
    <t>HOY_1748</t>
  </si>
  <si>
    <t>HOY_1749</t>
  </si>
  <si>
    <t>HOY_1750</t>
  </si>
  <si>
    <t>Jdp</t>
  </si>
  <si>
    <t>hornblende-plagioclase diorite dyke</t>
  </si>
  <si>
    <t>HOY_1751</t>
  </si>
  <si>
    <t>HOY_1752</t>
  </si>
  <si>
    <t>HOY_1753</t>
  </si>
  <si>
    <t>HOY_1754</t>
  </si>
  <si>
    <t>HOY_1755</t>
  </si>
  <si>
    <t>HOY_1756</t>
  </si>
  <si>
    <t>HOY_1757</t>
  </si>
  <si>
    <t>HOY_1758</t>
  </si>
  <si>
    <t>HOY_1759</t>
  </si>
  <si>
    <t>HOY_1760</t>
  </si>
  <si>
    <t>HOY_1761</t>
  </si>
  <si>
    <t>HOY_1762</t>
  </si>
  <si>
    <t>HOY_1763</t>
  </si>
  <si>
    <t>HOY_1764</t>
  </si>
  <si>
    <t>HOY_1765</t>
  </si>
  <si>
    <t>vb</t>
  </si>
  <si>
    <t>HOY_1766</t>
  </si>
  <si>
    <t>177.7 ± 3.0 Ma</t>
  </si>
  <si>
    <t>Ar-Ar hornblende</t>
  </si>
  <si>
    <t>An Ar-Ar hornblende date of 177.7 ± 3.0 Ma was determined by J. Gabites, UBC on the southeast extension of the intrusion</t>
  </si>
  <si>
    <t>HOY_1767</t>
  </si>
  <si>
    <t>HOY_1768</t>
  </si>
  <si>
    <t>HOY_1769</t>
  </si>
  <si>
    <t>HOY_1770</t>
  </si>
  <si>
    <t>177.3 ± 1.0 Ma</t>
  </si>
  <si>
    <t>An Ar-Ar hb date of 177.3 ± 1.0 Ma was determined by J. Gabites, UBC (Massey et al., 2010)</t>
  </si>
  <si>
    <t>HOY_1771</t>
  </si>
  <si>
    <t>179.3 ± 4.5Ma</t>
  </si>
  <si>
    <t>An Ar-Ar hb date of 179.3 ± 4.5Ma was determined by J. Gabites, UBC</t>
  </si>
  <si>
    <t>HOY_1772</t>
  </si>
  <si>
    <t>HOY_1773</t>
  </si>
  <si>
    <t>HOY_1774</t>
  </si>
  <si>
    <t>HOY_1775</t>
  </si>
  <si>
    <t xml:space="preserve">63.6 ± 1.3 </t>
  </si>
  <si>
    <t>Ar-Ar biotite</t>
  </si>
  <si>
    <t xml:space="preserve">Ar-Ar biotite date of 63.6 ± 1.3 (J. Gabites, UBC) indicates a Paleocene age </t>
  </si>
  <si>
    <t>HOY_1776</t>
  </si>
  <si>
    <t>HOY_1777</t>
  </si>
  <si>
    <t>argillite, siltstone, minor tuff</t>
  </si>
  <si>
    <t>HOY_1778</t>
  </si>
  <si>
    <t>HOY_1779</t>
  </si>
  <si>
    <t>HOY_1780</t>
  </si>
  <si>
    <t>HOY_1781</t>
  </si>
  <si>
    <t>HOY_1782</t>
  </si>
  <si>
    <t xml:space="preserve"> 57.8 Ma ± 2.1 Ma</t>
  </si>
  <si>
    <t>An Ar-Ar feldspar date of 57.8 Ma ± 2.1 determined by J. Gabites (UBC) from the base of a very small Marron Formation exposure</t>
  </si>
  <si>
    <t>HOY_1783</t>
  </si>
  <si>
    <t>HOY_1784</t>
  </si>
  <si>
    <t>HOY_1785</t>
  </si>
  <si>
    <t>HOY_1786</t>
  </si>
  <si>
    <t>HOY_1787</t>
  </si>
  <si>
    <t>The Taurus Lake granite is unconformably overlain by Eocene Penticton Group</t>
  </si>
  <si>
    <t>HOY_1788</t>
  </si>
  <si>
    <t>HOY_1789</t>
  </si>
  <si>
    <t>Tg</t>
  </si>
  <si>
    <t>porphyritic granite, granodiorite</t>
  </si>
  <si>
    <t>Exposure is unconformably overlain by Penticton Group, and is assumed to be same age as ca. 177 Ma granodiorite to the west and northwest.</t>
  </si>
  <si>
    <t>HOY_1790</t>
  </si>
  <si>
    <t>HOY_1791</t>
  </si>
  <si>
    <t>HOY_1792</t>
  </si>
  <si>
    <t>HOY_1793</t>
  </si>
  <si>
    <t>HOY_1794</t>
  </si>
  <si>
    <t>HOY_1795</t>
  </si>
  <si>
    <t>HOY_1796</t>
  </si>
  <si>
    <t>HOY_1797</t>
  </si>
  <si>
    <t>HOY_1798</t>
  </si>
  <si>
    <t>HOY_1799</t>
  </si>
  <si>
    <t>HOY_1800</t>
  </si>
  <si>
    <t>HOY_1801</t>
  </si>
  <si>
    <t>HOY_1802</t>
  </si>
  <si>
    <t>HOY_1803</t>
  </si>
  <si>
    <t>HOY_1804</t>
  </si>
  <si>
    <t>HOY_1805</t>
  </si>
  <si>
    <t>Assumed part of the Taurus Lake stock, dated at 63.6 Ma (J. Gabites, UBC)</t>
  </si>
  <si>
    <t>HOY_1806</t>
  </si>
  <si>
    <t>HOY_1807</t>
  </si>
  <si>
    <t>HOY_1808</t>
  </si>
  <si>
    <t>HOY_1809</t>
  </si>
  <si>
    <t>HOY_1810</t>
  </si>
  <si>
    <t>HOY_1811</t>
  </si>
  <si>
    <t>EPKRvta.pac</t>
  </si>
  <si>
    <t>Undivided, mainly felsic to intemediate tuff and flows</t>
  </si>
  <si>
    <t>ash and crystal tuff</t>
  </si>
  <si>
    <t>pac</t>
  </si>
  <si>
    <t>59.2  ± 0.8 Ma</t>
  </si>
  <si>
    <t>HOY_1812</t>
  </si>
  <si>
    <t>EPMvta.pac</t>
  </si>
  <si>
    <t>HOY_1813</t>
  </si>
  <si>
    <t>HOY_1814</t>
  </si>
  <si>
    <t>HOY_1815</t>
  </si>
  <si>
    <t>HOY_1816</t>
  </si>
  <si>
    <t>CPWsl</t>
  </si>
  <si>
    <t>Larse Creek member</t>
  </si>
  <si>
    <t>limestone</t>
  </si>
  <si>
    <t>HOY_1817</t>
  </si>
  <si>
    <t>HOY_1818</t>
  </si>
  <si>
    <t>HOY_1819</t>
  </si>
  <si>
    <t>HOY_1820</t>
  </si>
  <si>
    <t>granodiorite; some granite, quartz diorite; medium to coarse grained</t>
  </si>
  <si>
    <t>Hoy, T. And Jackaman, W., 2010, Geology of the Deer Park map sheet, Geoscience BC report 2010-7-1</t>
  </si>
  <si>
    <t>HOY_1821</t>
  </si>
  <si>
    <t>HOY_1822</t>
  </si>
  <si>
    <t>ECds.hor</t>
  </si>
  <si>
    <t>syenite porphyry</t>
  </si>
  <si>
    <t>dyke</t>
  </si>
  <si>
    <t>hor</t>
  </si>
  <si>
    <t>HOY_1823</t>
  </si>
  <si>
    <t>mEc1</t>
  </si>
  <si>
    <t>syenite, fine to medium grained, massive to porphyritic</t>
  </si>
  <si>
    <t>Post accrectionary</t>
  </si>
  <si>
    <t>HOY_1824</t>
  </si>
  <si>
    <t>ETpe</t>
  </si>
  <si>
    <t>HOY_1825</t>
  </si>
  <si>
    <t>Undifferentiated granodiorite, quartz diorite, minor granite, diorite; locally porphyritic, foliated</t>
  </si>
  <si>
    <t>HOY_1826</t>
  </si>
  <si>
    <t>CPASm</t>
  </si>
  <si>
    <t>CPa</t>
  </si>
  <si>
    <t>undifferentiated mafic volcanics, argillite, dark schist</t>
  </si>
  <si>
    <t>HOY_1827</t>
  </si>
  <si>
    <t>ELgg</t>
  </si>
  <si>
    <t>Kgp</t>
  </si>
  <si>
    <t>Eocene to Paleocene</t>
  </si>
  <si>
    <t>Ladybird granite</t>
  </si>
  <si>
    <t>Undifferentiated granite, massive to porphyritic, medium to coarse grained</t>
  </si>
  <si>
    <t xml:space="preserve">A U-Pb zircon date of 56.0 Ma is reported by Parrish, 1992,  and  Ar-Ar (hornblende) and U-Pb zircon dates of ca.  52.0 Ma were determined by J. Gabites and R. Friedman (UBC). </t>
  </si>
  <si>
    <t>Høy, T., Friedman, R. and Gabites, J., 2020, Porphyry, base-metal and gold potential in the Boundary area; Geoscience BC Report 2020-01</t>
  </si>
  <si>
    <t>HOY_1828</t>
  </si>
  <si>
    <t>Ecds</t>
  </si>
  <si>
    <t>HOY_1829</t>
  </si>
  <si>
    <t>granite, granodiorite, massive, coarse grained</t>
  </si>
  <si>
    <t>A U-Pb zircon date of 52.60 ± 0.61 Ma was determined by R. Friedman, UBC</t>
  </si>
  <si>
    <t>HOY_1830</t>
  </si>
  <si>
    <t>EPOgg.tpo</t>
  </si>
  <si>
    <t>porphyritic granite, granodiorite, with K-feldspar phenocrysts</t>
  </si>
  <si>
    <t>porphyritic, megacrystic</t>
  </si>
  <si>
    <t>This unit is assumed to be Eocene as it appears to be a younger phase of a dated Eocene stock</t>
  </si>
  <si>
    <t>HOY_1831</t>
  </si>
  <si>
    <t>PrPzGFm</t>
  </si>
  <si>
    <t>PRgf</t>
  </si>
  <si>
    <t>This small outlier is mapped as Grand Forks complex (Tempelman-Kluit, 1989), but its age is not known with certainty.</t>
  </si>
  <si>
    <t>HOY_1832</t>
  </si>
  <si>
    <t>JNgd.tf</t>
  </si>
  <si>
    <t>locally foliated</t>
  </si>
  <si>
    <t>HOY_1833</t>
  </si>
  <si>
    <t>granite, lesser granodiorite; porphyritic, medium to coarse grained</t>
  </si>
  <si>
    <t>HOY_1834</t>
  </si>
  <si>
    <t>HOY_1835</t>
  </si>
  <si>
    <t>Jngd</t>
  </si>
  <si>
    <t>HOY_1836</t>
  </si>
  <si>
    <t>porphyritic to meagcrystic granite, with large K-spar phenocrysts</t>
  </si>
  <si>
    <t>HOY_1837</t>
  </si>
  <si>
    <t>Pmr</t>
  </si>
  <si>
    <t>meta-volcanic-sedimentary rocks</t>
  </si>
  <si>
    <t>undivided metasedimentary and metavolcanic rocks</t>
  </si>
  <si>
    <t>HOY_1838</t>
  </si>
  <si>
    <t>Undifferentiated granodiorite, quartz diorite, minor granite, diorite</t>
  </si>
  <si>
    <t>HOY_1839</t>
  </si>
  <si>
    <t>HOY_1840</t>
  </si>
  <si>
    <t>mJqd</t>
  </si>
  <si>
    <t xml:space="preserve">Nelson plutonic suite </t>
  </si>
  <si>
    <t>quartz diorite, fine to medium grained; minor granodiorite</t>
  </si>
  <si>
    <t>HOY_1841</t>
  </si>
  <si>
    <t>granite, granodiorite; generally massive</t>
  </si>
  <si>
    <t>HOY_1842</t>
  </si>
  <si>
    <t>ECh.xor</t>
  </si>
  <si>
    <t>Tfp</t>
  </si>
  <si>
    <t>syenite, K-feldspar porphyry, monzonite dyke</t>
  </si>
  <si>
    <t>"Lower" Eocene</t>
  </si>
  <si>
    <t>HOY_1843</t>
  </si>
  <si>
    <t>Jngg</t>
  </si>
  <si>
    <t>granite, granodiorite; massive, equigranular, medium to coarse grained</t>
  </si>
  <si>
    <t>HOY_1844</t>
  </si>
  <si>
    <t>HOY_1845</t>
  </si>
  <si>
    <t>syenite, fine to medium grained, locally porphyritic, minor monzonite</t>
  </si>
  <si>
    <t>HOY_1846</t>
  </si>
  <si>
    <t>Klg</t>
  </si>
  <si>
    <t>Cenozoic to Mesozoic</t>
  </si>
  <si>
    <t>Paleogene to Cretaceous</t>
  </si>
  <si>
    <t>granite, granodiorite; medium to coarse grained</t>
  </si>
  <si>
    <t>Originally mapped as Cretaceous, this undated stock is assumed to be part of the Okanagan batholith, with a probably Eocene or Paleocene age</t>
  </si>
  <si>
    <t>Cretaceous</t>
  </si>
  <si>
    <t>HOY_1847</t>
  </si>
  <si>
    <t>HOY_1848</t>
  </si>
  <si>
    <t>Middle Jurassic(?)</t>
  </si>
  <si>
    <t>diorite, minor pyroxenite</t>
  </si>
  <si>
    <t>HOY_1849</t>
  </si>
  <si>
    <t>HOY_1850</t>
  </si>
  <si>
    <t>mEcc</t>
  </si>
  <si>
    <t>syenite, syenite dykes, locally porphyritic; minor granite</t>
  </si>
  <si>
    <t>This unit is a contact zone of the Coryell syenite, characterized by numerous dykes</t>
  </si>
  <si>
    <t>HOY_1851</t>
  </si>
  <si>
    <t>HOY_1852</t>
  </si>
  <si>
    <t>Undifferentiated granodiorite, quartz diorite, minor diorite</t>
  </si>
  <si>
    <t>HOY_1853</t>
  </si>
  <si>
    <t>HOY_1854</t>
  </si>
  <si>
    <t>CPMRvm</t>
  </si>
  <si>
    <t>P4</t>
  </si>
  <si>
    <t>meta-volcanic</t>
  </si>
  <si>
    <t>HOY_1855</t>
  </si>
  <si>
    <t>CPMRsl</t>
  </si>
  <si>
    <t>P3m</t>
  </si>
  <si>
    <t>sedimentary non clastic chemical</t>
  </si>
  <si>
    <t>HOY_1856</t>
  </si>
  <si>
    <t>ECds.tpo</t>
  </si>
  <si>
    <t>mEc2</t>
  </si>
  <si>
    <t>syenite porphyry, monzonite</t>
  </si>
  <si>
    <t>Eoene</t>
  </si>
  <si>
    <t>51.99 ± 0.69 Ma</t>
  </si>
  <si>
    <t>A U-Pb zircon age of 51.99 ± .69 Ma was determined by R. Friedman, UBC</t>
  </si>
  <si>
    <t>HOY_1857</t>
  </si>
  <si>
    <t>Kg</t>
  </si>
  <si>
    <t>Undated but lithologically similar to the Ladybird granite (56 Ma) and Okanagan batholithic rocks</t>
  </si>
  <si>
    <t>HOY_1858</t>
  </si>
  <si>
    <t>CPMRognm</t>
  </si>
  <si>
    <t>P1</t>
  </si>
  <si>
    <t>gneissic amphibolite, granodiorite</t>
  </si>
  <si>
    <t>HOY_1859</t>
  </si>
  <si>
    <t>P2</t>
  </si>
  <si>
    <t>undivided metasedimentary rocks</t>
  </si>
  <si>
    <t>HOY_1860</t>
  </si>
  <si>
    <t>HOY_1861</t>
  </si>
  <si>
    <t>K-feldspar porphyritic</t>
  </si>
  <si>
    <t>xor</t>
  </si>
  <si>
    <t>HOY_1862</t>
  </si>
  <si>
    <t>HOY_1863</t>
  </si>
  <si>
    <t>HOY_1864</t>
  </si>
  <si>
    <t>HOY_1865</t>
  </si>
  <si>
    <t>HOY_1866</t>
  </si>
  <si>
    <t>HOY_1867</t>
  </si>
  <si>
    <t>HOY_1868</t>
  </si>
  <si>
    <t>HOY_1869</t>
  </si>
  <si>
    <t>hornblende-pyroxene diorite, fine grained and granular</t>
  </si>
  <si>
    <t>HOY_1870</t>
  </si>
  <si>
    <t>HOY_1871</t>
  </si>
  <si>
    <t>HOY_1872</t>
  </si>
  <si>
    <t>HOY_1873</t>
  </si>
  <si>
    <t>HOY_1874</t>
  </si>
  <si>
    <t>HOY_1875</t>
  </si>
  <si>
    <t>CPMRsf</t>
  </si>
  <si>
    <t>Pss</t>
  </si>
  <si>
    <t>sedimentary-clastic rocks</t>
  </si>
  <si>
    <t>silstone, argillite, sandstone</t>
  </si>
  <si>
    <t>HOY_1876</t>
  </si>
  <si>
    <t>HOY_1877</t>
  </si>
  <si>
    <t>HOY_1878</t>
  </si>
  <si>
    <t>HOY_1879</t>
  </si>
  <si>
    <t>JNgg.hg</t>
  </si>
  <si>
    <t>porphyritic granite</t>
  </si>
  <si>
    <t>hg</t>
  </si>
  <si>
    <t>HOY_1880</t>
  </si>
  <si>
    <t>HOY_1881</t>
  </si>
  <si>
    <t>Pas</t>
  </si>
  <si>
    <t>argillaceous siltstone</t>
  </si>
  <si>
    <t>HOY_1882</t>
  </si>
  <si>
    <t>CPMRss</t>
  </si>
  <si>
    <t>P3i</t>
  </si>
  <si>
    <t>sandstone, argillite</t>
  </si>
  <si>
    <t>HOY_1883</t>
  </si>
  <si>
    <t>HOY_1884</t>
  </si>
  <si>
    <t>P2iv</t>
  </si>
  <si>
    <t>siltstone, minor tuff</t>
  </si>
  <si>
    <t>HOY_1885</t>
  </si>
  <si>
    <t>CPMRvb</t>
  </si>
  <si>
    <t>P2v</t>
  </si>
  <si>
    <t>mafic metavolcanics</t>
  </si>
  <si>
    <t>HOY_1886</t>
  </si>
  <si>
    <t>P1a</t>
  </si>
  <si>
    <t>granodiorite, amphibolite, hornblende gneiss</t>
  </si>
  <si>
    <t>HOY_1887</t>
  </si>
  <si>
    <t>HOY_1888</t>
  </si>
  <si>
    <t>P2ii</t>
  </si>
  <si>
    <t>siltstone, argillite</t>
  </si>
  <si>
    <t>HOY_1889</t>
  </si>
  <si>
    <t>CPMRcm</t>
  </si>
  <si>
    <t>P2i</t>
  </si>
  <si>
    <t>calcsilicate schist, gneiss, marble</t>
  </si>
  <si>
    <t>HOY_1890</t>
  </si>
  <si>
    <t>HOY_1891</t>
  </si>
  <si>
    <t>HOY_1892</t>
  </si>
  <si>
    <t>HOY_1893</t>
  </si>
  <si>
    <t>HOY_1894</t>
  </si>
  <si>
    <t>HOY_1895</t>
  </si>
  <si>
    <t>HOY_1896</t>
  </si>
  <si>
    <t>HOY_1897</t>
  </si>
  <si>
    <t>met-volcanic</t>
  </si>
  <si>
    <t>HOY_1898</t>
  </si>
  <si>
    <t>HOY_1899</t>
  </si>
  <si>
    <t>HOY_1900</t>
  </si>
  <si>
    <t>Ete</t>
  </si>
  <si>
    <t>HOY_1901</t>
  </si>
  <si>
    <t>porphyritic granite, quartz monzonite</t>
  </si>
  <si>
    <t>HOY_1902</t>
  </si>
  <si>
    <t>HOY_1903</t>
  </si>
  <si>
    <t>HOY_1904</t>
  </si>
  <si>
    <t>HOY_1905</t>
  </si>
  <si>
    <t>mEcm</t>
  </si>
  <si>
    <t>syenite, monzonite; locally minor granite</t>
  </si>
  <si>
    <t>HOY_1906</t>
  </si>
  <si>
    <t>HOY_1907</t>
  </si>
  <si>
    <t>HOY_1908</t>
  </si>
  <si>
    <t>HOY_1909</t>
  </si>
  <si>
    <t>HOY_1910</t>
  </si>
  <si>
    <t>HOY_1911</t>
  </si>
  <si>
    <t>HOY_1912</t>
  </si>
  <si>
    <t>HOY_1913</t>
  </si>
  <si>
    <t xml:space="preserve">Lower Jurassic </t>
  </si>
  <si>
    <t>HOY_1914</t>
  </si>
  <si>
    <t>ECdmz</t>
  </si>
  <si>
    <t>dmz</t>
  </si>
  <si>
    <t>monzonite, monzodiorite, syenite; medium to coarse grained, locally porphyritic</t>
  </si>
  <si>
    <t>HOY_1915</t>
  </si>
  <si>
    <t>HOY_1916</t>
  </si>
  <si>
    <t>HOY_1917</t>
  </si>
  <si>
    <t>HOY_1918</t>
  </si>
  <si>
    <t>HOY_1919</t>
  </si>
  <si>
    <t>Smallwood, R. and Green, C., 1990; Geophysical, geological and trench sampling report on the Mountain Chief group of claims; B.C. Ministry of Energy and Mines, Assessment report, 20141.</t>
  </si>
  <si>
    <t>HOY_1920</t>
  </si>
  <si>
    <t>HOY_1921</t>
  </si>
  <si>
    <t>HOY_1922</t>
  </si>
  <si>
    <t>HOY_1923</t>
  </si>
  <si>
    <t>HOY_1924</t>
  </si>
  <si>
    <t>HOY_1925</t>
  </si>
  <si>
    <t>Td</t>
  </si>
  <si>
    <t>HOY_1926</t>
  </si>
  <si>
    <t>HOY_1927</t>
  </si>
  <si>
    <t>HOY_1928</t>
  </si>
  <si>
    <t>HOY_1929</t>
  </si>
  <si>
    <t>This small Eocene syenite porphry is the main host for the Midas Mo mineralization</t>
  </si>
  <si>
    <t>HOY_1930</t>
  </si>
  <si>
    <t>ECds.xhy</t>
  </si>
  <si>
    <t>bx</t>
  </si>
  <si>
    <t>breccia complex</t>
  </si>
  <si>
    <t>The west-trending breccias are mineralized with stockwork quartz-magnetite mineralization and variable molybdenite and minor chalcopyrite.</t>
  </si>
  <si>
    <t>hydrothermal breccia</t>
  </si>
  <si>
    <t>xhy</t>
  </si>
  <si>
    <t>HOY_1931</t>
  </si>
  <si>
    <t>HOY_1932</t>
  </si>
  <si>
    <t>HOY_1933</t>
  </si>
  <si>
    <t>HOY_1934</t>
  </si>
  <si>
    <t>HOY_1935</t>
  </si>
  <si>
    <t>HOY_1936</t>
  </si>
  <si>
    <t>HOY_1937</t>
  </si>
  <si>
    <t>HOY_1938</t>
  </si>
  <si>
    <t>granodiorite, quartz diorite, minor granite, diorite; locally porphyritic, foliated</t>
  </si>
  <si>
    <t>HOY_1939</t>
  </si>
  <si>
    <t>HOY_1940</t>
  </si>
  <si>
    <t>HOY_1941</t>
  </si>
  <si>
    <t>HOY_1942</t>
  </si>
  <si>
    <t>HOY_1943</t>
  </si>
  <si>
    <t>ECdsd</t>
  </si>
  <si>
    <t>Ecmd</t>
  </si>
  <si>
    <t>monzodiorite, syenodiorite</t>
  </si>
  <si>
    <t>HOY_1944</t>
  </si>
  <si>
    <t>monzonite</t>
  </si>
  <si>
    <t>HOY_1945</t>
  </si>
  <si>
    <t>.tpo</t>
  </si>
  <si>
    <t>HOY_1946</t>
  </si>
  <si>
    <t>Ecdsd</t>
  </si>
  <si>
    <t>mEcd</t>
  </si>
  <si>
    <t>HOY_1947</t>
  </si>
  <si>
    <t>HOY_1948</t>
  </si>
  <si>
    <t>ECdsd.a</t>
  </si>
  <si>
    <t>Ecd</t>
  </si>
  <si>
    <t>syenite, monzonite; dike swarms</t>
  </si>
  <si>
    <t>The area includes dike swarms and alteration related to the Midas mineralization</t>
  </si>
  <si>
    <t>massive to porphyritic</t>
  </si>
  <si>
    <t>HOY_1949</t>
  </si>
  <si>
    <t>HOY_1950</t>
  </si>
  <si>
    <t>HOY_1951</t>
  </si>
  <si>
    <t>HOY_1952</t>
  </si>
  <si>
    <t>sy</t>
  </si>
  <si>
    <t>HOY_1953</t>
  </si>
  <si>
    <t>HOY_1954</t>
  </si>
  <si>
    <t>HOY_1955</t>
  </si>
  <si>
    <t>HOY_1956</t>
  </si>
  <si>
    <t>HOY_1957</t>
  </si>
  <si>
    <t>HOY_1958</t>
  </si>
  <si>
    <t>HOY_1959</t>
  </si>
  <si>
    <t>HOY_1960</t>
  </si>
  <si>
    <t>HOY_1961</t>
  </si>
  <si>
    <t>HOY_1962</t>
  </si>
  <si>
    <t>HOY_1963</t>
  </si>
  <si>
    <t>HOY_1964</t>
  </si>
  <si>
    <t>HOY_1965</t>
  </si>
  <si>
    <t>HOY_1966</t>
  </si>
  <si>
    <t>JNgg.tf</t>
  </si>
  <si>
    <t>HOY_1967</t>
  </si>
  <si>
    <t>HOY_1968</t>
  </si>
  <si>
    <t>HOY_1969</t>
  </si>
  <si>
    <t>HOY_1970</t>
  </si>
  <si>
    <t>HOY_1971</t>
  </si>
  <si>
    <t>HOY_1972</t>
  </si>
  <si>
    <t>CPMRslc</t>
  </si>
  <si>
    <t>P2iii</t>
  </si>
  <si>
    <t>sedimentary-non clastic rocks</t>
  </si>
  <si>
    <t>calcareous schist, siltstone</t>
  </si>
  <si>
    <t>HOY_1973</t>
  </si>
  <si>
    <t>HOY_1974</t>
  </si>
  <si>
    <t>HOY_1975</t>
  </si>
  <si>
    <t>HOY_1976</t>
  </si>
  <si>
    <t>HOY_1977</t>
  </si>
  <si>
    <t>HOY_1978</t>
  </si>
  <si>
    <t>Hoy, T. And Jackaman, W., 2013, Geology of the Burrell Creek map sheet, Geoscience BC map  2013-07-1</t>
  </si>
  <si>
    <t>HOY_1979</t>
  </si>
  <si>
    <t>EPOgg.tm</t>
  </si>
  <si>
    <t>leucoratic megacrystic granite</t>
  </si>
  <si>
    <t>megacrystic</t>
  </si>
  <si>
    <t>tm</t>
  </si>
  <si>
    <t>HOY_1980</t>
  </si>
  <si>
    <t>CPFv</t>
  </si>
  <si>
    <t>Cpa</t>
  </si>
  <si>
    <t>Franklin Group</t>
  </si>
  <si>
    <t>mafic volcanics, argillite, siltstone, minor limestone and skarn</t>
  </si>
  <si>
    <t>HOY_1981</t>
  </si>
  <si>
    <t>JACdsg</t>
  </si>
  <si>
    <t>Jamd</t>
  </si>
  <si>
    <t xml:space="preserve">Mesozoic </t>
  </si>
  <si>
    <t>Averill complex</t>
  </si>
  <si>
    <t>dsg</t>
  </si>
  <si>
    <t>intermediate monzodiorite, with approximately 30-60 % mafic minerals</t>
  </si>
  <si>
    <t>The unit is part of the Middle Jurassic Averill intrusive complex, which has several hornblende and a biotite Ar-Ar dates that range from ca. 165-176 Ma</t>
  </si>
  <si>
    <t>Ar-Ar</t>
  </si>
  <si>
    <t>Ref: Hoy, T., Friedman, R. and Gabites, J. (2020): Porphyry, base-metal and gold potential in the Boundary area, southern B.C., Geoscience BC, Summary of Activities 2019, Report 2020-1; Four Ar-Ar dates of adjacent units (J. Gabites, UBC0</t>
  </si>
  <si>
    <t>Keep, M., 1989, The geology and petrology of the Averill alkaline complex, MSc thesis, UBC.</t>
  </si>
  <si>
    <t>HOY_1982</t>
  </si>
  <si>
    <t>JACdmz</t>
  </si>
  <si>
    <t>Jam</t>
  </si>
  <si>
    <t>monzonite, with approximately 50 % mafic minerals</t>
  </si>
  <si>
    <t>Ref: Hoy, T., Friedman, R. and Gabites, J. (2020): Porphyry, base-metal and gold potential in the Boundary area, southern B.C., Geoscience BC, Summary of Activities 2019, Report 2020-1; Four Ar-Ar dates of adjacent units (J. Gabites, UBC)</t>
  </si>
  <si>
    <t>HOY_1983</t>
  </si>
  <si>
    <t>161.3 ± 2.4 Ma</t>
  </si>
  <si>
    <t xml:space="preserve">Ref: Hoy, T., Friedman, R. and Gabites, J. (2020): Porphyry, base-metal and gold potential in the Boundary area, southern B.C., Geoscience BC, Summary of Activities 2019, Report 2020-1 </t>
  </si>
  <si>
    <t>HOY_1984</t>
  </si>
  <si>
    <t>Monzodiorite grading to monzogabbro, the central unit in the Averill alkalic complex, is the oldest unit dated within the complex.</t>
  </si>
  <si>
    <t>175.9 ± 2.10  Ma</t>
  </si>
  <si>
    <t>Ref: Hoy, T., Friedman, R. and Gabites, J. (2020): Porphyry, base-metal and gold potential in the Boundary area, southern B.C., Geoscience BC, Summary of Activities 2019, Report 2020-1. Sample dated by J. Gabites (UBC); a second locality Ar-Ar hornblende date of 173.5 ± 2.5 Ma was also determined.</t>
  </si>
  <si>
    <t>HOY_1985</t>
  </si>
  <si>
    <t>JACds</t>
  </si>
  <si>
    <t>Jas2</t>
  </si>
  <si>
    <t>syenite, medium to fine grained</t>
  </si>
  <si>
    <t>HOY_1986</t>
  </si>
  <si>
    <t>HOY_1987</t>
  </si>
  <si>
    <t>Ekr</t>
  </si>
  <si>
    <t>conglomerate, feldspathic grit, minor tuff, rhyolite</t>
  </si>
  <si>
    <t>HOY_1988</t>
  </si>
  <si>
    <t>Ema</t>
  </si>
  <si>
    <t>alkali basalt, trachyte; tuff, blocky tephra</t>
  </si>
  <si>
    <t>HOY_1989</t>
  </si>
  <si>
    <t>HOY_1990</t>
  </si>
  <si>
    <t>Coarse basal conglomerate, grit and sandstone</t>
  </si>
  <si>
    <t>HOY_1991</t>
  </si>
  <si>
    <t>HOY_1992</t>
  </si>
  <si>
    <t>PETdqmz</t>
  </si>
  <si>
    <t>mEs</t>
  </si>
  <si>
    <t>Paleocene to Eocene</t>
  </si>
  <si>
    <t>Tenderloin complex</t>
  </si>
  <si>
    <t xml:space="preserve">monzonite; quartz monzonite </t>
  </si>
  <si>
    <t>monzonite dikes within the Tenderloin complex may be phases of the Eocene Coryell intrusions</t>
  </si>
  <si>
    <t>Ref: Hoy, T., Friedman, R. and Gabites, J. (2020): Porphyry, base-metal and gold potential in the Boundary area, southern B.C., Geoscience BC, Summary of Activities 2019, Report 2020-1; Four Ar-Ar dates (J. Gabites, UBC) range from ca. 60.0  to 50.0 Ma.</t>
  </si>
  <si>
    <t>HOY_1993</t>
  </si>
  <si>
    <t>PETdmz</t>
  </si>
  <si>
    <t>Etm</t>
  </si>
  <si>
    <t>monzonite; quartz monzonite, monzodiorite; medium to coarse grained</t>
  </si>
  <si>
    <t>The Tenderloin complex is a mafic zoned alkalic intrusive complex that ranges in age from Paleocene to Eocene</t>
  </si>
  <si>
    <t>50.6 ± 0.6 Ma</t>
  </si>
  <si>
    <t>Ref: Hoy, T., Friedman, R. and Gabites, J. (2020): Porphyry, base-metal and gold potential in the Boundary area, southern B.C., Geoscience BC, Summary of Activities 2019, Report 2020-1. Sample dated by J. Gabites (UBC).</t>
  </si>
  <si>
    <t>HOY_1994</t>
  </si>
  <si>
    <t>HOY_1995</t>
  </si>
  <si>
    <t>EChfp</t>
  </si>
  <si>
    <t>hp</t>
  </si>
  <si>
    <t>syenite, syenite porphyry</t>
  </si>
  <si>
    <t>locally porphyritic</t>
  </si>
  <si>
    <t>HOY_1996</t>
  </si>
  <si>
    <t>HOY_1997</t>
  </si>
  <si>
    <t>PETdsg</t>
  </si>
  <si>
    <t>Etd</t>
  </si>
  <si>
    <t>monzogabbro and diorite</t>
  </si>
  <si>
    <t xml:space="preserve">Ref: Hoy, T., Friedman, R. and Gabites, J. (2020): Porphyry, base-metal and gold potential in the Boundary area, southern B.C., Geoscience BC, Summary of Activities 2019, Report 2020-1. Two Ar-Ar biotite dates of 59.3 ± 0.7 and 58.9 ± 0.7 were determined by J. Gabites, UBC.                                                  </t>
  </si>
  <si>
    <t>HOY_1998</t>
  </si>
  <si>
    <t>Ref: Hoy, T., Friedman, R. and Gabites, J. (2020): Porphyry, base-metal and gold potential in the Boundary area, southern B.C., Geoscience BC, Summary of Activities 2019, Report 2020-1. Four Ar-Ar dates in the Tenderloin complex, dated by J. Gabites (UBC) range from ca. 60.0  to 50.0 Ma.</t>
  </si>
  <si>
    <t>HOY_1999</t>
  </si>
  <si>
    <t>syenite, syenite porphyry dykes; monzonite</t>
  </si>
  <si>
    <t>HOY_2000</t>
  </si>
  <si>
    <t>HOY_2001</t>
  </si>
  <si>
    <t>HOY_2002</t>
  </si>
  <si>
    <t>HOY_2003</t>
  </si>
  <si>
    <t>CPMRv</t>
  </si>
  <si>
    <t>Cpu</t>
  </si>
  <si>
    <t>undifferentiated metavolcanic and metasedimentary rocks</t>
  </si>
  <si>
    <t>age or correlation unknown</t>
  </si>
  <si>
    <t>Boudary</t>
  </si>
  <si>
    <t>HOY_2004</t>
  </si>
  <si>
    <t>HOY_2005</t>
  </si>
  <si>
    <t>HOY_2006</t>
  </si>
  <si>
    <t>Jamg</t>
  </si>
  <si>
    <t>mafic monzogabbro, with 60 - 90% augite; dark grey to black</t>
  </si>
  <si>
    <t>HOY_2007</t>
  </si>
  <si>
    <t>Jas1</t>
  </si>
  <si>
    <t>syenite, coarse to medium grained, generally massive</t>
  </si>
  <si>
    <t>HOY_2008</t>
  </si>
  <si>
    <t>HOY_2009</t>
  </si>
  <si>
    <t>JACucp</t>
  </si>
  <si>
    <t>Japx</t>
  </si>
  <si>
    <t>up</t>
  </si>
  <si>
    <t xml:space="preserve">biotite-augite pyroxenite, with minor K-feldspar </t>
  </si>
  <si>
    <t>HOY_2010</t>
  </si>
  <si>
    <t>syenite, medium to fine grained, generally massive</t>
  </si>
  <si>
    <t>HOY_2011</t>
  </si>
  <si>
    <t>165.4 ± 1.9 Ma</t>
  </si>
  <si>
    <t>Ar/Ar hornblende</t>
  </si>
  <si>
    <t>Ref: Hoy, T., Friedman, R. and Gabites, J. (2020): Porphyry, base-metal and gold potential in the Boundary area, southern B.C., Geoscience BC, Summary of Activities 2019, Report 2020-1. Dated by J. Gabites (UBC)</t>
  </si>
  <si>
    <t>HOY_2012</t>
  </si>
  <si>
    <t>HOY_2013</t>
  </si>
  <si>
    <t>HOY_2014</t>
  </si>
  <si>
    <t>Ref: Hoy, T., Friedman, R. and Gabites, J. (2020):  Geoscience BC, Summary of Activities 2019, Report 2020-1; range in age of four Ar-Ar dates of adjacent units (J. Gabites, UBC)</t>
  </si>
  <si>
    <t>HOY_2015</t>
  </si>
  <si>
    <t>HOY_2016</t>
  </si>
  <si>
    <t>HOY_2017</t>
  </si>
  <si>
    <t>HOY_2018</t>
  </si>
  <si>
    <t>HOY_2019</t>
  </si>
  <si>
    <t>HOY_2020</t>
  </si>
  <si>
    <t>HOY_2021</t>
  </si>
  <si>
    <t>PETup</t>
  </si>
  <si>
    <t>Etpx</t>
  </si>
  <si>
    <t>pyroxenite, gabbro; massive</t>
  </si>
  <si>
    <t>Ref: Hoy, T., Friedman, R. and Gabites, J. (2020):  Geoscience BC, Summary of Activities 2019, Report 2020-1; range in age of four Ar-Ar dates of adjacent units (J. Gabites, UBC).</t>
  </si>
  <si>
    <t>HOY_2022</t>
  </si>
  <si>
    <t>HOY_2023</t>
  </si>
  <si>
    <t>Ref: Hoy, T., Friedman, R. and Gabites, J. (2020):  Geoscience BC, Summary of Activities 2019, Report 2020-1This unit has an Ar-Ar biotite date of 50.6 ± 0.6 Ma date (J. Gabites, UBC)</t>
  </si>
  <si>
    <t>HOY_2024</t>
  </si>
  <si>
    <t>HOY_2025</t>
  </si>
  <si>
    <t xml:space="preserve">Ref: Hoy, T., Friedman, R. and Gabites, J. (2020):  Geoscience BC, Summary of Activities 2019, Report 2020-1; range in  Ar-Ar dates of four units in the Tenderloin complex  (J. Gabites, UBC) </t>
  </si>
  <si>
    <t>HOY_2026</t>
  </si>
  <si>
    <t>HOY_2027</t>
  </si>
  <si>
    <t>Marron Formation, may include Kettle River Formation</t>
  </si>
  <si>
    <t>Undivided, mainly alkalic volcanic rocks; may include basal conglomerate, sandstone</t>
  </si>
  <si>
    <t>HOY_2028</t>
  </si>
  <si>
    <t>HOY_2029</t>
  </si>
  <si>
    <t>HOY_2030</t>
  </si>
  <si>
    <t>HOY_2031</t>
  </si>
  <si>
    <t>hornblende granodiorite</t>
  </si>
  <si>
    <t>HOY_2032</t>
  </si>
  <si>
    <t>HOY_2033</t>
  </si>
  <si>
    <t xml:space="preserve">Marron Formation </t>
  </si>
  <si>
    <t>alkali basalt, trachyte; well banded mafic tuff, blocky tephra</t>
  </si>
  <si>
    <t>HOY_2034</t>
  </si>
  <si>
    <t>leucocratic granite</t>
  </si>
  <si>
    <t>HOY_2035</t>
  </si>
  <si>
    <t>undifferentiated granite, massive to porphyrititc, pink to white</t>
  </si>
  <si>
    <t>HOY_2036</t>
  </si>
  <si>
    <t>syenite, monzonite; numerous dikes</t>
  </si>
  <si>
    <t>dykes</t>
  </si>
  <si>
    <t>.xor</t>
  </si>
  <si>
    <t>HOY_2037</t>
  </si>
  <si>
    <t>HOY_2038</t>
  </si>
  <si>
    <t>HOY_2039</t>
  </si>
  <si>
    <t>Ref: Hoy, T., Friedman, R. and Gabites, J. (2020):  Geoscience BC, Summary of Activities 2019, Report 2020-1; range in dates of fourunits in the Tenderloin complex  (J. Gabites, UBC)</t>
  </si>
  <si>
    <t>HOY_2040</t>
  </si>
  <si>
    <t>HOY_2041</t>
  </si>
  <si>
    <t>HOY_2042</t>
  </si>
  <si>
    <t>HOY_2043</t>
  </si>
  <si>
    <t>HOY_2044</t>
  </si>
  <si>
    <t>HOY_2045</t>
  </si>
  <si>
    <t>HOY_2046</t>
  </si>
  <si>
    <t>EPOgg.tpe</t>
  </si>
  <si>
    <t>undifferentiated granite; some pegmatite</t>
  </si>
  <si>
    <t>pegmatitic</t>
  </si>
  <si>
    <t>tpe</t>
  </si>
  <si>
    <t>HOY_2047</t>
  </si>
  <si>
    <t>HOY_2048</t>
  </si>
  <si>
    <t>HOY_2049</t>
  </si>
  <si>
    <t>HOY_2050</t>
  </si>
  <si>
    <t>T.Høy</t>
  </si>
  <si>
    <t>HOY_2051</t>
  </si>
  <si>
    <t>HOY_2052</t>
  </si>
  <si>
    <t>HOY_2053</t>
  </si>
  <si>
    <t>HOY_2054</t>
  </si>
  <si>
    <t>HOY_2055</t>
  </si>
  <si>
    <t>HOY_2056</t>
  </si>
  <si>
    <t>HOY_2057</t>
  </si>
  <si>
    <t>megacrystic granite, quartz monzonite; massive granite</t>
  </si>
  <si>
    <t>U-Pb zicron</t>
  </si>
  <si>
    <t>Ref: Hoy, T., Friedman, R. and Gabites, J. (2020):  Geoscience BC, Summary of Activities 2019, Report 2020-1; 3 U-Pb zircon samples (CV-258, H19-49, H19-29) yield early Eocene dates</t>
  </si>
  <si>
    <t>Ominece</t>
  </si>
  <si>
    <t>HOY_2058</t>
  </si>
  <si>
    <t>HOY_2059</t>
  </si>
  <si>
    <t>HOY_2060</t>
  </si>
  <si>
    <t>A U-Pb zircon date of 51.1 ± 0.5 Ma is reported by S.D. Carr and D.L. Parkinson, 1989.</t>
  </si>
  <si>
    <t>HOY_2061</t>
  </si>
  <si>
    <t>CPFs</t>
  </si>
  <si>
    <t>mEci</t>
  </si>
  <si>
    <t>s</t>
  </si>
  <si>
    <t>undivided: mafic volcanics, argillite, siltstone, minor limestone and skarn cut by Coryell dikesare common</t>
  </si>
  <si>
    <t>HOY_2062</t>
  </si>
  <si>
    <t>HOY_2063</t>
  </si>
  <si>
    <t>HOY_2064</t>
  </si>
  <si>
    <t>HOY_2065</t>
  </si>
  <si>
    <t>52.77 ± 2.8 Ma</t>
  </si>
  <si>
    <t>A biotite Ar-Ar date of 52.77 Ma ± 0.38 was determined by J. Gabites, UBC</t>
  </si>
  <si>
    <t>HOY_2066</t>
  </si>
  <si>
    <t>sds</t>
  </si>
  <si>
    <t>HOY_2067</t>
  </si>
  <si>
    <t>Ep1</t>
  </si>
  <si>
    <t>Cenozoic to Paleogene</t>
  </si>
  <si>
    <t>basalt; may correlate with Park Rill member</t>
  </si>
  <si>
    <t>HOY_2068</t>
  </si>
  <si>
    <t>Pk</t>
  </si>
  <si>
    <t>HOY_2069</t>
  </si>
  <si>
    <t xml:space="preserve">Eocene </t>
  </si>
  <si>
    <t>3 U-Pb zircon samples (CV-258, H19-49, H19-29) yield early Eocene dates</t>
  </si>
  <si>
    <t>HOY_2070</t>
  </si>
  <si>
    <t xml:space="preserve">Cenozoic </t>
  </si>
  <si>
    <t>Eocene (Paleocene?)</t>
  </si>
  <si>
    <t>Paleocene (?)</t>
  </si>
  <si>
    <t>U/Pb ziron</t>
  </si>
  <si>
    <t>Several Ar/Ar samples give dates ranging from 47.16 ± 0.36 to 56.3 ± 2.5; the youngest date immediately underlies Kallis Fm and is considered suspect.</t>
  </si>
  <si>
    <t>Høy, T. and Jackaman, W., 2017, Geology of the Christian Valley map sheet, Geosciece BC map 2017-10</t>
  </si>
  <si>
    <t>HOY_2071</t>
  </si>
  <si>
    <t>argillite, siltstone, mafic altered volcanics; minor conglomerate, limestone</t>
  </si>
  <si>
    <t>HOY_2072</t>
  </si>
  <si>
    <t>Miocene</t>
  </si>
  <si>
    <t>Christopher, P.A., 1978, Geology of the East Okanagan uranium area, south central B.C., B.C. Ministry of Energy and Mines, Preliminary map 29.</t>
  </si>
  <si>
    <t>HOY_2073</t>
  </si>
  <si>
    <t>HOY_2074</t>
  </si>
  <si>
    <t>argillite, phyllite, siltstone, mafic altered volcanics</t>
  </si>
  <si>
    <t>HOY_2075</t>
  </si>
  <si>
    <t>medium grained syenite and massive monzonite</t>
  </si>
  <si>
    <t>A dyke extensing from this exposure cuts Marron Formation</t>
  </si>
  <si>
    <t>HOY_2076</t>
  </si>
  <si>
    <t>syenite, locally porphyritic; minor monzonite, granite</t>
  </si>
  <si>
    <t>HOY_2077</t>
  </si>
  <si>
    <t>3.6 ± 2.8 Ma</t>
  </si>
  <si>
    <t>A K/Ar whole rock age of 3.6 ± 2.8 is reported by W.H. Mathews, 1988</t>
  </si>
  <si>
    <t>HOY_2078</t>
  </si>
  <si>
    <t>MiPiKscb</t>
  </si>
  <si>
    <t>MPk1</t>
  </si>
  <si>
    <t>basal conglomerate, sandstone, shale</t>
  </si>
  <si>
    <t>HOY_2079</t>
  </si>
  <si>
    <t>HOY_2080</t>
  </si>
  <si>
    <t>5.1 ± 1.0 Ma</t>
  </si>
  <si>
    <t>A K/Ar whole rock age of 5.1 ± 1.0 is reported by W.H. Mathews, 1988</t>
  </si>
  <si>
    <t>HOY_2081</t>
  </si>
  <si>
    <t>HOY_2082</t>
  </si>
  <si>
    <t>HOY_2083</t>
  </si>
  <si>
    <t>massive, medium to coarse grainied granite; minor syenite</t>
  </si>
  <si>
    <t>HOY_2084</t>
  </si>
  <si>
    <t>HOY_2085</t>
  </si>
  <si>
    <t>phyllite, schist, minor mafic metavolcanics</t>
  </si>
  <si>
    <t>HOY_2086</t>
  </si>
  <si>
    <t>HOY_2087</t>
  </si>
  <si>
    <t>HOY_2088</t>
  </si>
  <si>
    <t>4.8 ± 0.4 Ma</t>
  </si>
  <si>
    <t xml:space="preserve">A K/Ar whole rock age of 4.8 ± 0.4 is reported by J. Harakal, UBC (Sun et al., 1991) </t>
  </si>
  <si>
    <t>HOY_2089</t>
  </si>
  <si>
    <t>HOY_2090</t>
  </si>
  <si>
    <t>HOY_2091</t>
  </si>
  <si>
    <t>HOY_2092</t>
  </si>
  <si>
    <t>HOY_2093</t>
  </si>
  <si>
    <t>syenite</t>
  </si>
  <si>
    <t>the small intrusion cuts Marron Formation</t>
  </si>
  <si>
    <t>HOY_2094</t>
  </si>
  <si>
    <t>HOY_2095</t>
  </si>
  <si>
    <t>EPMvb</t>
  </si>
  <si>
    <t>Epm1</t>
  </si>
  <si>
    <t>mafic, alkalic volcanic rocks, basalt</t>
  </si>
  <si>
    <t>52.77 ± 0.38 Ma</t>
  </si>
  <si>
    <t>Ar/Ar biotitie</t>
  </si>
  <si>
    <t>An Ar/Ar biotite age of 52.77 ± 0.38; J. Gabites, UBC</t>
  </si>
  <si>
    <t>HOY_2096</t>
  </si>
  <si>
    <t>HOY_2097</t>
  </si>
  <si>
    <t>feldspar syenite dyke</t>
  </si>
  <si>
    <t>several northeast trending feldspar porphyry dykes cut granite</t>
  </si>
  <si>
    <t>HOY_2098</t>
  </si>
  <si>
    <t>HOY_2099</t>
  </si>
  <si>
    <t>HOY_2100</t>
  </si>
  <si>
    <t>HOY_2101</t>
  </si>
  <si>
    <t>HOY_2102</t>
  </si>
  <si>
    <t>HOY_2103</t>
  </si>
  <si>
    <t>HOY_2104</t>
  </si>
  <si>
    <t>HOY_2105</t>
  </si>
  <si>
    <t>HOY_2106</t>
  </si>
  <si>
    <t xml:space="preserve">                                                                                                    </t>
  </si>
  <si>
    <t>HOY_2107</t>
  </si>
  <si>
    <t>HOY_2108</t>
  </si>
  <si>
    <t>HOY_2109</t>
  </si>
  <si>
    <t>HOY_2110</t>
  </si>
  <si>
    <t>HOY_2111</t>
  </si>
  <si>
    <t>HOY_2112</t>
  </si>
  <si>
    <t>HOY_2113</t>
  </si>
  <si>
    <t>PEPgg</t>
  </si>
  <si>
    <t>age date reference (Höy et al., 2021); dated by J. Gabites, UBC</t>
  </si>
  <si>
    <t>67.0  ± 0.46 Ma</t>
  </si>
  <si>
    <t>U-Pb zicon</t>
  </si>
  <si>
    <t>HOY_2114</t>
  </si>
  <si>
    <t>HOY_2115</t>
  </si>
  <si>
    <t>HOY_2116</t>
  </si>
  <si>
    <t>HOY_2117</t>
  </si>
  <si>
    <t>HOY_2118</t>
  </si>
  <si>
    <t>Jkg</t>
  </si>
  <si>
    <t>HOY_2119</t>
  </si>
  <si>
    <t>HOY_2120</t>
  </si>
  <si>
    <t>thoy</t>
  </si>
  <si>
    <t>HOY_2121</t>
  </si>
  <si>
    <t>HOY_2122</t>
  </si>
  <si>
    <t>HOY_2123</t>
  </si>
  <si>
    <t>HOY_2124</t>
  </si>
  <si>
    <t>This unit is included in the Anarchist Schist by Tempelman-Kluit, 1989</t>
  </si>
  <si>
    <t>HOY_2125</t>
  </si>
  <si>
    <t>HOY_2126</t>
  </si>
  <si>
    <t>HOY_2127</t>
  </si>
  <si>
    <t>HOY_2128</t>
  </si>
  <si>
    <t>HOY_2129</t>
  </si>
  <si>
    <t>HOY_2130</t>
  </si>
  <si>
    <t>HOY_2131</t>
  </si>
  <si>
    <t>HOY_2132</t>
  </si>
  <si>
    <t>Carmi deposit complex</t>
  </si>
  <si>
    <t>altered, veined, cut by dykes related to Carmi Mo property</t>
  </si>
  <si>
    <t>HOY_2133</t>
  </si>
  <si>
    <t>HOY_2134</t>
  </si>
  <si>
    <t>HOY_2135</t>
  </si>
  <si>
    <t>Leary, G., 1987, Lake Zone, Carmi deposit molybdenum, BC MEMPR, Assessment report 16 102</t>
  </si>
  <si>
    <t>HOY_2136</t>
  </si>
  <si>
    <t>HOY_2137</t>
  </si>
  <si>
    <t>HOY_2138</t>
  </si>
  <si>
    <t>HOY_2139</t>
  </si>
  <si>
    <t>HOY_2140</t>
  </si>
  <si>
    <t>HOY_2141</t>
  </si>
  <si>
    <t>HOY_2142</t>
  </si>
  <si>
    <t>HOY_2143</t>
  </si>
  <si>
    <t>PePgd</t>
  </si>
  <si>
    <t>The intrusion may correlate with the ca. 60-64 Ma Taurus Lake granite to south-east</t>
  </si>
  <si>
    <t>HOY_2144</t>
  </si>
  <si>
    <t>PzPlognn</t>
  </si>
  <si>
    <t>Egn</t>
  </si>
  <si>
    <t>metamorphic rocks, undivided</t>
  </si>
  <si>
    <t>51.8 ± 3.2 Ma</t>
  </si>
  <si>
    <t xml:space="preserve">K/Ar hb </t>
  </si>
  <si>
    <t xml:space="preserve">Ref: Medford, G.A., 1975, CJES, v 12, p. 836-843; sheared granite; the Eocene age of a foliated granodiorite suggests a large component of Okanagan batholithic rocks  </t>
  </si>
  <si>
    <t>HOY_2145</t>
  </si>
  <si>
    <t>PePgd.tf</t>
  </si>
  <si>
    <t>The intrusion may correlate with the ca. 60-64 Ma Taurus Lake granite to south</t>
  </si>
  <si>
    <t>HOY_2146</t>
  </si>
  <si>
    <t>gnm</t>
  </si>
  <si>
    <t>gdn</t>
  </si>
  <si>
    <t>Proterozoic to Censozoic</t>
  </si>
  <si>
    <t>granitic  gneiss, coarsely crystalline with hornblende, lesser biotite</t>
  </si>
  <si>
    <t>originally mapped by Medford, 1976; protolith may be, in large part, Jurassic to Cenozoic intrusions</t>
  </si>
  <si>
    <t xml:space="preserve">Proterozoic </t>
  </si>
  <si>
    <t>48.2 ± 3 Ma</t>
  </si>
  <si>
    <t xml:space="preserve">Ref: Medford, G.A., 1975, CJES, v 12, p. 836-843; sheared granite; maximum K-Ar date of ca. 51.5 may be age of granite protolith  </t>
  </si>
  <si>
    <t>Ominea</t>
  </si>
  <si>
    <t>HOY_2147</t>
  </si>
  <si>
    <t>granodiorite gneiss, coarsely crystalline with hornblende, lesser biotite</t>
  </si>
  <si>
    <t>43.8 ± 5.4 Ma</t>
  </si>
  <si>
    <t>fission track, apatite</t>
  </si>
  <si>
    <t xml:space="preserve">Ref: Medford, G.A., 1975, CJES, v 12, p. 836-843; interpreted as metamorphic </t>
  </si>
  <si>
    <t>HOY_2148</t>
  </si>
  <si>
    <t>LKgd-m</t>
  </si>
  <si>
    <t>HOY_2149</t>
  </si>
  <si>
    <t>HOY_2150</t>
  </si>
  <si>
    <t>Kdqmz</t>
  </si>
  <si>
    <t>Kqm</t>
  </si>
  <si>
    <t>Jurassic to Cretaceous (?)</t>
  </si>
  <si>
    <t>plutonic rocks</t>
  </si>
  <si>
    <t xml:space="preserve">leucocratic quartz monzonite; locally porphyritic; foliated to mylonitic </t>
  </si>
  <si>
    <t>Unit A of Medford, 1976</t>
  </si>
  <si>
    <t>Jurassic?</t>
  </si>
  <si>
    <t>HOY_2151</t>
  </si>
  <si>
    <t>HOY_2152</t>
  </si>
  <si>
    <t>nm</t>
  </si>
  <si>
    <t>Unit I of Ryan, 1973; included within Anarchist schist</t>
  </si>
  <si>
    <t>HOY_2153</t>
  </si>
  <si>
    <t>HOY_2154</t>
  </si>
  <si>
    <t>HOY_2155</t>
  </si>
  <si>
    <t>HOY_2156</t>
  </si>
  <si>
    <t>HOY_2157</t>
  </si>
  <si>
    <t>HOY_2158</t>
  </si>
  <si>
    <t>HOY_2159</t>
  </si>
  <si>
    <t>nps</t>
  </si>
  <si>
    <t>schist, paragneiss; minor quarzite and marble, calc-silicate schist and gneiss</t>
  </si>
  <si>
    <t>may correlate with Silver Creek Formation</t>
  </si>
  <si>
    <t>HOY_2160</t>
  </si>
  <si>
    <t>PrPzShm</t>
  </si>
  <si>
    <t>Pm</t>
  </si>
  <si>
    <t>biotite-quartz-feldspar schist, feldspar-quartz-hornblende schist, amphibolite; calc-silicate gneiss, micaceous quartzite</t>
  </si>
  <si>
    <t xml:space="preserve">Tsulus schist of Glombick and Thompson, 2004, </t>
  </si>
  <si>
    <t>age is not known with certainty</t>
  </si>
  <si>
    <t xml:space="preserve">Basement or Kootenay </t>
  </si>
  <si>
    <t>Glombick, P. And Thompson, R.I., 2004; Geology of Creighton Creek, British Columbia; GSC Open file 4371, scale 1:50,000</t>
  </si>
  <si>
    <t>HOY_2161</t>
  </si>
  <si>
    <t>EPKRvr</t>
  </si>
  <si>
    <t>Ekrvr</t>
  </si>
  <si>
    <t>Trepanier rhyolite</t>
  </si>
  <si>
    <t>vr</t>
  </si>
  <si>
    <t>lava, rhyolite; breccia; minor sandstone, arkosic</t>
  </si>
  <si>
    <t>HOY_2162</t>
  </si>
  <si>
    <t>MiKEvb</t>
  </si>
  <si>
    <t>Mkec</t>
  </si>
  <si>
    <t>King Edward Creek Formation</t>
  </si>
  <si>
    <t>Possibly correlative with Kallis Formation, or slightly older (Church, 1980)</t>
  </si>
  <si>
    <t>Christopher, P.A., 1978; B.C. Ministry of Mines and Petroleum Resources, Preliminary map 29, scale</t>
  </si>
  <si>
    <t>HOY_2163</t>
  </si>
  <si>
    <t>EPMYLva</t>
  </si>
  <si>
    <t>Eva</t>
  </si>
  <si>
    <t>Yellow Lake member</t>
  </si>
  <si>
    <t>lava, andesite with quartz-filled amydgules; brown breccia</t>
  </si>
  <si>
    <t>HOY_2164</t>
  </si>
  <si>
    <t>HOY_2165</t>
  </si>
  <si>
    <t>HOY_2166</t>
  </si>
  <si>
    <t>HOY_2167</t>
  </si>
  <si>
    <t>HOY_2168</t>
  </si>
  <si>
    <t>EPMavia</t>
  </si>
  <si>
    <t>via</t>
  </si>
  <si>
    <t>dacite domes, aphanitic lava, dacite; minor breccia</t>
  </si>
  <si>
    <t>HOY_2169</t>
  </si>
  <si>
    <t>HOY_2170</t>
  </si>
  <si>
    <t>HOY_2171</t>
  </si>
  <si>
    <t>Tr Ns.ds</t>
  </si>
  <si>
    <t>Cts</t>
  </si>
  <si>
    <t>Undifferentiated metasediments; pyritic slate, phyllite, argillite; minor quartzite, argillaceous limestone, greenstone</t>
  </si>
  <si>
    <t>Possibly Harper Ranch: Okulitch, 2013</t>
  </si>
  <si>
    <t>siliceous</t>
  </si>
  <si>
    <t>HOY_2172</t>
  </si>
  <si>
    <t>HOY_2173</t>
  </si>
  <si>
    <t>HOY_2174</t>
  </si>
  <si>
    <t>HOY_2175</t>
  </si>
  <si>
    <t>HOY_2176</t>
  </si>
  <si>
    <t>HOY_2177</t>
  </si>
  <si>
    <t>HOY_2178</t>
  </si>
  <si>
    <t>Probably correlative with Kallis Formation, or slightly older (Church, 1980)</t>
  </si>
  <si>
    <t>7.3 ± 0.6 Ma</t>
  </si>
  <si>
    <t>K-Ar whole rock</t>
  </si>
  <si>
    <t>ref: Mathews, 1988, Neogene geology of the Okanagan Highlands, CJES, v. 25, p. 725 - 731; Sun et al., 1991 report a younger K/Ar whole rock age of 1.02</t>
  </si>
  <si>
    <t>HOY_2179</t>
  </si>
  <si>
    <t>HOY_2180</t>
  </si>
  <si>
    <t>14.9  ±  1.80.6 Ma</t>
  </si>
  <si>
    <t>HOY_2181</t>
  </si>
  <si>
    <t>HOY_2182</t>
  </si>
  <si>
    <t>HOY_2183</t>
  </si>
  <si>
    <t>HOY_2184</t>
  </si>
  <si>
    <t>HOY_2185</t>
  </si>
  <si>
    <t>Quzaternary</t>
  </si>
  <si>
    <t>Holocene</t>
  </si>
  <si>
    <t>1.2  ± 0.2 Ma</t>
  </si>
  <si>
    <t xml:space="preserve">K-Ar whole rock </t>
  </si>
  <si>
    <t>ref: Sun, M., Armstrong, R.L. and Maxwell, R.J., 1991, Proterozoic mantle under Quesnellia; CJES, V. 28, p. 1239 - 1253; this date is the older of two K-Ar whole rock analyses from this location</t>
  </si>
  <si>
    <t>HOY_2186</t>
  </si>
  <si>
    <t>HOY_2187</t>
  </si>
  <si>
    <t>HOY_2188</t>
  </si>
  <si>
    <t>HOY_2189</t>
  </si>
  <si>
    <t>Springbrook formation</t>
  </si>
  <si>
    <t>conglomerate and breccia, polymictic</t>
  </si>
  <si>
    <t>HOY_2190</t>
  </si>
  <si>
    <t>HOY_2191</t>
  </si>
  <si>
    <t>HOY_2192</t>
  </si>
  <si>
    <t>HOY_2193</t>
  </si>
  <si>
    <t>HOY_2194</t>
  </si>
  <si>
    <t>HOY_2195</t>
  </si>
  <si>
    <t>HOY_2196</t>
  </si>
  <si>
    <t>HOY_2197</t>
  </si>
  <si>
    <t>EPMnlvt</t>
  </si>
  <si>
    <t>EM-NL</t>
  </si>
  <si>
    <t>Nimpit Lake member</t>
  </si>
  <si>
    <t>lava, trachyte, trachyandesite; vitrophyric, flows</t>
  </si>
  <si>
    <t>HOY_2198</t>
  </si>
  <si>
    <t>HOY_2199</t>
  </si>
  <si>
    <t>HOY_2200</t>
  </si>
  <si>
    <t>HOY_2201</t>
  </si>
  <si>
    <t>Spruce Creek batholith</t>
  </si>
  <si>
    <t>granodiorite, quartz diorite, minor diorite, granite, locally porphyritic</t>
  </si>
  <si>
    <t>164.88 ± 0.84 Ma</t>
  </si>
  <si>
    <t>A U-Pb date of 164.88 ± 0.84 Ma was determined by R. Friedman, UBC</t>
  </si>
  <si>
    <t>HOY_2202</t>
  </si>
  <si>
    <t>CPASs</t>
  </si>
  <si>
    <t>CPH</t>
  </si>
  <si>
    <t>greenstone, marble, schist, argillite</t>
  </si>
  <si>
    <t>undated succession referred to as the Anarchist schist (or Anarchist schist)</t>
  </si>
  <si>
    <t>HOY_2203</t>
  </si>
  <si>
    <t>MJgr</t>
  </si>
  <si>
    <t>HOY_2204</t>
  </si>
  <si>
    <t>undated succession but correlated with Harper Ranch Group; may be part of Anarchist schist</t>
  </si>
  <si>
    <t>HOY_2205</t>
  </si>
  <si>
    <t>HOY_2206</t>
  </si>
  <si>
    <t>MiPiCvb</t>
  </si>
  <si>
    <t>Miocene to Pliocene</t>
  </si>
  <si>
    <t>Chilcotin Group</t>
  </si>
  <si>
    <t>HOY_2207</t>
  </si>
  <si>
    <t>Klgd</t>
  </si>
  <si>
    <t>Lower Cretaceous</t>
  </si>
  <si>
    <t>Lightning Peak intrusions</t>
  </si>
  <si>
    <t>porphyritic granodiorite, granite</t>
  </si>
  <si>
    <t>The intrusion is assumed to be part of the Lightning Peak intrusive suite</t>
  </si>
  <si>
    <t>HOY_2208</t>
  </si>
  <si>
    <t>mTv</t>
  </si>
  <si>
    <t>HOY_2209</t>
  </si>
  <si>
    <t>PrPzshm</t>
  </si>
  <si>
    <t>granodiorite gneiss, biotite-quartz-felsdapar schist, hornblende schist, amphibolite</t>
  </si>
  <si>
    <t>HOY_2210</t>
  </si>
  <si>
    <t>diorite</t>
  </si>
  <si>
    <t>HOY_2211</t>
  </si>
  <si>
    <t>KLgd.tpo</t>
  </si>
  <si>
    <t>137 ± 1.1 Ma</t>
  </si>
  <si>
    <t>A U-Pb date of 137 ± 1.1 Ma was determined by R. Friedman, UBC</t>
  </si>
  <si>
    <t>HOY_2212</t>
  </si>
  <si>
    <t>KLgg</t>
  </si>
  <si>
    <t>massive pink granite</t>
  </si>
  <si>
    <t>HOY_2213</t>
  </si>
  <si>
    <t>HOY_2214</t>
  </si>
  <si>
    <t>CPAs</t>
  </si>
  <si>
    <t>HOY_2215</t>
  </si>
  <si>
    <t>porphyritic granite, monzonite</t>
  </si>
  <si>
    <t xml:space="preserve">Middle Jurassic </t>
  </si>
  <si>
    <t>164.07 ±  .07 Ma</t>
  </si>
  <si>
    <t>A U-Pb date of 164.07 ± 0.07 Ma was determined by R. Friedman, UBC</t>
  </si>
  <si>
    <t>HOY_2216</t>
  </si>
  <si>
    <t>HOY_2217</t>
  </si>
  <si>
    <t>KOL</t>
  </si>
  <si>
    <t>Unit is correlated with the Okanagan batholith; age unknown</t>
  </si>
  <si>
    <t>HOY_2218</t>
  </si>
  <si>
    <t>HOY_2219</t>
  </si>
  <si>
    <t>HOY_2220</t>
  </si>
  <si>
    <t>HOY_2221</t>
  </si>
  <si>
    <t>HOY_2222</t>
  </si>
  <si>
    <t>HOY_2223</t>
  </si>
  <si>
    <t>HOY_2224</t>
  </si>
  <si>
    <t>EPeMK</t>
  </si>
  <si>
    <t>HOY_2225</t>
  </si>
  <si>
    <t>HOY_2226</t>
  </si>
  <si>
    <t>HOY_2227</t>
  </si>
  <si>
    <t>HOY_2228</t>
  </si>
  <si>
    <t>KLhd</t>
  </si>
  <si>
    <t>mJgr</t>
  </si>
  <si>
    <t>dg</t>
  </si>
  <si>
    <t>pyroxenite, gabbro; amphibolite?</t>
  </si>
  <si>
    <t>The dyke is assumed to be a late phase of the Cretaceous Lightning Peak suite</t>
  </si>
  <si>
    <t>HOY_2229</t>
  </si>
  <si>
    <t>HOY_2230</t>
  </si>
  <si>
    <t>HOY_2231</t>
  </si>
  <si>
    <t>HOY_2232</t>
  </si>
  <si>
    <t>mPk</t>
  </si>
  <si>
    <t>HOY_2233</t>
  </si>
  <si>
    <t>PzPlkognm</t>
  </si>
  <si>
    <t>ogn</t>
  </si>
  <si>
    <t>granitic gneiss</t>
  </si>
  <si>
    <t>possibly gneissic margins of Jurassic granodiorite</t>
  </si>
  <si>
    <t>HOY_2234</t>
  </si>
  <si>
    <t>HOY_2235</t>
  </si>
  <si>
    <t>HOY_2236</t>
  </si>
  <si>
    <t>HOY_2237</t>
  </si>
  <si>
    <t>HOY_2238</t>
  </si>
  <si>
    <t>KWh</t>
  </si>
  <si>
    <t>KWLgd</t>
  </si>
  <si>
    <t>Whatshan Lake batholith</t>
  </si>
  <si>
    <t>K-feldspar, megacrystic quartz monzonite</t>
  </si>
  <si>
    <t>Campanian</t>
  </si>
  <si>
    <t>77.9 Ma</t>
  </si>
  <si>
    <t>Ref: Thompson, R.I., Glombick, P., and Lemieux, Y., 2004, Geology, Eureka Mountain, B.C., GSC, Open File 4370, scale 1:50,000</t>
  </si>
  <si>
    <t>Thompson, R.I., Glombick, P., and Lemieux, Y., 2004, Geology, Eureka Mountain, B.C., GSC, Open File 4370, scale 1:50,000</t>
  </si>
  <si>
    <t>HOY_2239</t>
  </si>
  <si>
    <t>HOY_2240</t>
  </si>
  <si>
    <t>HOY_2241</t>
  </si>
  <si>
    <t>HOY_2242</t>
  </si>
  <si>
    <t>HOY_2243</t>
  </si>
  <si>
    <t>HOY_2244</t>
  </si>
  <si>
    <t>HOY_2245</t>
  </si>
  <si>
    <t>HOY_2246</t>
  </si>
  <si>
    <t>HOY_2247</t>
  </si>
  <si>
    <t>HOY_2248</t>
  </si>
  <si>
    <t>HOY_2249</t>
  </si>
  <si>
    <t>Petc</t>
  </si>
  <si>
    <t>HOY_2250</t>
  </si>
  <si>
    <t>HOY_2251</t>
  </si>
  <si>
    <t>Undifferentiated granite, granodiorite</t>
  </si>
  <si>
    <t>Hoy, T. and Andrew, K.P.E., 1998-1, Geological compilation of the Trail map-area, southeastern B.C., B.C. MEMPR, Geoscience map 1998-1</t>
  </si>
  <si>
    <t>HOY_2252</t>
  </si>
  <si>
    <t>JRAsw</t>
  </si>
  <si>
    <t>lower Jurassic</t>
  </si>
  <si>
    <t>Archibald Formation</t>
  </si>
  <si>
    <t>sw</t>
  </si>
  <si>
    <t>argillite, turbidite siltstone, conglomerate, minor maroon siltstone</t>
  </si>
  <si>
    <t>HOY_2253</t>
  </si>
  <si>
    <t>Pennsylvanian to Permian</t>
  </si>
  <si>
    <t xml:space="preserve">Mount Roberts Formation </t>
  </si>
  <si>
    <t>siliceous siltstone, argillite, silty chert; minor sandstone and carbonate</t>
  </si>
  <si>
    <t>HOY_2254</t>
  </si>
  <si>
    <t>JRvb</t>
  </si>
  <si>
    <t>basaltic flows, pyroclastic breccia; mafic to intermediate tuff</t>
  </si>
  <si>
    <t>HOY_2255</t>
  </si>
  <si>
    <t>HOY_2256</t>
  </si>
  <si>
    <t>HOY_2257</t>
  </si>
  <si>
    <t>Undifferentiated granodiorite; some granite, quartz diorite</t>
  </si>
  <si>
    <t>HOY_2258</t>
  </si>
  <si>
    <t>HOY_2259</t>
  </si>
  <si>
    <t>JNg</t>
  </si>
  <si>
    <t>g</t>
  </si>
  <si>
    <t>Høy, T., 2006, Geology and rock geochemistry, JJ property, southeastern B.C., BC MEMPR Assessment report.</t>
  </si>
  <si>
    <t>HOY_2260</t>
  </si>
  <si>
    <t>HOY_2261</t>
  </si>
  <si>
    <t>HOY_2262</t>
  </si>
  <si>
    <t>HOY_2263</t>
  </si>
  <si>
    <t>HOY_2264</t>
  </si>
  <si>
    <t>HOY_2265</t>
  </si>
  <si>
    <t>HOY_2266</t>
  </si>
  <si>
    <t>HOY_2267</t>
  </si>
  <si>
    <t>diorite, quartz diorite; granodiorite</t>
  </si>
  <si>
    <t>HOY_2268</t>
  </si>
  <si>
    <t>HOY_2269</t>
  </si>
  <si>
    <t>HOY_2270</t>
  </si>
  <si>
    <t>mJlg</t>
  </si>
  <si>
    <t>granodiorite, granite; leucocratic, porphyritic with  hornmblend phenocyrsts</t>
  </si>
  <si>
    <t xml:space="preserve">leucocratic, hornblende porphyritic </t>
  </si>
  <si>
    <t>HOY_2271</t>
  </si>
  <si>
    <t>HOY_2272</t>
  </si>
  <si>
    <t>granodiorite, locally porphryitic to massive</t>
  </si>
  <si>
    <t>HOY_2273</t>
  </si>
  <si>
    <t>HOY_2274</t>
  </si>
  <si>
    <t>HOY_2275</t>
  </si>
  <si>
    <t>HOY_2276</t>
  </si>
  <si>
    <t>HOY_2277</t>
  </si>
  <si>
    <t>HOY_2278</t>
  </si>
  <si>
    <t>HOY_2279</t>
  </si>
  <si>
    <t>PHRva</t>
  </si>
  <si>
    <t>PHRv</t>
  </si>
  <si>
    <t>Harper Ranch Group</t>
  </si>
  <si>
    <t>andesite flows and agglomerate; augite, hornblende phyric flows; volcanic breccia; lapilli tuff, cherty tuff; limestone blocks</t>
  </si>
  <si>
    <t>HOY_2280</t>
  </si>
  <si>
    <t>TrNvsm</t>
  </si>
  <si>
    <t>Ptu</t>
  </si>
  <si>
    <t>siliclastic and volcanic rocks; dark grey to black carbonaceous argillite, greenstone, meta-andesite, volcanic breccia; graphitic limestone</t>
  </si>
  <si>
    <t>may be Permian in age</t>
  </si>
  <si>
    <t>HOY_2281</t>
  </si>
  <si>
    <t>DSshm.xhb</t>
  </si>
  <si>
    <t>Dpas</t>
  </si>
  <si>
    <t>Devonian to Permian</t>
  </si>
  <si>
    <t>Sikum amphibolite schist</t>
  </si>
  <si>
    <t>hornblende-biotite-plagioclase schist, locally calcareous</t>
  </si>
  <si>
    <t>hornblende-rich</t>
  </si>
  <si>
    <t>xhb</t>
  </si>
  <si>
    <t>HOY_2282</t>
  </si>
  <si>
    <t>KWhdqmz</t>
  </si>
  <si>
    <t>intrusive-sedimentary rocks</t>
  </si>
  <si>
    <t>K-feldspar, megacrystic quartz monzonite, interlayered with Silver King schist</t>
  </si>
  <si>
    <t>HOY_2283</t>
  </si>
  <si>
    <t>HOY_2284</t>
  </si>
  <si>
    <t>MiPiTvb</t>
  </si>
  <si>
    <t>Mb</t>
  </si>
  <si>
    <t>Thompson Plateau basalt</t>
  </si>
  <si>
    <t>basalt flows, aphyric to olivine-phyric, locally vesicular, columnar joints</t>
  </si>
  <si>
    <t>Younger Volcanics</t>
  </si>
  <si>
    <t>Glombick, P. and Thompson, R.I., 2004, Geology, Creighton Creek, British Columbia; GSC Open File 4371, scale 1:50,000</t>
  </si>
  <si>
    <t>HOY_2285</t>
  </si>
  <si>
    <t>TrAGognm</t>
  </si>
  <si>
    <t>TAG</t>
  </si>
  <si>
    <t>Upper Triassic?</t>
  </si>
  <si>
    <t>Aberdeen Gneiss complex</t>
  </si>
  <si>
    <t>granodiorite gneiss; plagioclase-hornblende gneiss; amphibolite; granite</t>
  </si>
  <si>
    <t>HOY_2286</t>
  </si>
  <si>
    <t>HOY_2287</t>
  </si>
  <si>
    <t>Pqfh</t>
  </si>
  <si>
    <t>Tsulus schist</t>
  </si>
  <si>
    <t>biotite-quartz-feldspar schist, hornblende schist, amphibolite; calc-silicate gneiss, quartzite</t>
  </si>
  <si>
    <t>Paleoproterozoc</t>
  </si>
  <si>
    <t>HOY_2288</t>
  </si>
  <si>
    <t>HOY_2289</t>
  </si>
  <si>
    <t>HOY_2290</t>
  </si>
  <si>
    <t>HOY_2291</t>
  </si>
  <si>
    <t>HOY_2292</t>
  </si>
  <si>
    <t>HOY_2293</t>
  </si>
  <si>
    <t>Eiv</t>
  </si>
  <si>
    <t>andesite flows, volcanic breccia, dacite; aphanitic to porphyritic; intercalated sandstone and conglomerate</t>
  </si>
  <si>
    <t>may correlate with Marron Formation</t>
  </si>
  <si>
    <t xml:space="preserve">overlap </t>
  </si>
  <si>
    <t>HOY_2294</t>
  </si>
  <si>
    <t>HOY_2295</t>
  </si>
  <si>
    <t>HOY_2296</t>
  </si>
  <si>
    <t>HOY_2297</t>
  </si>
  <si>
    <t>EPsc</t>
  </si>
  <si>
    <t>Escg</t>
  </si>
  <si>
    <t>sc</t>
  </si>
  <si>
    <t>basal sandstone facies: sandstone, siltstone, shale, conglomerate</t>
  </si>
  <si>
    <t>may correlate with basal Kettle River Formation, or possibly basal Marama Formation</t>
  </si>
  <si>
    <t>13.1 Ma</t>
  </si>
  <si>
    <t>Ref: Glombick, P. and Thompson, R.I., 2004, Geology, Creighton Creek, British Columbia; GSC Open File 4371, scale 1:50,000</t>
  </si>
  <si>
    <t>HOY_2298</t>
  </si>
  <si>
    <t>HOY_2299</t>
  </si>
  <si>
    <t>Glombick, P., Thompson, R.I. And Daughtry, 2004, Geology, Oyama, British Columbia; GSC Open File 4372, scale 1:50,000</t>
  </si>
  <si>
    <t>HOY_2300</t>
  </si>
  <si>
    <t>HOY_2301</t>
  </si>
  <si>
    <t>HOY_2302</t>
  </si>
  <si>
    <t>PeENLdmz</t>
  </si>
  <si>
    <t>ENLmd</t>
  </si>
  <si>
    <t>Nicklen Lake pluton</t>
  </si>
  <si>
    <t xml:space="preserve">biotite and-or hornblende monzonite; locally weakly foliated; includes quartz monzonite, diorite, granodiorite and granite </t>
  </si>
  <si>
    <t>52 Ma</t>
  </si>
  <si>
    <t>Ref: Glombick, P., Thompson, R.I. And Daughtry, 2004, Geology, Oyama, British Columbia; GSC Open File 4372, scale 1:50,000; reference sample 90089</t>
  </si>
  <si>
    <t>HOY_2303</t>
  </si>
  <si>
    <t>HOY_2304</t>
  </si>
  <si>
    <t>JWldmz</t>
  </si>
  <si>
    <t>Jwlm</t>
  </si>
  <si>
    <t>Wood Lake pluton</t>
  </si>
  <si>
    <t>medium to coarse-grained megacrystic monzonite, quartz monzonit; diorite, granodiorite, granite</t>
  </si>
  <si>
    <t>161.7 Ma</t>
  </si>
  <si>
    <t>Ref: Glombick, P., Thompson, R.I. And Daughtry, 2004, Geology, Oyama, British Columbia; GSC Open File 4372, scale 1:50,000; sample 90023 farther west</t>
  </si>
  <si>
    <t>HOY_2305</t>
  </si>
  <si>
    <t>HOY_2306</t>
  </si>
  <si>
    <t>HOY_2307</t>
  </si>
  <si>
    <t>PrPzskm</t>
  </si>
  <si>
    <t>Pcga</t>
  </si>
  <si>
    <t>skm</t>
  </si>
  <si>
    <t>calc-silicate gneiss, light grey, rusty, massive; marble, amphibolite schist and amphibole</t>
  </si>
  <si>
    <t>HOY_2308</t>
  </si>
  <si>
    <t>HOY_2309</t>
  </si>
  <si>
    <t>HOY_2310</t>
  </si>
  <si>
    <t>ca 232 Ma</t>
  </si>
  <si>
    <t>Ref: Glombick, P., Thompson, R.I. And Daughtry, 2004, Geology, Oyama, British Columbia; GSC Open File 4372, scale 1:50,000; several fractions that yield dates from ca. 62-232 Ma</t>
  </si>
  <si>
    <t>HOY_2311</t>
  </si>
  <si>
    <t>HOY_2312</t>
  </si>
  <si>
    <t>HOY_2313</t>
  </si>
  <si>
    <t>HOY_2314</t>
  </si>
  <si>
    <t>HOY_2315</t>
  </si>
  <si>
    <t>KCBgd.tf</t>
  </si>
  <si>
    <t>Kcbgd</t>
  </si>
  <si>
    <t>Cozens Bay pluton</t>
  </si>
  <si>
    <t>foliated, medium-grained biotite-granodiorite and granite</t>
  </si>
  <si>
    <t>ca 90-140 Ma</t>
  </si>
  <si>
    <t>Ref: Glombick, P., Thompson, R.I. And Daughtry, 2004, Geology, Oyama, British Columbia; GSC Open File 4372, scale 1:50,000</t>
  </si>
  <si>
    <t>HOY_2316</t>
  </si>
  <si>
    <t>HOY_2317</t>
  </si>
  <si>
    <t>HOY_2318</t>
  </si>
  <si>
    <t>DCqm.dca</t>
  </si>
  <si>
    <t>DCqm</t>
  </si>
  <si>
    <t>Devonian?</t>
  </si>
  <si>
    <t>Chase Formation</t>
  </si>
  <si>
    <t>white to light grey calcareous quartzite with coarse pitted texture; diopside-rich calcs-silicate bands</t>
  </si>
  <si>
    <t>calcareous</t>
  </si>
  <si>
    <t>dca</t>
  </si>
  <si>
    <t>HOY_2319</t>
  </si>
  <si>
    <t>HOY_2320</t>
  </si>
  <si>
    <t>JNdmz</t>
  </si>
  <si>
    <t>Jomd</t>
  </si>
  <si>
    <t>hornblende monzonite, quartz monzonite, granodiorite, diorite and granite</t>
  </si>
  <si>
    <t>HOY_2321</t>
  </si>
  <si>
    <t>HOY_2322</t>
  </si>
  <si>
    <t>HOY_2323</t>
  </si>
  <si>
    <t>HOY_2324</t>
  </si>
  <si>
    <t>DSCshm</t>
  </si>
  <si>
    <t>Dqfb</t>
  </si>
  <si>
    <t>Devonian (and Carboniferous)</t>
  </si>
  <si>
    <t>Silver Creek schist</t>
  </si>
  <si>
    <t>quartz-feldspar-muscovite-biotite schist; black carbonaceous schist, micaceous quartzite; minor marble, amphibolite</t>
  </si>
  <si>
    <t>HOY_2325</t>
  </si>
  <si>
    <t>HOY_2326</t>
  </si>
  <si>
    <t>Prm</t>
  </si>
  <si>
    <t>lPc2</t>
  </si>
  <si>
    <t>undifferentiated</t>
  </si>
  <si>
    <t>HOY_2327</t>
  </si>
  <si>
    <t>HOY_2328</t>
  </si>
  <si>
    <t>HOY_2329</t>
  </si>
  <si>
    <t>HOY_2330</t>
  </si>
  <si>
    <t>HOY_2331</t>
  </si>
  <si>
    <t>HOY_2332</t>
  </si>
  <si>
    <t>HOY_2333</t>
  </si>
  <si>
    <t>Meghalayan</t>
  </si>
  <si>
    <t>Northgrippian</t>
  </si>
  <si>
    <t>Greenlandian</t>
  </si>
  <si>
    <t>Epoch</t>
  </si>
  <si>
    <t>Stage</t>
  </si>
  <si>
    <t>Pleistocene</t>
  </si>
  <si>
    <t>Upper</t>
  </si>
  <si>
    <t>Chibanian</t>
  </si>
  <si>
    <t>Calabrian</t>
  </si>
  <si>
    <t>Gelaian</t>
  </si>
  <si>
    <t>Piacenzian</t>
  </si>
  <si>
    <t>Zanclean</t>
  </si>
  <si>
    <t>Messinian</t>
  </si>
  <si>
    <t>Tortonian</t>
  </si>
  <si>
    <t>Serravallian</t>
  </si>
  <si>
    <t>Langhian</t>
  </si>
  <si>
    <t>Burdigalian</t>
  </si>
  <si>
    <t>Aquitanian</t>
  </si>
  <si>
    <t>Oligocene</t>
  </si>
  <si>
    <t>Chattian</t>
  </si>
  <si>
    <t>Rupelian</t>
  </si>
  <si>
    <t>Priabonian</t>
  </si>
  <si>
    <t>Bartonian</t>
  </si>
  <si>
    <t>Lutetian</t>
  </si>
  <si>
    <t>Thanetian</t>
  </si>
  <si>
    <t>Selandian</t>
  </si>
  <si>
    <t>Danian</t>
  </si>
  <si>
    <t>Maastrichtian</t>
  </si>
  <si>
    <t>System</t>
  </si>
  <si>
    <t>Quaternary</t>
  </si>
  <si>
    <t>Santonian</t>
  </si>
  <si>
    <t>Coniacian</t>
  </si>
  <si>
    <t>Turonian</t>
  </si>
  <si>
    <t>Cenomanian</t>
  </si>
  <si>
    <t>Albian</t>
  </si>
  <si>
    <t>Lower</t>
  </si>
  <si>
    <t>Aptian</t>
  </si>
  <si>
    <t>Barremian</t>
  </si>
  <si>
    <t>Hauterivian</t>
  </si>
  <si>
    <t>Berriasian</t>
  </si>
  <si>
    <t>Jurrasic</t>
  </si>
  <si>
    <t>Tithonian</t>
  </si>
  <si>
    <t>Kimmeridgian</t>
  </si>
  <si>
    <t>Middle</t>
  </si>
  <si>
    <t>Bathonian</t>
  </si>
  <si>
    <t>Aelenian</t>
  </si>
  <si>
    <t>Pliensbachian</t>
  </si>
  <si>
    <t>Sinemurian</t>
  </si>
  <si>
    <t>Carnian</t>
  </si>
  <si>
    <t>Ladinian</t>
  </si>
  <si>
    <t>Anisian</t>
  </si>
  <si>
    <t>Olenekian</t>
  </si>
  <si>
    <t>Induan</t>
  </si>
  <si>
    <t>Lopingian</t>
  </si>
  <si>
    <t>Changhsingian</t>
  </si>
  <si>
    <t>Wuchiapingian</t>
  </si>
  <si>
    <t>Capitanian</t>
  </si>
  <si>
    <t>Guadalipian</t>
  </si>
  <si>
    <t>Guadalupian</t>
  </si>
  <si>
    <t>Wordian</t>
  </si>
  <si>
    <t>Roadian</t>
  </si>
  <si>
    <t>Cisuralian</t>
  </si>
  <si>
    <t>Kungurian</t>
  </si>
  <si>
    <t>Artinskian</t>
  </si>
  <si>
    <t>Sakmarian</t>
  </si>
  <si>
    <t>Asselian</t>
  </si>
  <si>
    <t>Pennsylvanian-U</t>
  </si>
  <si>
    <t>Pennsylvanian-M</t>
  </si>
  <si>
    <t>Pennsylvanian-L</t>
  </si>
  <si>
    <t>Gzhelian</t>
  </si>
  <si>
    <t>Kasimovian</t>
  </si>
  <si>
    <t>Moscovian</t>
  </si>
  <si>
    <t>Bashkirian</t>
  </si>
  <si>
    <t>Mississipian-U</t>
  </si>
  <si>
    <t>Serpukhovian</t>
  </si>
  <si>
    <t>Mississipian-M</t>
  </si>
  <si>
    <t>Visean</t>
  </si>
  <si>
    <t>Mississipian-L</t>
  </si>
  <si>
    <t>Tournaisian</t>
  </si>
  <si>
    <t>Famennian</t>
  </si>
  <si>
    <t>Frasnian</t>
  </si>
  <si>
    <t>Givetian</t>
  </si>
  <si>
    <t>Eifelian</t>
  </si>
  <si>
    <t>Emsian</t>
  </si>
  <si>
    <t>Pragian</t>
  </si>
  <si>
    <t>Lochkovian</t>
  </si>
  <si>
    <t>Silurian</t>
  </si>
  <si>
    <t>Pridoli</t>
  </si>
  <si>
    <t>NA</t>
  </si>
  <si>
    <t>Ludlow</t>
  </si>
  <si>
    <t>Ludfordian</t>
  </si>
  <si>
    <t>Gorstian</t>
  </si>
  <si>
    <t>Wenlock</t>
  </si>
  <si>
    <t>Homerian</t>
  </si>
  <si>
    <t>Sheinwoodian</t>
  </si>
  <si>
    <t>Llandovery</t>
  </si>
  <si>
    <t>Telychian</t>
  </si>
  <si>
    <t>Aeronian</t>
  </si>
  <si>
    <t>Rhuddanian</t>
  </si>
  <si>
    <t>Ordovician</t>
  </si>
  <si>
    <t>Hirnantian</t>
  </si>
  <si>
    <t>Katian</t>
  </si>
  <si>
    <t>Sandbian</t>
  </si>
  <si>
    <t>Darriwilian</t>
  </si>
  <si>
    <t>Dapingian</t>
  </si>
  <si>
    <t>Floian</t>
  </si>
  <si>
    <t>Tremadocian</t>
  </si>
  <si>
    <t>Cambrian</t>
  </si>
  <si>
    <t>Furongian</t>
  </si>
  <si>
    <t>Stage 10</t>
  </si>
  <si>
    <t>Jiangshanian</t>
  </si>
  <si>
    <t>Paibian</t>
  </si>
  <si>
    <t>Miaolingian</t>
  </si>
  <si>
    <t>Guzhangian</t>
  </si>
  <si>
    <t>Drumian</t>
  </si>
  <si>
    <t>Wuliuan</t>
  </si>
  <si>
    <t>Series 2</t>
  </si>
  <si>
    <t>Stage 4</t>
  </si>
  <si>
    <t>Stage 3</t>
  </si>
  <si>
    <t>Terreneuvian</t>
  </si>
  <si>
    <t>Stage 2</t>
  </si>
  <si>
    <t>Fortunian</t>
  </si>
  <si>
    <t>Ediacaran</t>
  </si>
  <si>
    <t>Archean</t>
  </si>
  <si>
    <t>Neoarchean</t>
  </si>
  <si>
    <t>Hadean</t>
  </si>
  <si>
    <t>Cryogenian</t>
  </si>
  <si>
    <t>Tonian</t>
  </si>
  <si>
    <t>Stenian</t>
  </si>
  <si>
    <t>Ectasian</t>
  </si>
  <si>
    <t>Calymmian</t>
  </si>
  <si>
    <t>Statherian</t>
  </si>
  <si>
    <t>Orosirian</t>
  </si>
  <si>
    <t>Rhyacian</t>
  </si>
  <si>
    <t>Siderian</t>
  </si>
  <si>
    <t>Mesoarchean</t>
  </si>
  <si>
    <t>Paleoarchean</t>
  </si>
  <si>
    <t>Eoarchean</t>
  </si>
  <si>
    <t>don’t overwrite existing values only look for nulls/zeroes</t>
  </si>
  <si>
    <t>so there are no codes for the groups you just have to use the combination of the columns</t>
  </si>
  <si>
    <t>then if it spans multiple stages get the max age of max and min stage in LUD?</t>
  </si>
  <si>
    <t>so if it just says quaternary then return 0.0042 - 2.58</t>
  </si>
  <si>
    <t>age_min_t_range</t>
  </si>
  <si>
    <t>age_max_t_range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</si>
</sst>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34"/>
  <sheetViews>
    <sheetView tabSelected="1" topLeftCell="I1" workbookViewId="0">
      <selection activeCell="Y4" sqref="Y4"/>
    </sheetView>
  </sheetViews>
  <sheetFormatPr defaultRowHeight="14.5" x14ac:dyDescent="0.35"/>
  <cols>
    <col min="1" max="1" width="6.1796875" hidden="1" customWidth="1"/>
    <col min="2" max="2" width="7" bestFit="1" customWidth="1"/>
    <col min="3" max="3" width="9.81640625" customWidth="1"/>
    <col min="4" max="4" width="11.7265625" bestFit="1" customWidth="1"/>
    <col min="5" max="5" width="5.453125" hidden="1" customWidth="1"/>
    <col min="6" max="6" width="9.6328125" customWidth="1"/>
    <col min="7" max="7" width="4.08984375" hidden="1" customWidth="1"/>
    <col min="8" max="8" width="12.26953125" customWidth="1"/>
    <col min="9" max="9" width="32" customWidth="1"/>
    <col min="10" max="10" width="33.36328125" customWidth="1"/>
    <col min="11" max="11" width="8.26953125" hidden="1" customWidth="1"/>
    <col min="12" max="12" width="7.26953125" hidden="1" customWidth="1"/>
    <col min="13" max="19" width="0" hidden="1" customWidth="1"/>
    <col min="20" max="20" width="11.90625" customWidth="1"/>
    <col min="21" max="21" width="12.54296875" customWidth="1"/>
    <col min="22" max="24" width="0" hidden="1" customWidth="1"/>
    <col min="25" max="26" width="12.81640625" customWidth="1"/>
    <col min="27" max="28" width="12.26953125" customWidth="1"/>
    <col min="37" max="37" width="17.453125" customWidth="1"/>
  </cols>
  <sheetData>
    <row r="1" spans="1:43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2743</v>
      </c>
      <c r="AA1" s="2" t="s">
        <v>25</v>
      </c>
      <c r="AB1" s="2" t="s">
        <v>2742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</row>
    <row r="2" spans="1:43" x14ac:dyDescent="0.35">
      <c r="A2" t="s">
        <v>41</v>
      </c>
      <c r="B2">
        <v>392079</v>
      </c>
      <c r="C2">
        <v>5454232</v>
      </c>
      <c r="D2" t="s">
        <v>42</v>
      </c>
      <c r="F2" t="s">
        <v>43</v>
      </c>
      <c r="H2" t="s">
        <v>44</v>
      </c>
      <c r="I2" t="s">
        <v>45</v>
      </c>
      <c r="J2" t="s">
        <v>46</v>
      </c>
      <c r="K2" t="s">
        <v>47</v>
      </c>
      <c r="N2" t="s">
        <v>48</v>
      </c>
      <c r="O2" t="s">
        <v>49</v>
      </c>
      <c r="P2" t="s">
        <v>50</v>
      </c>
      <c r="T2" t="s">
        <v>51</v>
      </c>
      <c r="U2" t="s">
        <v>46</v>
      </c>
      <c r="Y2">
        <v>201.3</v>
      </c>
      <c r="Z2">
        <v>0.2</v>
      </c>
      <c r="AA2">
        <v>163.5</v>
      </c>
      <c r="AB2">
        <v>0.2</v>
      </c>
      <c r="AF2" t="s">
        <v>52</v>
      </c>
      <c r="AG2" t="s">
        <v>53</v>
      </c>
      <c r="AJ2" t="s">
        <v>54</v>
      </c>
      <c r="AK2" s="1">
        <v>43934</v>
      </c>
      <c r="AL2" t="s">
        <v>55</v>
      </c>
      <c r="AM2" t="s">
        <v>56</v>
      </c>
      <c r="AN2" t="s">
        <v>57</v>
      </c>
      <c r="AP2" t="s">
        <v>58</v>
      </c>
    </row>
    <row r="3" spans="1:43" x14ac:dyDescent="0.35">
      <c r="A3" t="s">
        <v>59</v>
      </c>
      <c r="B3">
        <v>392636</v>
      </c>
      <c r="C3">
        <v>5429653</v>
      </c>
      <c r="D3" t="s">
        <v>60</v>
      </c>
      <c r="F3" t="s">
        <v>61</v>
      </c>
      <c r="H3" t="s">
        <v>62</v>
      </c>
      <c r="I3" t="s">
        <v>63</v>
      </c>
      <c r="J3" t="s">
        <v>63</v>
      </c>
      <c r="K3" t="s">
        <v>64</v>
      </c>
      <c r="N3" t="s">
        <v>65</v>
      </c>
      <c r="O3" t="s">
        <v>66</v>
      </c>
      <c r="P3" t="s">
        <v>67</v>
      </c>
      <c r="T3" t="s">
        <v>68</v>
      </c>
      <c r="U3" t="s">
        <v>69</v>
      </c>
      <c r="Y3">
        <v>160000</v>
      </c>
      <c r="Z3">
        <v>0</v>
      </c>
      <c r="AA3">
        <v>635</v>
      </c>
      <c r="AB3">
        <v>0</v>
      </c>
      <c r="AF3" t="s">
        <v>52</v>
      </c>
      <c r="AG3" t="s">
        <v>70</v>
      </c>
      <c r="AJ3" t="s">
        <v>54</v>
      </c>
      <c r="AK3" s="1">
        <v>43948</v>
      </c>
      <c r="AL3" t="s">
        <v>55</v>
      </c>
      <c r="AM3" t="s">
        <v>56</v>
      </c>
      <c r="AN3" t="s">
        <v>57</v>
      </c>
      <c r="AP3" t="s">
        <v>71</v>
      </c>
    </row>
    <row r="4" spans="1:43" x14ac:dyDescent="0.35">
      <c r="A4" t="s">
        <v>72</v>
      </c>
      <c r="B4">
        <v>396053</v>
      </c>
      <c r="C4">
        <v>5428536</v>
      </c>
      <c r="D4" t="s">
        <v>73</v>
      </c>
      <c r="F4" t="s">
        <v>74</v>
      </c>
      <c r="H4" t="s">
        <v>62</v>
      </c>
      <c r="I4" t="s">
        <v>63</v>
      </c>
      <c r="J4" t="s">
        <v>63</v>
      </c>
      <c r="K4" t="s">
        <v>64</v>
      </c>
      <c r="N4" t="s">
        <v>65</v>
      </c>
      <c r="O4" t="s">
        <v>75</v>
      </c>
      <c r="P4" t="s">
        <v>76</v>
      </c>
      <c r="T4" t="s">
        <v>68</v>
      </c>
      <c r="U4" t="s">
        <v>69</v>
      </c>
      <c r="AF4" t="s">
        <v>52</v>
      </c>
      <c r="AG4" t="s">
        <v>70</v>
      </c>
      <c r="AJ4" t="s">
        <v>54</v>
      </c>
      <c r="AK4" s="1">
        <v>43948</v>
      </c>
      <c r="AL4" t="s">
        <v>55</v>
      </c>
      <c r="AM4" t="s">
        <v>56</v>
      </c>
      <c r="AN4" t="s">
        <v>57</v>
      </c>
      <c r="AP4" t="s">
        <v>71</v>
      </c>
    </row>
    <row r="5" spans="1:43" x14ac:dyDescent="0.35">
      <c r="A5" t="s">
        <v>77</v>
      </c>
      <c r="B5">
        <v>395332</v>
      </c>
      <c r="C5">
        <v>5429187</v>
      </c>
      <c r="D5" t="s">
        <v>78</v>
      </c>
      <c r="F5" t="s">
        <v>79</v>
      </c>
      <c r="H5" t="s">
        <v>62</v>
      </c>
      <c r="I5" t="s">
        <v>63</v>
      </c>
      <c r="J5" t="s">
        <v>63</v>
      </c>
      <c r="K5" t="s">
        <v>64</v>
      </c>
      <c r="N5" t="s">
        <v>65</v>
      </c>
      <c r="O5" t="s">
        <v>80</v>
      </c>
      <c r="P5" t="s">
        <v>81</v>
      </c>
      <c r="T5" t="s">
        <v>68</v>
      </c>
      <c r="U5" t="s">
        <v>69</v>
      </c>
      <c r="AF5" t="s">
        <v>52</v>
      </c>
      <c r="AG5" t="s">
        <v>70</v>
      </c>
      <c r="AJ5" t="s">
        <v>54</v>
      </c>
      <c r="AK5" s="1">
        <v>43948</v>
      </c>
      <c r="AL5" t="s">
        <v>55</v>
      </c>
      <c r="AM5" t="s">
        <v>56</v>
      </c>
      <c r="AN5" t="s">
        <v>57</v>
      </c>
      <c r="AP5" t="s">
        <v>71</v>
      </c>
    </row>
    <row r="6" spans="1:43" x14ac:dyDescent="0.35">
      <c r="A6" t="s">
        <v>82</v>
      </c>
      <c r="B6">
        <v>396386</v>
      </c>
      <c r="C6">
        <v>5428937</v>
      </c>
      <c r="D6" t="s">
        <v>73</v>
      </c>
      <c r="F6" t="s">
        <v>74</v>
      </c>
      <c r="H6" t="s">
        <v>62</v>
      </c>
      <c r="I6" t="s">
        <v>63</v>
      </c>
      <c r="J6" t="s">
        <v>63</v>
      </c>
      <c r="K6" t="s">
        <v>64</v>
      </c>
      <c r="N6" t="s">
        <v>65</v>
      </c>
      <c r="O6" t="s">
        <v>75</v>
      </c>
      <c r="P6" t="s">
        <v>76</v>
      </c>
      <c r="T6" t="s">
        <v>68</v>
      </c>
      <c r="U6" t="s">
        <v>69</v>
      </c>
      <c r="AF6" t="s">
        <v>52</v>
      </c>
      <c r="AG6" t="s">
        <v>70</v>
      </c>
      <c r="AJ6" t="s">
        <v>54</v>
      </c>
      <c r="AK6" s="1">
        <v>43948</v>
      </c>
      <c r="AL6" t="s">
        <v>55</v>
      </c>
      <c r="AM6" t="s">
        <v>56</v>
      </c>
      <c r="AN6" t="s">
        <v>57</v>
      </c>
      <c r="AP6" t="s">
        <v>71</v>
      </c>
    </row>
    <row r="7" spans="1:43" x14ac:dyDescent="0.35">
      <c r="A7" t="s">
        <v>83</v>
      </c>
      <c r="B7">
        <v>397920</v>
      </c>
      <c r="C7">
        <v>5428751</v>
      </c>
      <c r="D7" t="s">
        <v>73</v>
      </c>
      <c r="F7" t="s">
        <v>74</v>
      </c>
      <c r="H7" t="s">
        <v>62</v>
      </c>
      <c r="I7" t="s">
        <v>63</v>
      </c>
      <c r="J7" t="s">
        <v>63</v>
      </c>
      <c r="K7" t="s">
        <v>64</v>
      </c>
      <c r="N7" t="s">
        <v>65</v>
      </c>
      <c r="O7" t="s">
        <v>75</v>
      </c>
      <c r="P7" t="s">
        <v>76</v>
      </c>
      <c r="T7" t="s">
        <v>68</v>
      </c>
      <c r="U7" t="s">
        <v>69</v>
      </c>
      <c r="AF7" t="s">
        <v>52</v>
      </c>
      <c r="AG7" t="s">
        <v>70</v>
      </c>
      <c r="AJ7" t="s">
        <v>54</v>
      </c>
      <c r="AK7" s="1">
        <v>43948</v>
      </c>
      <c r="AL7" t="s">
        <v>55</v>
      </c>
      <c r="AM7" t="s">
        <v>56</v>
      </c>
      <c r="AN7" t="s">
        <v>57</v>
      </c>
      <c r="AP7" t="s">
        <v>71</v>
      </c>
    </row>
    <row r="8" spans="1:43" x14ac:dyDescent="0.35">
      <c r="A8" t="s">
        <v>84</v>
      </c>
      <c r="B8">
        <v>398630</v>
      </c>
      <c r="C8">
        <v>5428975</v>
      </c>
      <c r="D8" t="s">
        <v>73</v>
      </c>
      <c r="F8" t="s">
        <v>74</v>
      </c>
      <c r="H8" t="s">
        <v>62</v>
      </c>
      <c r="I8" t="s">
        <v>63</v>
      </c>
      <c r="J8" t="s">
        <v>63</v>
      </c>
      <c r="K8" t="s">
        <v>64</v>
      </c>
      <c r="N8" t="s">
        <v>65</v>
      </c>
      <c r="O8" t="s">
        <v>75</v>
      </c>
      <c r="P8" t="s">
        <v>76</v>
      </c>
      <c r="T8" t="s">
        <v>68</v>
      </c>
      <c r="U8" t="s">
        <v>69</v>
      </c>
      <c r="AF8" t="s">
        <v>52</v>
      </c>
      <c r="AG8" t="s">
        <v>70</v>
      </c>
      <c r="AJ8" t="s">
        <v>54</v>
      </c>
      <c r="AK8" s="1">
        <v>43948</v>
      </c>
      <c r="AL8" t="s">
        <v>55</v>
      </c>
      <c r="AM8" t="s">
        <v>56</v>
      </c>
      <c r="AN8" t="s">
        <v>57</v>
      </c>
      <c r="AP8" t="s">
        <v>71</v>
      </c>
    </row>
    <row r="9" spans="1:43" x14ac:dyDescent="0.35">
      <c r="A9" t="s">
        <v>85</v>
      </c>
      <c r="B9">
        <v>398737</v>
      </c>
      <c r="C9">
        <v>5429270</v>
      </c>
      <c r="D9" t="s">
        <v>86</v>
      </c>
      <c r="F9" t="s">
        <v>87</v>
      </c>
      <c r="H9" t="s">
        <v>62</v>
      </c>
      <c r="I9" t="s">
        <v>68</v>
      </c>
      <c r="J9" t="s">
        <v>68</v>
      </c>
      <c r="K9" t="s">
        <v>64</v>
      </c>
      <c r="N9" t="s">
        <v>65</v>
      </c>
      <c r="O9" t="s">
        <v>88</v>
      </c>
      <c r="P9" t="s">
        <v>89</v>
      </c>
      <c r="T9" t="s">
        <v>68</v>
      </c>
      <c r="U9" t="s">
        <v>69</v>
      </c>
      <c r="AF9" t="s">
        <v>52</v>
      </c>
      <c r="AG9" t="s">
        <v>70</v>
      </c>
      <c r="AJ9" t="s">
        <v>54</v>
      </c>
      <c r="AK9" s="1">
        <v>43941</v>
      </c>
      <c r="AL9" t="s">
        <v>55</v>
      </c>
      <c r="AM9" t="s">
        <v>56</v>
      </c>
      <c r="AN9" t="s">
        <v>57</v>
      </c>
      <c r="AP9" t="s">
        <v>71</v>
      </c>
    </row>
    <row r="10" spans="1:43" x14ac:dyDescent="0.35">
      <c r="A10" t="s">
        <v>90</v>
      </c>
      <c r="B10">
        <v>399078</v>
      </c>
      <c r="C10">
        <v>5429067</v>
      </c>
      <c r="D10" t="s">
        <v>91</v>
      </c>
      <c r="F10" t="s">
        <v>92</v>
      </c>
      <c r="H10" t="s">
        <v>62</v>
      </c>
      <c r="I10" t="s">
        <v>63</v>
      </c>
      <c r="J10" t="s">
        <v>63</v>
      </c>
      <c r="K10" t="s">
        <v>64</v>
      </c>
      <c r="N10" t="s">
        <v>65</v>
      </c>
      <c r="O10" t="s">
        <v>93</v>
      </c>
      <c r="P10" t="s">
        <v>94</v>
      </c>
      <c r="T10" t="s">
        <v>68</v>
      </c>
      <c r="U10" t="s">
        <v>69</v>
      </c>
      <c r="AF10" t="s">
        <v>52</v>
      </c>
      <c r="AG10" t="s">
        <v>70</v>
      </c>
      <c r="AJ10" t="s">
        <v>54</v>
      </c>
      <c r="AK10" s="1">
        <v>43945</v>
      </c>
      <c r="AL10" t="s">
        <v>55</v>
      </c>
      <c r="AM10" t="s">
        <v>56</v>
      </c>
      <c r="AN10" t="s">
        <v>57</v>
      </c>
      <c r="AP10" t="s">
        <v>71</v>
      </c>
    </row>
    <row r="11" spans="1:43" x14ac:dyDescent="0.35">
      <c r="A11" t="s">
        <v>95</v>
      </c>
      <c r="B11">
        <v>403609</v>
      </c>
      <c r="C11">
        <v>5428924</v>
      </c>
      <c r="D11" t="s">
        <v>78</v>
      </c>
      <c r="F11" t="s">
        <v>79</v>
      </c>
      <c r="H11" t="s">
        <v>62</v>
      </c>
      <c r="I11" t="s">
        <v>63</v>
      </c>
      <c r="J11" t="s">
        <v>63</v>
      </c>
      <c r="K11" t="s">
        <v>64</v>
      </c>
      <c r="N11" t="s">
        <v>65</v>
      </c>
      <c r="O11" t="s">
        <v>80</v>
      </c>
      <c r="P11" t="s">
        <v>81</v>
      </c>
      <c r="T11" t="s">
        <v>68</v>
      </c>
      <c r="U11" t="s">
        <v>69</v>
      </c>
      <c r="AF11" t="s">
        <v>52</v>
      </c>
      <c r="AG11" t="s">
        <v>70</v>
      </c>
      <c r="AJ11" t="s">
        <v>54</v>
      </c>
      <c r="AK11" s="1">
        <v>43943</v>
      </c>
      <c r="AL11" t="s">
        <v>55</v>
      </c>
      <c r="AM11" t="s">
        <v>56</v>
      </c>
      <c r="AN11" t="s">
        <v>57</v>
      </c>
      <c r="AP11" t="s">
        <v>71</v>
      </c>
    </row>
    <row r="12" spans="1:43" x14ac:dyDescent="0.35">
      <c r="A12" t="s">
        <v>96</v>
      </c>
      <c r="B12">
        <v>405614</v>
      </c>
      <c r="C12">
        <v>5428667</v>
      </c>
      <c r="D12" t="s">
        <v>86</v>
      </c>
      <c r="F12" t="s">
        <v>97</v>
      </c>
      <c r="H12" t="s">
        <v>62</v>
      </c>
      <c r="I12" t="s">
        <v>68</v>
      </c>
      <c r="J12" t="s">
        <v>68</v>
      </c>
      <c r="K12" t="s">
        <v>64</v>
      </c>
      <c r="N12" t="s">
        <v>65</v>
      </c>
      <c r="O12" t="s">
        <v>88</v>
      </c>
      <c r="P12" t="s">
        <v>98</v>
      </c>
      <c r="T12" t="s">
        <v>68</v>
      </c>
      <c r="AF12" t="s">
        <v>52</v>
      </c>
      <c r="AG12" t="s">
        <v>70</v>
      </c>
      <c r="AJ12" t="s">
        <v>54</v>
      </c>
      <c r="AK12" s="1">
        <v>43943</v>
      </c>
      <c r="AL12" t="s">
        <v>55</v>
      </c>
      <c r="AM12" t="s">
        <v>56</v>
      </c>
      <c r="AN12" t="s">
        <v>57</v>
      </c>
      <c r="AP12" t="s">
        <v>71</v>
      </c>
    </row>
    <row r="13" spans="1:43" x14ac:dyDescent="0.35">
      <c r="A13" t="s">
        <v>99</v>
      </c>
      <c r="B13">
        <v>408623</v>
      </c>
      <c r="C13">
        <v>5428731</v>
      </c>
      <c r="D13" t="s">
        <v>100</v>
      </c>
      <c r="F13" t="s">
        <v>101</v>
      </c>
      <c r="H13" t="s">
        <v>62</v>
      </c>
      <c r="I13" t="s">
        <v>102</v>
      </c>
      <c r="J13" t="s">
        <v>102</v>
      </c>
      <c r="K13" t="s">
        <v>64</v>
      </c>
      <c r="N13" t="s">
        <v>65</v>
      </c>
      <c r="O13" t="s">
        <v>103</v>
      </c>
      <c r="P13" t="s">
        <v>104</v>
      </c>
      <c r="T13" t="s">
        <v>105</v>
      </c>
      <c r="U13" t="s">
        <v>106</v>
      </c>
      <c r="AF13" t="s">
        <v>52</v>
      </c>
      <c r="AG13" t="s">
        <v>70</v>
      </c>
      <c r="AJ13" t="s">
        <v>54</v>
      </c>
      <c r="AK13" s="1">
        <v>43945</v>
      </c>
      <c r="AL13" t="s">
        <v>55</v>
      </c>
      <c r="AM13" t="s">
        <v>56</v>
      </c>
      <c r="AN13" t="s">
        <v>57</v>
      </c>
      <c r="AP13" t="s">
        <v>71</v>
      </c>
    </row>
    <row r="14" spans="1:43" x14ac:dyDescent="0.35">
      <c r="A14" t="s">
        <v>107</v>
      </c>
      <c r="B14">
        <v>415706</v>
      </c>
      <c r="C14">
        <v>5436185</v>
      </c>
      <c r="D14" t="s">
        <v>42</v>
      </c>
      <c r="F14" t="s">
        <v>108</v>
      </c>
      <c r="H14" t="s">
        <v>44</v>
      </c>
      <c r="I14" t="s">
        <v>45</v>
      </c>
      <c r="J14" t="s">
        <v>45</v>
      </c>
      <c r="K14" t="s">
        <v>47</v>
      </c>
      <c r="N14" t="s">
        <v>48</v>
      </c>
      <c r="O14" t="s">
        <v>49</v>
      </c>
      <c r="P14" t="s">
        <v>109</v>
      </c>
      <c r="T14" t="s">
        <v>45</v>
      </c>
      <c r="U14" t="s">
        <v>45</v>
      </c>
      <c r="AF14" t="s">
        <v>52</v>
      </c>
      <c r="AG14" t="s">
        <v>53</v>
      </c>
      <c r="AJ14" t="s">
        <v>54</v>
      </c>
      <c r="AK14" s="1">
        <v>43935</v>
      </c>
      <c r="AL14" t="s">
        <v>55</v>
      </c>
      <c r="AM14" t="s">
        <v>56</v>
      </c>
      <c r="AN14" t="s">
        <v>57</v>
      </c>
      <c r="AP14" t="s">
        <v>110</v>
      </c>
    </row>
    <row r="15" spans="1:43" x14ac:dyDescent="0.35">
      <c r="A15" t="s">
        <v>111</v>
      </c>
      <c r="B15">
        <v>412120</v>
      </c>
      <c r="C15">
        <v>5435801</v>
      </c>
      <c r="D15" t="s">
        <v>112</v>
      </c>
      <c r="F15" t="s">
        <v>113</v>
      </c>
      <c r="H15" t="s">
        <v>69</v>
      </c>
      <c r="I15" t="s">
        <v>114</v>
      </c>
      <c r="J15" t="s">
        <v>114</v>
      </c>
      <c r="L15" t="s">
        <v>115</v>
      </c>
      <c r="M15" t="s">
        <v>116</v>
      </c>
      <c r="N15" t="s">
        <v>65</v>
      </c>
      <c r="O15" t="s">
        <v>117</v>
      </c>
      <c r="P15" t="s">
        <v>118</v>
      </c>
      <c r="T15" t="s">
        <v>119</v>
      </c>
      <c r="U15" t="s">
        <v>120</v>
      </c>
      <c r="AF15" t="s">
        <v>52</v>
      </c>
      <c r="AG15" t="s">
        <v>121</v>
      </c>
      <c r="AJ15" t="s">
        <v>54</v>
      </c>
      <c r="AK15" s="1">
        <v>44169</v>
      </c>
      <c r="AL15" t="s">
        <v>55</v>
      </c>
      <c r="AM15" t="s">
        <v>56</v>
      </c>
      <c r="AN15" t="s">
        <v>57</v>
      </c>
      <c r="AP15" t="s">
        <v>110</v>
      </c>
    </row>
    <row r="16" spans="1:43" x14ac:dyDescent="0.35">
      <c r="A16" t="s">
        <v>122</v>
      </c>
      <c r="B16">
        <v>411915</v>
      </c>
      <c r="C16">
        <v>5436350</v>
      </c>
      <c r="D16" t="s">
        <v>123</v>
      </c>
      <c r="F16" t="s">
        <v>124</v>
      </c>
      <c r="H16" t="s">
        <v>69</v>
      </c>
      <c r="I16" t="s">
        <v>114</v>
      </c>
      <c r="J16" t="s">
        <v>114</v>
      </c>
      <c r="L16" t="s">
        <v>115</v>
      </c>
      <c r="M16" t="s">
        <v>116</v>
      </c>
      <c r="N16" t="s">
        <v>65</v>
      </c>
      <c r="O16" t="s">
        <v>75</v>
      </c>
      <c r="P16" t="s">
        <v>125</v>
      </c>
      <c r="T16" t="s">
        <v>119</v>
      </c>
      <c r="U16" t="s">
        <v>120</v>
      </c>
      <c r="AF16" t="s">
        <v>52</v>
      </c>
      <c r="AG16" t="s">
        <v>121</v>
      </c>
      <c r="AJ16" t="s">
        <v>54</v>
      </c>
      <c r="AK16" s="1">
        <v>44169</v>
      </c>
      <c r="AL16" t="s">
        <v>55</v>
      </c>
      <c r="AM16" t="s">
        <v>56</v>
      </c>
      <c r="AN16" t="s">
        <v>57</v>
      </c>
      <c r="AP16" t="s">
        <v>110</v>
      </c>
    </row>
    <row r="17" spans="1:42" x14ac:dyDescent="0.35">
      <c r="A17" t="s">
        <v>126</v>
      </c>
      <c r="B17">
        <v>404516</v>
      </c>
      <c r="C17">
        <v>5432432</v>
      </c>
      <c r="D17" t="s">
        <v>73</v>
      </c>
      <c r="F17" t="s">
        <v>127</v>
      </c>
      <c r="H17" t="s">
        <v>62</v>
      </c>
      <c r="I17" t="s">
        <v>102</v>
      </c>
      <c r="J17" t="s">
        <v>102</v>
      </c>
      <c r="K17" t="s">
        <v>64</v>
      </c>
      <c r="N17" t="s">
        <v>65</v>
      </c>
      <c r="O17" t="s">
        <v>75</v>
      </c>
      <c r="P17" t="s">
        <v>128</v>
      </c>
      <c r="T17" t="s">
        <v>105</v>
      </c>
      <c r="U17" t="s">
        <v>106</v>
      </c>
      <c r="AF17" t="s">
        <v>52</v>
      </c>
      <c r="AG17" t="s">
        <v>70</v>
      </c>
      <c r="AJ17" t="s">
        <v>54</v>
      </c>
      <c r="AK17" s="1">
        <v>43948</v>
      </c>
      <c r="AL17" t="s">
        <v>55</v>
      </c>
      <c r="AM17" t="s">
        <v>56</v>
      </c>
      <c r="AN17" t="s">
        <v>57</v>
      </c>
      <c r="AP17" t="s">
        <v>71</v>
      </c>
    </row>
    <row r="18" spans="1:42" x14ac:dyDescent="0.35">
      <c r="A18" t="s">
        <v>129</v>
      </c>
      <c r="B18">
        <v>410102</v>
      </c>
      <c r="C18">
        <v>5430347</v>
      </c>
      <c r="D18" t="s">
        <v>73</v>
      </c>
      <c r="F18" t="s">
        <v>127</v>
      </c>
      <c r="H18" t="s">
        <v>62</v>
      </c>
      <c r="I18" t="s">
        <v>102</v>
      </c>
      <c r="J18" t="s">
        <v>102</v>
      </c>
      <c r="K18" t="s">
        <v>64</v>
      </c>
      <c r="N18" t="s">
        <v>65</v>
      </c>
      <c r="O18" t="s">
        <v>75</v>
      </c>
      <c r="P18" t="s">
        <v>128</v>
      </c>
      <c r="T18" t="s">
        <v>105</v>
      </c>
      <c r="U18" t="s">
        <v>106</v>
      </c>
      <c r="Y18">
        <v>1681</v>
      </c>
      <c r="AC18" t="s">
        <v>130</v>
      </c>
      <c r="AD18" t="s">
        <v>131</v>
      </c>
      <c r="AE18" t="s">
        <v>132</v>
      </c>
      <c r="AF18" t="s">
        <v>52</v>
      </c>
      <c r="AG18" t="s">
        <v>70</v>
      </c>
      <c r="AJ18" t="s">
        <v>54</v>
      </c>
      <c r="AK18" s="1">
        <v>43948</v>
      </c>
      <c r="AL18" t="s">
        <v>55</v>
      </c>
      <c r="AM18" t="s">
        <v>56</v>
      </c>
      <c r="AN18" t="s">
        <v>57</v>
      </c>
      <c r="AP18" t="s">
        <v>71</v>
      </c>
    </row>
    <row r="19" spans="1:42" x14ac:dyDescent="0.35">
      <c r="A19" t="s">
        <v>133</v>
      </c>
      <c r="B19">
        <v>407899</v>
      </c>
      <c r="C19">
        <v>5429960</v>
      </c>
      <c r="D19" t="s">
        <v>86</v>
      </c>
      <c r="F19" t="s">
        <v>97</v>
      </c>
      <c r="H19" t="s">
        <v>62</v>
      </c>
      <c r="I19" t="s">
        <v>102</v>
      </c>
      <c r="J19" t="s">
        <v>102</v>
      </c>
      <c r="K19" t="s">
        <v>64</v>
      </c>
      <c r="N19" t="s">
        <v>65</v>
      </c>
      <c r="O19" t="s">
        <v>88</v>
      </c>
      <c r="P19" t="s">
        <v>98</v>
      </c>
      <c r="T19" t="s">
        <v>68</v>
      </c>
      <c r="AF19" t="s">
        <v>52</v>
      </c>
      <c r="AG19" t="s">
        <v>70</v>
      </c>
      <c r="AJ19" t="s">
        <v>54</v>
      </c>
      <c r="AK19" s="1">
        <v>43943</v>
      </c>
      <c r="AL19" t="s">
        <v>55</v>
      </c>
      <c r="AM19" t="s">
        <v>56</v>
      </c>
      <c r="AN19" t="s">
        <v>57</v>
      </c>
      <c r="AP19" t="s">
        <v>71</v>
      </c>
    </row>
    <row r="20" spans="1:42" x14ac:dyDescent="0.35">
      <c r="A20" t="s">
        <v>134</v>
      </c>
      <c r="B20">
        <v>401795</v>
      </c>
      <c r="C20">
        <v>5430528</v>
      </c>
      <c r="D20" t="s">
        <v>86</v>
      </c>
      <c r="F20" t="s">
        <v>97</v>
      </c>
      <c r="H20" t="s">
        <v>62</v>
      </c>
      <c r="I20" t="s">
        <v>102</v>
      </c>
      <c r="J20" t="s">
        <v>102</v>
      </c>
      <c r="K20" t="s">
        <v>64</v>
      </c>
      <c r="N20" t="s">
        <v>65</v>
      </c>
      <c r="O20" t="s">
        <v>88</v>
      </c>
      <c r="P20" t="s">
        <v>98</v>
      </c>
      <c r="T20" t="s">
        <v>68</v>
      </c>
      <c r="AF20" t="s">
        <v>52</v>
      </c>
      <c r="AG20" t="s">
        <v>70</v>
      </c>
      <c r="AJ20" t="s">
        <v>54</v>
      </c>
      <c r="AK20" s="1">
        <v>43943</v>
      </c>
      <c r="AL20" t="s">
        <v>55</v>
      </c>
      <c r="AM20" t="s">
        <v>56</v>
      </c>
      <c r="AN20" t="s">
        <v>57</v>
      </c>
      <c r="AP20" t="s">
        <v>71</v>
      </c>
    </row>
    <row r="21" spans="1:42" x14ac:dyDescent="0.35">
      <c r="A21" t="s">
        <v>135</v>
      </c>
      <c r="B21">
        <v>406926</v>
      </c>
      <c r="C21">
        <v>5434811</v>
      </c>
      <c r="D21" t="s">
        <v>100</v>
      </c>
      <c r="F21" t="s">
        <v>101</v>
      </c>
      <c r="H21" t="s">
        <v>62</v>
      </c>
      <c r="I21" t="s">
        <v>102</v>
      </c>
      <c r="J21" t="s">
        <v>102</v>
      </c>
      <c r="K21" t="s">
        <v>64</v>
      </c>
      <c r="N21" t="s">
        <v>65</v>
      </c>
      <c r="O21" t="s">
        <v>136</v>
      </c>
      <c r="P21" t="s">
        <v>104</v>
      </c>
      <c r="T21" t="s">
        <v>105</v>
      </c>
      <c r="U21" t="s">
        <v>106</v>
      </c>
      <c r="AF21" t="s">
        <v>52</v>
      </c>
      <c r="AG21" t="s">
        <v>70</v>
      </c>
      <c r="AJ21" t="s">
        <v>54</v>
      </c>
      <c r="AK21" s="1">
        <v>43945</v>
      </c>
      <c r="AL21" t="s">
        <v>55</v>
      </c>
      <c r="AM21" t="s">
        <v>56</v>
      </c>
      <c r="AN21" t="s">
        <v>57</v>
      </c>
      <c r="AP21" t="s">
        <v>71</v>
      </c>
    </row>
    <row r="22" spans="1:42" x14ac:dyDescent="0.35">
      <c r="A22" t="s">
        <v>137</v>
      </c>
      <c r="B22">
        <v>399492</v>
      </c>
      <c r="C22">
        <v>5432319</v>
      </c>
      <c r="D22" t="s">
        <v>91</v>
      </c>
      <c r="F22" t="s">
        <v>92</v>
      </c>
      <c r="H22" t="s">
        <v>62</v>
      </c>
      <c r="I22" t="s">
        <v>63</v>
      </c>
      <c r="J22" t="s">
        <v>63</v>
      </c>
      <c r="K22" t="s">
        <v>64</v>
      </c>
      <c r="N22" t="s">
        <v>65</v>
      </c>
      <c r="O22" t="s">
        <v>93</v>
      </c>
      <c r="P22" t="s">
        <v>94</v>
      </c>
      <c r="T22" t="s">
        <v>68</v>
      </c>
      <c r="U22" t="s">
        <v>69</v>
      </c>
      <c r="AF22" t="s">
        <v>52</v>
      </c>
      <c r="AG22" t="s">
        <v>70</v>
      </c>
      <c r="AJ22" t="s">
        <v>54</v>
      </c>
      <c r="AK22" s="1">
        <v>43945</v>
      </c>
      <c r="AL22" t="s">
        <v>55</v>
      </c>
      <c r="AM22" t="s">
        <v>56</v>
      </c>
      <c r="AN22" t="s">
        <v>57</v>
      </c>
      <c r="AP22" t="s">
        <v>71</v>
      </c>
    </row>
    <row r="23" spans="1:42" x14ac:dyDescent="0.35">
      <c r="A23" t="s">
        <v>138</v>
      </c>
      <c r="B23">
        <v>399087</v>
      </c>
      <c r="C23">
        <v>5432119</v>
      </c>
      <c r="D23" t="s">
        <v>78</v>
      </c>
      <c r="F23" t="s">
        <v>79</v>
      </c>
      <c r="H23" t="s">
        <v>62</v>
      </c>
      <c r="I23" t="s">
        <v>63</v>
      </c>
      <c r="J23" t="s">
        <v>63</v>
      </c>
      <c r="K23" t="s">
        <v>64</v>
      </c>
      <c r="N23" t="s">
        <v>65</v>
      </c>
      <c r="O23" t="s">
        <v>80</v>
      </c>
      <c r="P23" t="s">
        <v>81</v>
      </c>
      <c r="T23" t="s">
        <v>68</v>
      </c>
      <c r="U23" t="s">
        <v>69</v>
      </c>
      <c r="AF23" t="s">
        <v>52</v>
      </c>
      <c r="AG23" t="s">
        <v>70</v>
      </c>
      <c r="AJ23" t="s">
        <v>54</v>
      </c>
      <c r="AK23" s="1">
        <v>43945</v>
      </c>
      <c r="AL23" t="s">
        <v>55</v>
      </c>
      <c r="AM23" t="s">
        <v>56</v>
      </c>
      <c r="AN23" t="s">
        <v>57</v>
      </c>
      <c r="AP23" t="s">
        <v>71</v>
      </c>
    </row>
    <row r="24" spans="1:42" x14ac:dyDescent="0.35">
      <c r="A24" t="s">
        <v>139</v>
      </c>
      <c r="B24">
        <v>396995</v>
      </c>
      <c r="C24">
        <v>5433091</v>
      </c>
      <c r="D24" t="s">
        <v>60</v>
      </c>
      <c r="F24" t="s">
        <v>140</v>
      </c>
      <c r="H24" t="s">
        <v>62</v>
      </c>
      <c r="I24" t="s">
        <v>63</v>
      </c>
      <c r="J24" t="s">
        <v>63</v>
      </c>
      <c r="K24" t="s">
        <v>64</v>
      </c>
      <c r="N24" t="s">
        <v>65</v>
      </c>
      <c r="O24" t="s">
        <v>66</v>
      </c>
      <c r="P24" t="s">
        <v>141</v>
      </c>
      <c r="T24" t="s">
        <v>68</v>
      </c>
      <c r="U24" t="s">
        <v>69</v>
      </c>
      <c r="AF24" t="s">
        <v>52</v>
      </c>
      <c r="AG24" t="s">
        <v>70</v>
      </c>
      <c r="AJ24" t="s">
        <v>54</v>
      </c>
      <c r="AK24" s="1">
        <v>43945</v>
      </c>
      <c r="AL24" t="s">
        <v>55</v>
      </c>
      <c r="AM24" t="s">
        <v>56</v>
      </c>
      <c r="AN24" t="s">
        <v>57</v>
      </c>
      <c r="AP24" t="s">
        <v>71</v>
      </c>
    </row>
    <row r="25" spans="1:42" x14ac:dyDescent="0.35">
      <c r="A25" t="s">
        <v>142</v>
      </c>
      <c r="B25">
        <v>397360</v>
      </c>
      <c r="C25">
        <v>5431957</v>
      </c>
      <c r="D25" t="s">
        <v>73</v>
      </c>
      <c r="F25" t="s">
        <v>143</v>
      </c>
      <c r="H25" t="s">
        <v>62</v>
      </c>
      <c r="I25" t="s">
        <v>63</v>
      </c>
      <c r="J25" t="s">
        <v>63</v>
      </c>
      <c r="K25" t="s">
        <v>64</v>
      </c>
      <c r="N25" t="s">
        <v>65</v>
      </c>
      <c r="O25" t="s">
        <v>75</v>
      </c>
      <c r="P25" t="s">
        <v>144</v>
      </c>
      <c r="T25" t="s">
        <v>68</v>
      </c>
      <c r="U25" t="s">
        <v>69</v>
      </c>
      <c r="AF25" t="s">
        <v>52</v>
      </c>
      <c r="AG25" t="s">
        <v>70</v>
      </c>
      <c r="AJ25" t="s">
        <v>54</v>
      </c>
      <c r="AK25" s="1">
        <v>43947</v>
      </c>
      <c r="AL25" t="s">
        <v>55</v>
      </c>
      <c r="AM25" t="s">
        <v>56</v>
      </c>
      <c r="AN25" t="s">
        <v>57</v>
      </c>
      <c r="AP25" t="s">
        <v>71</v>
      </c>
    </row>
    <row r="26" spans="1:42" x14ac:dyDescent="0.35">
      <c r="A26" t="s">
        <v>145</v>
      </c>
      <c r="B26">
        <v>401699</v>
      </c>
      <c r="C26">
        <v>5442865</v>
      </c>
      <c r="D26" t="s">
        <v>60</v>
      </c>
      <c r="F26" t="s">
        <v>140</v>
      </c>
      <c r="H26" t="s">
        <v>62</v>
      </c>
      <c r="I26" t="s">
        <v>63</v>
      </c>
      <c r="J26" t="s">
        <v>63</v>
      </c>
      <c r="K26" t="s">
        <v>64</v>
      </c>
      <c r="N26" t="s">
        <v>65</v>
      </c>
      <c r="O26" t="s">
        <v>66</v>
      </c>
      <c r="P26" t="s">
        <v>141</v>
      </c>
      <c r="T26" t="s">
        <v>68</v>
      </c>
      <c r="U26" t="s">
        <v>69</v>
      </c>
      <c r="AF26" t="s">
        <v>52</v>
      </c>
      <c r="AG26" t="s">
        <v>70</v>
      </c>
      <c r="AJ26" t="s">
        <v>54</v>
      </c>
      <c r="AK26" s="1">
        <v>43945</v>
      </c>
      <c r="AL26" t="s">
        <v>55</v>
      </c>
      <c r="AM26" t="s">
        <v>56</v>
      </c>
      <c r="AN26" t="s">
        <v>57</v>
      </c>
      <c r="AP26" t="s">
        <v>71</v>
      </c>
    </row>
    <row r="27" spans="1:42" x14ac:dyDescent="0.35">
      <c r="A27" t="s">
        <v>146</v>
      </c>
      <c r="B27">
        <v>395917</v>
      </c>
      <c r="C27">
        <v>5435645</v>
      </c>
      <c r="D27" t="s">
        <v>91</v>
      </c>
      <c r="F27" t="s">
        <v>147</v>
      </c>
      <c r="H27" t="s">
        <v>62</v>
      </c>
      <c r="I27" t="s">
        <v>63</v>
      </c>
      <c r="J27" t="s">
        <v>63</v>
      </c>
      <c r="K27" t="s">
        <v>64</v>
      </c>
      <c r="N27" t="s">
        <v>65</v>
      </c>
      <c r="O27" t="s">
        <v>93</v>
      </c>
      <c r="P27" t="s">
        <v>148</v>
      </c>
      <c r="T27" t="s">
        <v>68</v>
      </c>
      <c r="U27" t="s">
        <v>69</v>
      </c>
      <c r="AF27" t="s">
        <v>52</v>
      </c>
      <c r="AG27" t="s">
        <v>70</v>
      </c>
      <c r="AJ27" t="s">
        <v>54</v>
      </c>
      <c r="AK27" s="1">
        <v>43947</v>
      </c>
      <c r="AL27" t="s">
        <v>55</v>
      </c>
      <c r="AM27" t="s">
        <v>56</v>
      </c>
      <c r="AN27" t="s">
        <v>57</v>
      </c>
      <c r="AP27" t="s">
        <v>71</v>
      </c>
    </row>
    <row r="28" spans="1:42" x14ac:dyDescent="0.35">
      <c r="A28" t="s">
        <v>149</v>
      </c>
      <c r="B28">
        <v>397775</v>
      </c>
      <c r="C28">
        <v>5438985</v>
      </c>
      <c r="D28" t="s">
        <v>86</v>
      </c>
      <c r="F28" t="s">
        <v>87</v>
      </c>
      <c r="H28" t="s">
        <v>62</v>
      </c>
      <c r="I28" t="s">
        <v>68</v>
      </c>
      <c r="J28" t="s">
        <v>68</v>
      </c>
      <c r="K28" t="s">
        <v>64</v>
      </c>
      <c r="N28" t="s">
        <v>65</v>
      </c>
      <c r="O28" t="s">
        <v>88</v>
      </c>
      <c r="P28" t="s">
        <v>89</v>
      </c>
      <c r="T28" t="s">
        <v>68</v>
      </c>
      <c r="U28" t="s">
        <v>69</v>
      </c>
      <c r="AF28" t="s">
        <v>52</v>
      </c>
      <c r="AG28" t="s">
        <v>70</v>
      </c>
      <c r="AJ28" t="s">
        <v>54</v>
      </c>
      <c r="AK28" s="1">
        <v>43945</v>
      </c>
      <c r="AL28" t="s">
        <v>55</v>
      </c>
      <c r="AM28" t="s">
        <v>56</v>
      </c>
      <c r="AN28" t="s">
        <v>57</v>
      </c>
      <c r="AP28" t="s">
        <v>71</v>
      </c>
    </row>
    <row r="29" spans="1:42" x14ac:dyDescent="0.35">
      <c r="A29" t="s">
        <v>150</v>
      </c>
      <c r="B29">
        <v>394067</v>
      </c>
      <c r="C29">
        <v>5436143</v>
      </c>
      <c r="D29" t="s">
        <v>151</v>
      </c>
      <c r="F29" t="s">
        <v>152</v>
      </c>
      <c r="H29" t="s">
        <v>69</v>
      </c>
      <c r="I29" t="s">
        <v>114</v>
      </c>
      <c r="J29" t="s">
        <v>114</v>
      </c>
      <c r="K29" t="s">
        <v>153</v>
      </c>
      <c r="N29" t="s">
        <v>65</v>
      </c>
      <c r="O29" t="s">
        <v>154</v>
      </c>
      <c r="P29" t="s">
        <v>155</v>
      </c>
      <c r="T29" t="s">
        <v>119</v>
      </c>
      <c r="U29" t="s">
        <v>120</v>
      </c>
      <c r="AF29" t="s">
        <v>52</v>
      </c>
      <c r="AG29" t="s">
        <v>121</v>
      </c>
      <c r="AJ29" t="s">
        <v>54</v>
      </c>
      <c r="AK29" s="1">
        <v>43941</v>
      </c>
      <c r="AL29" t="s">
        <v>55</v>
      </c>
      <c r="AM29" t="s">
        <v>56</v>
      </c>
      <c r="AN29" t="s">
        <v>57</v>
      </c>
      <c r="AP29" t="s">
        <v>156</v>
      </c>
    </row>
    <row r="30" spans="1:42" x14ac:dyDescent="0.35">
      <c r="A30" t="s">
        <v>157</v>
      </c>
      <c r="B30">
        <v>395443</v>
      </c>
      <c r="C30">
        <v>5441270</v>
      </c>
      <c r="D30" t="s">
        <v>158</v>
      </c>
      <c r="F30" t="s">
        <v>159</v>
      </c>
      <c r="H30" t="s">
        <v>160</v>
      </c>
      <c r="I30" t="s">
        <v>161</v>
      </c>
      <c r="J30" t="s">
        <v>162</v>
      </c>
      <c r="N30" t="s">
        <v>163</v>
      </c>
      <c r="O30" t="s">
        <v>164</v>
      </c>
      <c r="P30" t="s">
        <v>165</v>
      </c>
      <c r="T30" t="s">
        <v>166</v>
      </c>
      <c r="U30" t="s">
        <v>162</v>
      </c>
      <c r="AF30" t="s">
        <v>52</v>
      </c>
      <c r="AG30" t="s">
        <v>53</v>
      </c>
      <c r="AJ30" t="s">
        <v>54</v>
      </c>
      <c r="AK30" s="1">
        <v>43956</v>
      </c>
      <c r="AL30" t="s">
        <v>55</v>
      </c>
      <c r="AM30" t="s">
        <v>56</v>
      </c>
      <c r="AN30" t="s">
        <v>57</v>
      </c>
      <c r="AP30" t="s">
        <v>71</v>
      </c>
    </row>
    <row r="31" spans="1:42" x14ac:dyDescent="0.35">
      <c r="A31" t="s">
        <v>167</v>
      </c>
      <c r="B31">
        <v>394225</v>
      </c>
      <c r="C31">
        <v>5437214</v>
      </c>
      <c r="D31" t="s">
        <v>168</v>
      </c>
      <c r="F31" t="s">
        <v>169</v>
      </c>
      <c r="H31" t="s">
        <v>44</v>
      </c>
      <c r="I31" t="s">
        <v>170</v>
      </c>
      <c r="J31" t="s">
        <v>170</v>
      </c>
      <c r="K31" t="s">
        <v>171</v>
      </c>
      <c r="L31" t="s">
        <v>172</v>
      </c>
      <c r="N31" t="s">
        <v>173</v>
      </c>
      <c r="O31" t="s">
        <v>174</v>
      </c>
      <c r="P31" t="s">
        <v>175</v>
      </c>
      <c r="T31" t="s">
        <v>170</v>
      </c>
      <c r="U31" t="s">
        <v>170</v>
      </c>
      <c r="AF31" t="s">
        <v>52</v>
      </c>
      <c r="AG31" t="s">
        <v>121</v>
      </c>
      <c r="AJ31" t="s">
        <v>54</v>
      </c>
      <c r="AK31" s="1">
        <v>43934</v>
      </c>
      <c r="AL31" t="s">
        <v>55</v>
      </c>
      <c r="AM31" t="s">
        <v>56</v>
      </c>
      <c r="AN31" t="s">
        <v>57</v>
      </c>
      <c r="AP31" t="s">
        <v>156</v>
      </c>
    </row>
    <row r="32" spans="1:42" x14ac:dyDescent="0.35">
      <c r="A32" t="s">
        <v>176</v>
      </c>
      <c r="B32">
        <v>394256</v>
      </c>
      <c r="C32">
        <v>5441457</v>
      </c>
      <c r="D32" t="s">
        <v>177</v>
      </c>
      <c r="F32" t="s">
        <v>178</v>
      </c>
      <c r="H32" t="s">
        <v>160</v>
      </c>
      <c r="I32" t="s">
        <v>161</v>
      </c>
      <c r="J32" t="s">
        <v>162</v>
      </c>
      <c r="N32" t="s">
        <v>48</v>
      </c>
      <c r="O32" t="s">
        <v>179</v>
      </c>
      <c r="P32" t="s">
        <v>180</v>
      </c>
      <c r="Q32" t="s">
        <v>181</v>
      </c>
      <c r="T32" t="s">
        <v>162</v>
      </c>
      <c r="AF32" t="s">
        <v>52</v>
      </c>
      <c r="AG32" t="s">
        <v>182</v>
      </c>
      <c r="AJ32" t="s">
        <v>54</v>
      </c>
      <c r="AK32" s="1">
        <v>44198</v>
      </c>
      <c r="AL32" t="s">
        <v>55</v>
      </c>
      <c r="AM32" t="s">
        <v>56</v>
      </c>
      <c r="AN32" t="s">
        <v>57</v>
      </c>
      <c r="AP32" t="s">
        <v>183</v>
      </c>
    </row>
    <row r="33" spans="1:43" x14ac:dyDescent="0.35">
      <c r="A33" t="s">
        <v>184</v>
      </c>
      <c r="B33">
        <v>393904</v>
      </c>
      <c r="C33">
        <v>5440238</v>
      </c>
      <c r="D33" t="s">
        <v>168</v>
      </c>
      <c r="F33" t="s">
        <v>169</v>
      </c>
      <c r="H33" t="s">
        <v>44</v>
      </c>
      <c r="I33" t="s">
        <v>170</v>
      </c>
      <c r="J33" t="s">
        <v>170</v>
      </c>
      <c r="K33" t="s">
        <v>171</v>
      </c>
      <c r="L33" t="s">
        <v>172</v>
      </c>
      <c r="N33" t="s">
        <v>173</v>
      </c>
      <c r="O33" t="s">
        <v>174</v>
      </c>
      <c r="P33" t="s">
        <v>175</v>
      </c>
      <c r="T33" t="s">
        <v>170</v>
      </c>
      <c r="U33" t="s">
        <v>170</v>
      </c>
      <c r="AF33" t="s">
        <v>52</v>
      </c>
      <c r="AG33" t="s">
        <v>121</v>
      </c>
      <c r="AJ33" t="s">
        <v>54</v>
      </c>
      <c r="AK33" s="1">
        <v>43934</v>
      </c>
      <c r="AL33" t="s">
        <v>55</v>
      </c>
      <c r="AM33" t="s">
        <v>56</v>
      </c>
      <c r="AN33" t="s">
        <v>57</v>
      </c>
      <c r="AP33" t="s">
        <v>156</v>
      </c>
      <c r="AQ33" t="s">
        <v>185</v>
      </c>
    </row>
    <row r="34" spans="1:43" x14ac:dyDescent="0.35">
      <c r="A34" t="s">
        <v>186</v>
      </c>
      <c r="B34">
        <v>393546</v>
      </c>
      <c r="C34">
        <v>5440328</v>
      </c>
      <c r="D34" t="s">
        <v>187</v>
      </c>
      <c r="F34" t="s">
        <v>188</v>
      </c>
      <c r="H34" t="s">
        <v>44</v>
      </c>
      <c r="I34" t="s">
        <v>170</v>
      </c>
      <c r="J34" t="s">
        <v>170</v>
      </c>
      <c r="K34" t="s">
        <v>171</v>
      </c>
      <c r="L34" t="s">
        <v>172</v>
      </c>
      <c r="N34" t="s">
        <v>173</v>
      </c>
      <c r="O34" t="s">
        <v>189</v>
      </c>
      <c r="P34" t="s">
        <v>190</v>
      </c>
      <c r="T34" t="s">
        <v>170</v>
      </c>
      <c r="U34" t="s">
        <v>170</v>
      </c>
      <c r="AF34" t="s">
        <v>52</v>
      </c>
      <c r="AG34" t="s">
        <v>121</v>
      </c>
      <c r="AJ34" t="s">
        <v>54</v>
      </c>
      <c r="AK34" s="1">
        <v>43934</v>
      </c>
      <c r="AL34" t="s">
        <v>55</v>
      </c>
      <c r="AM34" t="s">
        <v>56</v>
      </c>
      <c r="AN34" t="s">
        <v>57</v>
      </c>
      <c r="AP34" t="s">
        <v>156</v>
      </c>
    </row>
    <row r="35" spans="1:43" x14ac:dyDescent="0.35">
      <c r="A35" t="s">
        <v>191</v>
      </c>
      <c r="B35">
        <v>394220</v>
      </c>
      <c r="C35">
        <v>5440474</v>
      </c>
      <c r="D35" t="s">
        <v>192</v>
      </c>
      <c r="F35" t="s">
        <v>193</v>
      </c>
      <c r="H35" t="s">
        <v>69</v>
      </c>
      <c r="I35" t="s">
        <v>114</v>
      </c>
      <c r="J35" t="s">
        <v>114</v>
      </c>
      <c r="K35" t="s">
        <v>153</v>
      </c>
      <c r="N35" t="s">
        <v>65</v>
      </c>
      <c r="O35" t="s">
        <v>80</v>
      </c>
      <c r="P35" t="s">
        <v>194</v>
      </c>
      <c r="T35" t="s">
        <v>119</v>
      </c>
      <c r="U35" t="s">
        <v>120</v>
      </c>
      <c r="AF35" t="s">
        <v>52</v>
      </c>
      <c r="AG35" t="s">
        <v>121</v>
      </c>
      <c r="AJ35" t="s">
        <v>54</v>
      </c>
      <c r="AK35" s="1">
        <v>43934</v>
      </c>
      <c r="AL35" t="s">
        <v>55</v>
      </c>
      <c r="AM35" t="s">
        <v>56</v>
      </c>
      <c r="AN35" t="s">
        <v>57</v>
      </c>
      <c r="AP35" t="s">
        <v>156</v>
      </c>
    </row>
    <row r="36" spans="1:43" x14ac:dyDescent="0.35">
      <c r="A36" t="s">
        <v>195</v>
      </c>
      <c r="B36">
        <v>395000</v>
      </c>
      <c r="C36">
        <v>5445011</v>
      </c>
      <c r="D36" t="s">
        <v>196</v>
      </c>
      <c r="F36" t="s">
        <v>197</v>
      </c>
      <c r="H36" t="s">
        <v>44</v>
      </c>
      <c r="I36" t="s">
        <v>45</v>
      </c>
      <c r="J36" t="s">
        <v>51</v>
      </c>
      <c r="K36" t="s">
        <v>198</v>
      </c>
      <c r="N36" t="s">
        <v>199</v>
      </c>
      <c r="O36" t="s">
        <v>200</v>
      </c>
      <c r="P36" t="s">
        <v>201</v>
      </c>
      <c r="Q36" t="s">
        <v>202</v>
      </c>
      <c r="T36" t="s">
        <v>45</v>
      </c>
      <c r="U36" t="s">
        <v>45</v>
      </c>
      <c r="AF36" t="s">
        <v>52</v>
      </c>
      <c r="AG36" t="s">
        <v>121</v>
      </c>
      <c r="AJ36" t="s">
        <v>54</v>
      </c>
      <c r="AK36" s="1">
        <v>43934</v>
      </c>
      <c r="AL36" t="s">
        <v>55</v>
      </c>
      <c r="AM36" t="s">
        <v>56</v>
      </c>
      <c r="AN36" t="s">
        <v>57</v>
      </c>
      <c r="AP36" t="s">
        <v>156</v>
      </c>
    </row>
    <row r="37" spans="1:43" x14ac:dyDescent="0.35">
      <c r="A37" t="s">
        <v>203</v>
      </c>
      <c r="B37">
        <v>394858</v>
      </c>
      <c r="C37">
        <v>5445302</v>
      </c>
      <c r="D37" t="s">
        <v>192</v>
      </c>
      <c r="F37" t="s">
        <v>193</v>
      </c>
      <c r="H37" t="s">
        <v>69</v>
      </c>
      <c r="I37" t="s">
        <v>114</v>
      </c>
      <c r="J37" t="s">
        <v>114</v>
      </c>
      <c r="K37" t="s">
        <v>153</v>
      </c>
      <c r="N37" t="s">
        <v>65</v>
      </c>
      <c r="O37" t="s">
        <v>80</v>
      </c>
      <c r="P37" t="s">
        <v>194</v>
      </c>
      <c r="T37" t="s">
        <v>119</v>
      </c>
      <c r="U37" t="s">
        <v>120</v>
      </c>
      <c r="AF37" t="s">
        <v>52</v>
      </c>
      <c r="AG37" t="s">
        <v>121</v>
      </c>
      <c r="AJ37" t="s">
        <v>54</v>
      </c>
      <c r="AK37" s="1">
        <v>43934</v>
      </c>
      <c r="AL37" t="s">
        <v>55</v>
      </c>
      <c r="AM37" t="s">
        <v>56</v>
      </c>
      <c r="AN37" t="s">
        <v>57</v>
      </c>
      <c r="AP37" t="s">
        <v>156</v>
      </c>
    </row>
    <row r="38" spans="1:43" x14ac:dyDescent="0.35">
      <c r="A38" t="s">
        <v>204</v>
      </c>
      <c r="B38">
        <v>395232</v>
      </c>
      <c r="C38">
        <v>5446341</v>
      </c>
      <c r="D38" t="s">
        <v>205</v>
      </c>
      <c r="F38" t="s">
        <v>206</v>
      </c>
      <c r="H38" t="s">
        <v>69</v>
      </c>
      <c r="I38" t="s">
        <v>114</v>
      </c>
      <c r="J38" t="s">
        <v>114</v>
      </c>
      <c r="K38" t="s">
        <v>153</v>
      </c>
      <c r="N38" t="s">
        <v>65</v>
      </c>
      <c r="O38" t="s">
        <v>207</v>
      </c>
      <c r="P38" t="s">
        <v>208</v>
      </c>
      <c r="T38" t="s">
        <v>119</v>
      </c>
      <c r="U38" t="s">
        <v>120</v>
      </c>
      <c r="AF38" t="s">
        <v>52</v>
      </c>
      <c r="AG38" t="s">
        <v>121</v>
      </c>
      <c r="AJ38" t="s">
        <v>54</v>
      </c>
      <c r="AK38" s="1">
        <v>43941</v>
      </c>
      <c r="AL38" t="s">
        <v>55</v>
      </c>
      <c r="AM38" t="s">
        <v>56</v>
      </c>
      <c r="AN38" t="s">
        <v>57</v>
      </c>
      <c r="AP38" t="s">
        <v>156</v>
      </c>
    </row>
    <row r="39" spans="1:43" x14ac:dyDescent="0.35">
      <c r="A39" t="s">
        <v>209</v>
      </c>
      <c r="B39">
        <v>395045</v>
      </c>
      <c r="C39">
        <v>5446956</v>
      </c>
      <c r="D39" t="s">
        <v>151</v>
      </c>
      <c r="F39" t="s">
        <v>152</v>
      </c>
      <c r="H39" t="s">
        <v>69</v>
      </c>
      <c r="I39" t="s">
        <v>114</v>
      </c>
      <c r="J39" t="s">
        <v>114</v>
      </c>
      <c r="K39" t="s">
        <v>153</v>
      </c>
      <c r="N39" t="s">
        <v>65</v>
      </c>
      <c r="O39" t="s">
        <v>154</v>
      </c>
      <c r="P39" t="s">
        <v>155</v>
      </c>
      <c r="T39" t="s">
        <v>119</v>
      </c>
      <c r="U39" t="s">
        <v>120</v>
      </c>
      <c r="AF39" t="s">
        <v>52</v>
      </c>
      <c r="AG39" t="s">
        <v>121</v>
      </c>
      <c r="AJ39" t="s">
        <v>54</v>
      </c>
      <c r="AK39" s="1">
        <v>43941</v>
      </c>
      <c r="AL39" t="s">
        <v>55</v>
      </c>
      <c r="AM39" t="s">
        <v>56</v>
      </c>
      <c r="AN39" t="s">
        <v>57</v>
      </c>
      <c r="AP39" t="s">
        <v>156</v>
      </c>
    </row>
    <row r="40" spans="1:43" x14ac:dyDescent="0.35">
      <c r="A40" t="s">
        <v>210</v>
      </c>
      <c r="B40">
        <v>394967</v>
      </c>
      <c r="C40">
        <v>5447280</v>
      </c>
      <c r="D40" t="s">
        <v>168</v>
      </c>
      <c r="F40" t="s">
        <v>169</v>
      </c>
      <c r="H40" t="s">
        <v>44</v>
      </c>
      <c r="I40" t="s">
        <v>170</v>
      </c>
      <c r="J40" t="s">
        <v>170</v>
      </c>
      <c r="K40" t="s">
        <v>171</v>
      </c>
      <c r="L40" t="s">
        <v>172</v>
      </c>
      <c r="N40" t="s">
        <v>173</v>
      </c>
      <c r="O40" t="s">
        <v>174</v>
      </c>
      <c r="P40" t="s">
        <v>175</v>
      </c>
      <c r="T40" t="s">
        <v>170</v>
      </c>
      <c r="U40" t="s">
        <v>170</v>
      </c>
      <c r="AF40" t="s">
        <v>52</v>
      </c>
      <c r="AG40" t="s">
        <v>121</v>
      </c>
      <c r="AJ40" t="s">
        <v>54</v>
      </c>
      <c r="AK40" s="1">
        <v>43934</v>
      </c>
      <c r="AL40" t="s">
        <v>55</v>
      </c>
      <c r="AM40" t="s">
        <v>56</v>
      </c>
      <c r="AN40" t="s">
        <v>57</v>
      </c>
      <c r="AP40" t="s">
        <v>211</v>
      </c>
    </row>
    <row r="41" spans="1:43" x14ac:dyDescent="0.35">
      <c r="A41" t="s">
        <v>212</v>
      </c>
      <c r="B41">
        <v>395088</v>
      </c>
      <c r="C41">
        <v>5448924</v>
      </c>
      <c r="D41" t="s">
        <v>213</v>
      </c>
      <c r="F41" t="s">
        <v>214</v>
      </c>
      <c r="H41" t="s">
        <v>44</v>
      </c>
      <c r="I41" t="s">
        <v>170</v>
      </c>
      <c r="J41" t="s">
        <v>170</v>
      </c>
      <c r="K41" t="s">
        <v>171</v>
      </c>
      <c r="L41" t="s">
        <v>172</v>
      </c>
      <c r="N41" t="s">
        <v>173</v>
      </c>
      <c r="O41" t="s">
        <v>215</v>
      </c>
      <c r="P41" t="s">
        <v>216</v>
      </c>
      <c r="T41" t="s">
        <v>170</v>
      </c>
      <c r="U41" t="s">
        <v>170</v>
      </c>
      <c r="AF41" t="s">
        <v>52</v>
      </c>
      <c r="AG41" t="s">
        <v>121</v>
      </c>
      <c r="AJ41" t="s">
        <v>54</v>
      </c>
      <c r="AK41" s="1">
        <v>43934</v>
      </c>
      <c r="AL41" t="s">
        <v>55</v>
      </c>
      <c r="AM41" t="s">
        <v>56</v>
      </c>
      <c r="AN41" t="s">
        <v>57</v>
      </c>
      <c r="AP41" t="s">
        <v>211</v>
      </c>
    </row>
    <row r="42" spans="1:43" x14ac:dyDescent="0.35">
      <c r="A42" t="s">
        <v>217</v>
      </c>
      <c r="B42">
        <v>394592</v>
      </c>
      <c r="C42">
        <v>5447774</v>
      </c>
      <c r="D42" t="s">
        <v>187</v>
      </c>
      <c r="F42" t="s">
        <v>188</v>
      </c>
      <c r="H42" t="s">
        <v>44</v>
      </c>
      <c r="I42" t="s">
        <v>170</v>
      </c>
      <c r="J42" t="s">
        <v>170</v>
      </c>
      <c r="K42" t="s">
        <v>171</v>
      </c>
      <c r="L42" t="s">
        <v>172</v>
      </c>
      <c r="N42" t="s">
        <v>173</v>
      </c>
      <c r="O42" t="s">
        <v>189</v>
      </c>
      <c r="P42" t="s">
        <v>190</v>
      </c>
      <c r="T42" t="s">
        <v>170</v>
      </c>
      <c r="U42" t="s">
        <v>170</v>
      </c>
      <c r="AF42" t="s">
        <v>52</v>
      </c>
      <c r="AG42" t="s">
        <v>121</v>
      </c>
      <c r="AJ42" t="s">
        <v>54</v>
      </c>
      <c r="AK42" s="1">
        <v>43934</v>
      </c>
      <c r="AL42" t="s">
        <v>55</v>
      </c>
      <c r="AM42" t="s">
        <v>56</v>
      </c>
      <c r="AN42" t="s">
        <v>57</v>
      </c>
      <c r="AP42" t="s">
        <v>211</v>
      </c>
    </row>
    <row r="43" spans="1:43" x14ac:dyDescent="0.35">
      <c r="A43" t="s">
        <v>218</v>
      </c>
      <c r="B43">
        <v>395875</v>
      </c>
      <c r="C43">
        <v>5450265</v>
      </c>
      <c r="D43" t="s">
        <v>219</v>
      </c>
      <c r="F43" t="s">
        <v>220</v>
      </c>
      <c r="H43" t="s">
        <v>160</v>
      </c>
      <c r="I43" t="s">
        <v>161</v>
      </c>
      <c r="J43" t="s">
        <v>162</v>
      </c>
      <c r="K43" t="s">
        <v>221</v>
      </c>
      <c r="N43" t="s">
        <v>48</v>
      </c>
      <c r="O43" t="s">
        <v>222</v>
      </c>
      <c r="P43" t="s">
        <v>223</v>
      </c>
      <c r="T43" t="s">
        <v>224</v>
      </c>
      <c r="U43" t="s">
        <v>162</v>
      </c>
      <c r="AF43" t="s">
        <v>52</v>
      </c>
      <c r="AG43" t="s">
        <v>53</v>
      </c>
      <c r="AJ43" t="s">
        <v>54</v>
      </c>
      <c r="AK43" s="1">
        <v>43940</v>
      </c>
      <c r="AL43" t="s">
        <v>55</v>
      </c>
      <c r="AM43" t="s">
        <v>56</v>
      </c>
      <c r="AN43" t="s">
        <v>57</v>
      </c>
      <c r="AP43" t="s">
        <v>71</v>
      </c>
    </row>
    <row r="44" spans="1:43" x14ac:dyDescent="0.35">
      <c r="A44" t="s">
        <v>225</v>
      </c>
      <c r="B44">
        <v>396616</v>
      </c>
      <c r="C44">
        <v>5450964</v>
      </c>
      <c r="D44" t="s">
        <v>219</v>
      </c>
      <c r="F44" t="s">
        <v>220</v>
      </c>
      <c r="H44" t="s">
        <v>160</v>
      </c>
      <c r="I44" t="s">
        <v>161</v>
      </c>
      <c r="J44" t="s">
        <v>162</v>
      </c>
      <c r="K44" t="s">
        <v>221</v>
      </c>
      <c r="N44" t="s">
        <v>48</v>
      </c>
      <c r="O44" t="s">
        <v>222</v>
      </c>
      <c r="P44" t="s">
        <v>223</v>
      </c>
      <c r="T44" t="s">
        <v>224</v>
      </c>
      <c r="U44" t="s">
        <v>162</v>
      </c>
      <c r="AF44" t="s">
        <v>52</v>
      </c>
      <c r="AG44" t="s">
        <v>53</v>
      </c>
      <c r="AJ44" t="s">
        <v>54</v>
      </c>
      <c r="AK44" s="1">
        <v>43916</v>
      </c>
      <c r="AL44" t="s">
        <v>55</v>
      </c>
      <c r="AM44" t="s">
        <v>56</v>
      </c>
      <c r="AN44" t="s">
        <v>57</v>
      </c>
      <c r="AP44" t="s">
        <v>71</v>
      </c>
    </row>
    <row r="45" spans="1:43" x14ac:dyDescent="0.35">
      <c r="A45" t="s">
        <v>226</v>
      </c>
      <c r="B45">
        <v>395068</v>
      </c>
      <c r="C45">
        <v>5451330</v>
      </c>
      <c r="D45" t="s">
        <v>42</v>
      </c>
      <c r="F45" t="s">
        <v>108</v>
      </c>
      <c r="H45" t="s">
        <v>44</v>
      </c>
      <c r="I45" t="s">
        <v>45</v>
      </c>
      <c r="J45" t="s">
        <v>45</v>
      </c>
      <c r="K45" t="s">
        <v>47</v>
      </c>
      <c r="N45" t="s">
        <v>48</v>
      </c>
      <c r="O45" t="s">
        <v>49</v>
      </c>
      <c r="P45" t="s">
        <v>227</v>
      </c>
      <c r="Q45" t="s">
        <v>228</v>
      </c>
      <c r="T45" t="s">
        <v>45</v>
      </c>
      <c r="U45" t="s">
        <v>45</v>
      </c>
      <c r="AF45" t="s">
        <v>52</v>
      </c>
      <c r="AG45" t="s">
        <v>53</v>
      </c>
      <c r="AJ45" t="s">
        <v>54</v>
      </c>
      <c r="AK45" s="1">
        <v>43939</v>
      </c>
      <c r="AL45" t="s">
        <v>55</v>
      </c>
      <c r="AM45" t="s">
        <v>56</v>
      </c>
      <c r="AN45" t="s">
        <v>57</v>
      </c>
      <c r="AP45" t="s">
        <v>229</v>
      </c>
    </row>
    <row r="46" spans="1:43" x14ac:dyDescent="0.35">
      <c r="A46" t="s">
        <v>230</v>
      </c>
      <c r="B46">
        <v>393461</v>
      </c>
      <c r="C46">
        <v>5448932</v>
      </c>
      <c r="D46" t="s">
        <v>151</v>
      </c>
      <c r="F46" t="s">
        <v>152</v>
      </c>
      <c r="H46" t="s">
        <v>69</v>
      </c>
      <c r="I46" t="s">
        <v>114</v>
      </c>
      <c r="J46" t="s">
        <v>114</v>
      </c>
      <c r="K46" t="s">
        <v>153</v>
      </c>
      <c r="N46" t="s">
        <v>65</v>
      </c>
      <c r="O46" t="s">
        <v>154</v>
      </c>
      <c r="P46" t="s">
        <v>155</v>
      </c>
      <c r="T46" t="s">
        <v>119</v>
      </c>
      <c r="U46" t="s">
        <v>120</v>
      </c>
      <c r="AF46" t="s">
        <v>52</v>
      </c>
      <c r="AG46" t="s">
        <v>121</v>
      </c>
      <c r="AJ46" t="s">
        <v>54</v>
      </c>
      <c r="AK46" s="1">
        <v>43941</v>
      </c>
      <c r="AL46" t="s">
        <v>55</v>
      </c>
      <c r="AM46" t="s">
        <v>56</v>
      </c>
      <c r="AN46" t="s">
        <v>57</v>
      </c>
      <c r="AP46" t="s">
        <v>156</v>
      </c>
    </row>
    <row r="47" spans="1:43" x14ac:dyDescent="0.35">
      <c r="A47" t="s">
        <v>231</v>
      </c>
      <c r="B47">
        <v>392860</v>
      </c>
      <c r="C47">
        <v>5445778</v>
      </c>
      <c r="D47" t="s">
        <v>168</v>
      </c>
      <c r="F47" t="s">
        <v>169</v>
      </c>
      <c r="H47" t="s">
        <v>44</v>
      </c>
      <c r="I47" t="s">
        <v>170</v>
      </c>
      <c r="J47" t="s">
        <v>170</v>
      </c>
      <c r="K47" t="s">
        <v>171</v>
      </c>
      <c r="L47" t="s">
        <v>172</v>
      </c>
      <c r="N47" t="s">
        <v>173</v>
      </c>
      <c r="O47" t="s">
        <v>174</v>
      </c>
      <c r="P47" t="s">
        <v>175</v>
      </c>
      <c r="T47" t="s">
        <v>170</v>
      </c>
      <c r="U47" t="s">
        <v>170</v>
      </c>
      <c r="AF47" t="s">
        <v>52</v>
      </c>
      <c r="AG47" t="s">
        <v>121</v>
      </c>
      <c r="AJ47" t="s">
        <v>54</v>
      </c>
      <c r="AK47" s="1">
        <v>43934</v>
      </c>
      <c r="AL47" t="s">
        <v>55</v>
      </c>
      <c r="AM47" t="s">
        <v>56</v>
      </c>
      <c r="AN47" t="s">
        <v>57</v>
      </c>
      <c r="AP47" t="s">
        <v>211</v>
      </c>
    </row>
    <row r="48" spans="1:43" x14ac:dyDescent="0.35">
      <c r="A48" t="s">
        <v>232</v>
      </c>
      <c r="B48">
        <v>393469</v>
      </c>
      <c r="C48">
        <v>5445689</v>
      </c>
      <c r="D48" t="s">
        <v>213</v>
      </c>
      <c r="F48" t="s">
        <v>214</v>
      </c>
      <c r="H48" t="s">
        <v>44</v>
      </c>
      <c r="I48" t="s">
        <v>170</v>
      </c>
      <c r="J48" t="s">
        <v>170</v>
      </c>
      <c r="K48" t="s">
        <v>171</v>
      </c>
      <c r="L48" t="s">
        <v>172</v>
      </c>
      <c r="N48" t="s">
        <v>173</v>
      </c>
      <c r="O48" t="s">
        <v>215</v>
      </c>
      <c r="P48" t="s">
        <v>216</v>
      </c>
      <c r="T48" t="s">
        <v>170</v>
      </c>
      <c r="U48" t="s">
        <v>170</v>
      </c>
      <c r="AF48" t="s">
        <v>52</v>
      </c>
      <c r="AG48" t="s">
        <v>121</v>
      </c>
      <c r="AJ48" t="s">
        <v>54</v>
      </c>
      <c r="AK48" s="1">
        <v>43866</v>
      </c>
      <c r="AL48" t="s">
        <v>55</v>
      </c>
      <c r="AM48" t="s">
        <v>56</v>
      </c>
      <c r="AN48" t="s">
        <v>57</v>
      </c>
      <c r="AP48" t="s">
        <v>211</v>
      </c>
    </row>
    <row r="49" spans="1:42" x14ac:dyDescent="0.35">
      <c r="A49" t="s">
        <v>233</v>
      </c>
      <c r="B49">
        <v>392711</v>
      </c>
      <c r="C49">
        <v>5444341</v>
      </c>
      <c r="D49" t="s">
        <v>168</v>
      </c>
      <c r="F49" t="s">
        <v>169</v>
      </c>
      <c r="H49" t="s">
        <v>44</v>
      </c>
      <c r="I49" t="s">
        <v>170</v>
      </c>
      <c r="J49" t="s">
        <v>170</v>
      </c>
      <c r="K49" t="s">
        <v>171</v>
      </c>
      <c r="L49" t="s">
        <v>172</v>
      </c>
      <c r="N49" t="s">
        <v>173</v>
      </c>
      <c r="O49" t="s">
        <v>174</v>
      </c>
      <c r="P49" t="s">
        <v>175</v>
      </c>
      <c r="T49" t="s">
        <v>170</v>
      </c>
      <c r="U49" t="s">
        <v>170</v>
      </c>
      <c r="AF49" t="s">
        <v>52</v>
      </c>
      <c r="AG49" t="s">
        <v>121</v>
      </c>
      <c r="AJ49" t="s">
        <v>54</v>
      </c>
      <c r="AK49" s="1">
        <v>43934</v>
      </c>
      <c r="AL49" t="s">
        <v>55</v>
      </c>
      <c r="AM49" t="s">
        <v>56</v>
      </c>
      <c r="AN49" t="s">
        <v>57</v>
      </c>
      <c r="AP49" t="s">
        <v>211</v>
      </c>
    </row>
    <row r="50" spans="1:42" x14ac:dyDescent="0.35">
      <c r="A50" t="s">
        <v>234</v>
      </c>
      <c r="B50">
        <v>393360</v>
      </c>
      <c r="C50">
        <v>5442569</v>
      </c>
      <c r="D50" t="s">
        <v>235</v>
      </c>
      <c r="F50" t="s">
        <v>236</v>
      </c>
      <c r="H50" t="s">
        <v>44</v>
      </c>
      <c r="I50" t="s">
        <v>170</v>
      </c>
      <c r="J50" t="s">
        <v>237</v>
      </c>
      <c r="K50" t="s">
        <v>171</v>
      </c>
      <c r="L50" t="s">
        <v>172</v>
      </c>
      <c r="N50" t="s">
        <v>199</v>
      </c>
      <c r="O50" t="s">
        <v>154</v>
      </c>
      <c r="P50" t="s">
        <v>238</v>
      </c>
      <c r="R50" t="s">
        <v>239</v>
      </c>
      <c r="S50" t="s">
        <v>240</v>
      </c>
      <c r="T50" t="s">
        <v>170</v>
      </c>
      <c r="U50" t="s">
        <v>170</v>
      </c>
      <c r="AF50" t="s">
        <v>52</v>
      </c>
      <c r="AG50" t="s">
        <v>121</v>
      </c>
      <c r="AJ50" t="s">
        <v>54</v>
      </c>
      <c r="AK50" s="1">
        <v>43866</v>
      </c>
      <c r="AL50" t="s">
        <v>55</v>
      </c>
      <c r="AM50" t="s">
        <v>56</v>
      </c>
      <c r="AN50" t="s">
        <v>57</v>
      </c>
      <c r="AP50" t="s">
        <v>156</v>
      </c>
    </row>
    <row r="51" spans="1:42" x14ac:dyDescent="0.35">
      <c r="A51" t="s">
        <v>241</v>
      </c>
      <c r="B51">
        <v>392059</v>
      </c>
      <c r="C51">
        <v>5439269</v>
      </c>
      <c r="D51" t="s">
        <v>213</v>
      </c>
      <c r="F51" t="s">
        <v>214</v>
      </c>
      <c r="H51" t="s">
        <v>44</v>
      </c>
      <c r="I51" t="s">
        <v>170</v>
      </c>
      <c r="J51" t="s">
        <v>170</v>
      </c>
      <c r="K51" t="s">
        <v>171</v>
      </c>
      <c r="L51" t="s">
        <v>172</v>
      </c>
      <c r="N51" t="s">
        <v>173</v>
      </c>
      <c r="O51" t="s">
        <v>215</v>
      </c>
      <c r="P51" t="s">
        <v>216</v>
      </c>
      <c r="T51" t="s">
        <v>170</v>
      </c>
      <c r="U51" t="s">
        <v>170</v>
      </c>
      <c r="AF51" t="s">
        <v>52</v>
      </c>
      <c r="AG51" t="s">
        <v>121</v>
      </c>
      <c r="AJ51" t="s">
        <v>54</v>
      </c>
      <c r="AK51" s="1">
        <v>43866</v>
      </c>
      <c r="AL51" t="s">
        <v>55</v>
      </c>
      <c r="AM51" t="s">
        <v>56</v>
      </c>
      <c r="AN51" t="s">
        <v>57</v>
      </c>
      <c r="AP51" t="s">
        <v>156</v>
      </c>
    </row>
    <row r="52" spans="1:42" x14ac:dyDescent="0.35">
      <c r="A52" t="s">
        <v>242</v>
      </c>
      <c r="B52">
        <v>391082</v>
      </c>
      <c r="C52">
        <v>5438534</v>
      </c>
      <c r="D52" t="s">
        <v>187</v>
      </c>
      <c r="F52" t="s">
        <v>188</v>
      </c>
      <c r="H52" t="s">
        <v>44</v>
      </c>
      <c r="I52" t="s">
        <v>170</v>
      </c>
      <c r="J52" t="s">
        <v>170</v>
      </c>
      <c r="K52" t="s">
        <v>171</v>
      </c>
      <c r="L52" t="s">
        <v>172</v>
      </c>
      <c r="N52" t="s">
        <v>173</v>
      </c>
      <c r="O52" t="s">
        <v>189</v>
      </c>
      <c r="P52" t="s">
        <v>190</v>
      </c>
      <c r="T52" t="s">
        <v>170</v>
      </c>
      <c r="U52" t="s">
        <v>170</v>
      </c>
      <c r="AF52" t="s">
        <v>52</v>
      </c>
      <c r="AG52" t="s">
        <v>121</v>
      </c>
      <c r="AJ52" t="s">
        <v>54</v>
      </c>
      <c r="AK52" s="1">
        <v>43934</v>
      </c>
      <c r="AL52" t="s">
        <v>55</v>
      </c>
      <c r="AM52" t="s">
        <v>56</v>
      </c>
      <c r="AN52" t="s">
        <v>57</v>
      </c>
      <c r="AP52" t="s">
        <v>156</v>
      </c>
    </row>
    <row r="53" spans="1:42" x14ac:dyDescent="0.35">
      <c r="A53" t="s">
        <v>243</v>
      </c>
      <c r="B53">
        <v>391358</v>
      </c>
      <c r="C53">
        <v>5436719</v>
      </c>
      <c r="D53" t="s">
        <v>235</v>
      </c>
      <c r="F53" t="s">
        <v>236</v>
      </c>
      <c r="H53" t="s">
        <v>44</v>
      </c>
      <c r="I53" t="s">
        <v>170</v>
      </c>
      <c r="J53" t="s">
        <v>237</v>
      </c>
      <c r="K53" t="s">
        <v>171</v>
      </c>
      <c r="L53" t="s">
        <v>172</v>
      </c>
      <c r="N53" t="s">
        <v>199</v>
      </c>
      <c r="O53" t="s">
        <v>154</v>
      </c>
      <c r="P53" t="s">
        <v>238</v>
      </c>
      <c r="R53" t="s">
        <v>239</v>
      </c>
      <c r="S53" t="s">
        <v>240</v>
      </c>
      <c r="T53" t="s">
        <v>170</v>
      </c>
      <c r="U53" t="s">
        <v>170</v>
      </c>
      <c r="AF53" t="s">
        <v>52</v>
      </c>
      <c r="AG53" t="s">
        <v>121</v>
      </c>
      <c r="AJ53" t="s">
        <v>54</v>
      </c>
      <c r="AK53" s="1">
        <v>43866</v>
      </c>
      <c r="AL53" t="s">
        <v>55</v>
      </c>
      <c r="AM53" t="s">
        <v>56</v>
      </c>
      <c r="AN53" t="s">
        <v>57</v>
      </c>
      <c r="AP53" t="s">
        <v>211</v>
      </c>
    </row>
    <row r="54" spans="1:42" x14ac:dyDescent="0.35">
      <c r="A54" t="s">
        <v>244</v>
      </c>
      <c r="B54">
        <v>390504</v>
      </c>
      <c r="C54">
        <v>5433483</v>
      </c>
      <c r="D54" t="s">
        <v>168</v>
      </c>
      <c r="F54" t="s">
        <v>169</v>
      </c>
      <c r="H54" t="s">
        <v>44</v>
      </c>
      <c r="I54" t="s">
        <v>170</v>
      </c>
      <c r="J54" t="s">
        <v>170</v>
      </c>
      <c r="K54" t="s">
        <v>171</v>
      </c>
      <c r="L54" t="s">
        <v>172</v>
      </c>
      <c r="N54" t="s">
        <v>173</v>
      </c>
      <c r="O54" t="s">
        <v>174</v>
      </c>
      <c r="P54" t="s">
        <v>175</v>
      </c>
      <c r="T54" t="s">
        <v>170</v>
      </c>
      <c r="U54" t="s">
        <v>170</v>
      </c>
      <c r="AF54" t="s">
        <v>52</v>
      </c>
      <c r="AG54" t="s">
        <v>121</v>
      </c>
      <c r="AJ54" t="s">
        <v>54</v>
      </c>
      <c r="AK54" s="1">
        <v>43934</v>
      </c>
      <c r="AL54" t="s">
        <v>55</v>
      </c>
      <c r="AM54" t="s">
        <v>56</v>
      </c>
      <c r="AN54" t="s">
        <v>57</v>
      </c>
      <c r="AP54" t="s">
        <v>156</v>
      </c>
    </row>
    <row r="55" spans="1:42" x14ac:dyDescent="0.35">
      <c r="A55" t="s">
        <v>245</v>
      </c>
      <c r="B55">
        <v>391144</v>
      </c>
      <c r="C55">
        <v>5444760</v>
      </c>
      <c r="D55" t="s">
        <v>168</v>
      </c>
      <c r="F55" t="s">
        <v>169</v>
      </c>
      <c r="H55" t="s">
        <v>44</v>
      </c>
      <c r="I55" t="s">
        <v>170</v>
      </c>
      <c r="J55" t="s">
        <v>170</v>
      </c>
      <c r="K55" t="s">
        <v>171</v>
      </c>
      <c r="L55" t="s">
        <v>172</v>
      </c>
      <c r="N55" t="s">
        <v>173</v>
      </c>
      <c r="O55" t="s">
        <v>174</v>
      </c>
      <c r="P55" t="s">
        <v>175</v>
      </c>
      <c r="T55" t="s">
        <v>170</v>
      </c>
      <c r="U55" t="s">
        <v>170</v>
      </c>
      <c r="AF55" t="s">
        <v>52</v>
      </c>
      <c r="AG55" t="s">
        <v>121</v>
      </c>
      <c r="AJ55" t="s">
        <v>54</v>
      </c>
      <c r="AK55" s="1">
        <v>43934</v>
      </c>
      <c r="AL55" t="s">
        <v>55</v>
      </c>
      <c r="AM55" t="s">
        <v>56</v>
      </c>
      <c r="AN55" t="s">
        <v>57</v>
      </c>
      <c r="AP55" t="s">
        <v>211</v>
      </c>
    </row>
    <row r="56" spans="1:42" x14ac:dyDescent="0.35">
      <c r="A56" t="s">
        <v>246</v>
      </c>
      <c r="B56">
        <v>408584</v>
      </c>
      <c r="C56">
        <v>5428344</v>
      </c>
      <c r="D56" t="s">
        <v>78</v>
      </c>
      <c r="F56" t="s">
        <v>79</v>
      </c>
      <c r="H56" t="s">
        <v>62</v>
      </c>
      <c r="I56" t="s">
        <v>63</v>
      </c>
      <c r="J56" t="s">
        <v>63</v>
      </c>
      <c r="K56" t="s">
        <v>64</v>
      </c>
      <c r="N56" t="s">
        <v>65</v>
      </c>
      <c r="O56" t="s">
        <v>80</v>
      </c>
      <c r="P56" t="s">
        <v>81</v>
      </c>
      <c r="T56" t="s">
        <v>68</v>
      </c>
      <c r="U56" t="s">
        <v>69</v>
      </c>
      <c r="AF56" t="s">
        <v>52</v>
      </c>
      <c r="AG56" t="s">
        <v>70</v>
      </c>
      <c r="AJ56" t="s">
        <v>54</v>
      </c>
      <c r="AK56" s="1">
        <v>43943</v>
      </c>
      <c r="AL56" t="s">
        <v>55</v>
      </c>
      <c r="AM56" t="s">
        <v>56</v>
      </c>
      <c r="AN56" t="s">
        <v>57</v>
      </c>
      <c r="AP56" t="s">
        <v>71</v>
      </c>
    </row>
    <row r="57" spans="1:42" x14ac:dyDescent="0.35">
      <c r="A57" t="s">
        <v>247</v>
      </c>
      <c r="B57">
        <v>415151</v>
      </c>
      <c r="C57">
        <v>5428548</v>
      </c>
      <c r="D57" t="s">
        <v>42</v>
      </c>
      <c r="F57" t="s">
        <v>108</v>
      </c>
      <c r="H57" t="s">
        <v>44</v>
      </c>
      <c r="I57" t="s">
        <v>45</v>
      </c>
      <c r="J57" t="s">
        <v>45</v>
      </c>
      <c r="K57" t="s">
        <v>47</v>
      </c>
      <c r="N57" t="s">
        <v>48</v>
      </c>
      <c r="O57" t="s">
        <v>49</v>
      </c>
      <c r="P57" t="s">
        <v>109</v>
      </c>
      <c r="T57" t="s">
        <v>45</v>
      </c>
      <c r="U57" t="s">
        <v>45</v>
      </c>
      <c r="AF57" t="s">
        <v>52</v>
      </c>
      <c r="AG57" t="s">
        <v>53</v>
      </c>
      <c r="AJ57" t="s">
        <v>54</v>
      </c>
      <c r="AK57" s="1">
        <v>43935</v>
      </c>
      <c r="AL57" t="s">
        <v>55</v>
      </c>
      <c r="AM57" t="s">
        <v>56</v>
      </c>
      <c r="AN57" t="s">
        <v>57</v>
      </c>
      <c r="AP57" t="s">
        <v>110</v>
      </c>
    </row>
    <row r="58" spans="1:42" x14ac:dyDescent="0.35">
      <c r="A58" t="s">
        <v>248</v>
      </c>
      <c r="B58">
        <v>414774</v>
      </c>
      <c r="C58">
        <v>5429214</v>
      </c>
      <c r="D58" t="s">
        <v>249</v>
      </c>
      <c r="F58" t="s">
        <v>250</v>
      </c>
      <c r="H58" t="s">
        <v>44</v>
      </c>
      <c r="I58" t="s">
        <v>45</v>
      </c>
      <c r="J58" t="s">
        <v>45</v>
      </c>
      <c r="K58" t="s">
        <v>47</v>
      </c>
      <c r="N58" t="s">
        <v>48</v>
      </c>
      <c r="O58" t="s">
        <v>251</v>
      </c>
      <c r="P58" t="s">
        <v>252</v>
      </c>
      <c r="Q58" t="s">
        <v>253</v>
      </c>
      <c r="T58" t="s">
        <v>45</v>
      </c>
      <c r="U58" t="s">
        <v>45</v>
      </c>
      <c r="AF58" t="s">
        <v>52</v>
      </c>
      <c r="AG58" t="s">
        <v>53</v>
      </c>
      <c r="AJ58" t="s">
        <v>54</v>
      </c>
      <c r="AK58" s="1">
        <v>43935</v>
      </c>
      <c r="AL58" t="s">
        <v>55</v>
      </c>
      <c r="AM58" t="s">
        <v>56</v>
      </c>
      <c r="AN58" t="s">
        <v>57</v>
      </c>
      <c r="AP58" t="s">
        <v>110</v>
      </c>
    </row>
    <row r="59" spans="1:42" x14ac:dyDescent="0.35">
      <c r="A59" t="s">
        <v>254</v>
      </c>
      <c r="B59">
        <v>413570</v>
      </c>
      <c r="C59">
        <v>5430840</v>
      </c>
      <c r="D59" t="s">
        <v>255</v>
      </c>
      <c r="F59" t="s">
        <v>256</v>
      </c>
      <c r="H59" t="s">
        <v>69</v>
      </c>
      <c r="I59" t="s">
        <v>114</v>
      </c>
      <c r="J59" t="s">
        <v>114</v>
      </c>
      <c r="L59" t="s">
        <v>115</v>
      </c>
      <c r="M59" t="s">
        <v>116</v>
      </c>
      <c r="N59" t="s">
        <v>257</v>
      </c>
      <c r="O59" t="s">
        <v>258</v>
      </c>
      <c r="P59" t="s">
        <v>259</v>
      </c>
      <c r="Q59" t="s">
        <v>260</v>
      </c>
      <c r="T59" t="s">
        <v>119</v>
      </c>
      <c r="U59" t="s">
        <v>120</v>
      </c>
      <c r="AF59" t="s">
        <v>52</v>
      </c>
      <c r="AG59" t="s">
        <v>121</v>
      </c>
      <c r="AJ59" t="s">
        <v>54</v>
      </c>
      <c r="AK59" s="1">
        <v>44169</v>
      </c>
      <c r="AL59" t="s">
        <v>55</v>
      </c>
      <c r="AM59" t="s">
        <v>56</v>
      </c>
      <c r="AN59" t="s">
        <v>57</v>
      </c>
      <c r="AP59" t="s">
        <v>261</v>
      </c>
    </row>
    <row r="60" spans="1:42" x14ac:dyDescent="0.35">
      <c r="A60" t="s">
        <v>262</v>
      </c>
      <c r="B60">
        <v>417846</v>
      </c>
      <c r="C60">
        <v>5431666</v>
      </c>
      <c r="D60" t="s">
        <v>112</v>
      </c>
      <c r="F60" t="s">
        <v>113</v>
      </c>
      <c r="H60" t="s">
        <v>69</v>
      </c>
      <c r="I60" t="s">
        <v>114</v>
      </c>
      <c r="J60" t="s">
        <v>114</v>
      </c>
      <c r="L60" t="s">
        <v>115</v>
      </c>
      <c r="M60" t="s">
        <v>116</v>
      </c>
      <c r="N60" t="s">
        <v>65</v>
      </c>
      <c r="O60" t="s">
        <v>117</v>
      </c>
      <c r="P60" t="s">
        <v>118</v>
      </c>
      <c r="T60" t="s">
        <v>119</v>
      </c>
      <c r="U60" t="s">
        <v>120</v>
      </c>
      <c r="AF60" t="s">
        <v>52</v>
      </c>
      <c r="AG60" t="s">
        <v>121</v>
      </c>
      <c r="AJ60" t="s">
        <v>54</v>
      </c>
      <c r="AK60" s="1">
        <v>43934</v>
      </c>
      <c r="AL60" t="s">
        <v>55</v>
      </c>
      <c r="AM60" t="s">
        <v>56</v>
      </c>
      <c r="AN60" t="s">
        <v>57</v>
      </c>
      <c r="AP60" t="s">
        <v>110</v>
      </c>
    </row>
    <row r="61" spans="1:42" x14ac:dyDescent="0.35">
      <c r="A61" t="s">
        <v>263</v>
      </c>
      <c r="B61">
        <v>425055</v>
      </c>
      <c r="C61">
        <v>5436434</v>
      </c>
      <c r="D61" t="s">
        <v>177</v>
      </c>
      <c r="F61" t="s">
        <v>264</v>
      </c>
      <c r="H61" t="s">
        <v>160</v>
      </c>
      <c r="I61" t="s">
        <v>161</v>
      </c>
      <c r="J61" t="s">
        <v>162</v>
      </c>
      <c r="K61" t="s">
        <v>265</v>
      </c>
      <c r="N61" t="s">
        <v>48</v>
      </c>
      <c r="O61" t="s">
        <v>179</v>
      </c>
      <c r="P61" t="s">
        <v>266</v>
      </c>
      <c r="Q61" t="s">
        <v>267</v>
      </c>
      <c r="T61" t="s">
        <v>162</v>
      </c>
      <c r="U61" t="s">
        <v>162</v>
      </c>
      <c r="V61" t="s">
        <v>161</v>
      </c>
      <c r="W61" t="s">
        <v>268</v>
      </c>
      <c r="Y61">
        <v>61.4</v>
      </c>
      <c r="AA61">
        <v>50.6</v>
      </c>
      <c r="AC61" t="s">
        <v>269</v>
      </c>
      <c r="AD61" t="s">
        <v>270</v>
      </c>
      <c r="AE61" t="s">
        <v>271</v>
      </c>
      <c r="AF61" t="s">
        <v>52</v>
      </c>
      <c r="AG61" t="s">
        <v>53</v>
      </c>
      <c r="AJ61" t="s">
        <v>54</v>
      </c>
      <c r="AK61" s="1">
        <v>43934</v>
      </c>
      <c r="AL61" t="s">
        <v>55</v>
      </c>
      <c r="AM61" t="s">
        <v>56</v>
      </c>
      <c r="AN61" t="s">
        <v>57</v>
      </c>
      <c r="AP61" t="s">
        <v>261</v>
      </c>
    </row>
    <row r="62" spans="1:42" x14ac:dyDescent="0.35">
      <c r="A62" t="s">
        <v>272</v>
      </c>
      <c r="B62">
        <v>411428</v>
      </c>
      <c r="C62">
        <v>5437827</v>
      </c>
      <c r="D62" t="s">
        <v>112</v>
      </c>
      <c r="F62" t="s">
        <v>113</v>
      </c>
      <c r="H62" t="s">
        <v>69</v>
      </c>
      <c r="I62" t="s">
        <v>114</v>
      </c>
      <c r="J62" t="s">
        <v>114</v>
      </c>
      <c r="L62" t="s">
        <v>115</v>
      </c>
      <c r="M62" t="s">
        <v>116</v>
      </c>
      <c r="N62" t="s">
        <v>65</v>
      </c>
      <c r="O62" t="s">
        <v>117</v>
      </c>
      <c r="P62" t="s">
        <v>118</v>
      </c>
      <c r="T62" t="s">
        <v>119</v>
      </c>
      <c r="U62" t="s">
        <v>120</v>
      </c>
      <c r="AF62" t="s">
        <v>52</v>
      </c>
      <c r="AG62" t="s">
        <v>121</v>
      </c>
      <c r="AJ62" t="s">
        <v>54</v>
      </c>
      <c r="AK62" s="1">
        <v>43934</v>
      </c>
      <c r="AL62" t="s">
        <v>55</v>
      </c>
      <c r="AM62" t="s">
        <v>56</v>
      </c>
      <c r="AN62" t="s">
        <v>57</v>
      </c>
      <c r="AP62" t="s">
        <v>110</v>
      </c>
    </row>
    <row r="63" spans="1:42" x14ac:dyDescent="0.35">
      <c r="A63" t="s">
        <v>273</v>
      </c>
      <c r="B63">
        <v>414697</v>
      </c>
      <c r="C63">
        <v>5438516</v>
      </c>
      <c r="D63" t="s">
        <v>274</v>
      </c>
      <c r="F63" t="s">
        <v>275</v>
      </c>
      <c r="H63" t="s">
        <v>44</v>
      </c>
      <c r="I63" t="s">
        <v>45</v>
      </c>
      <c r="J63" t="s">
        <v>45</v>
      </c>
      <c r="K63" t="s">
        <v>47</v>
      </c>
      <c r="N63" t="s">
        <v>48</v>
      </c>
      <c r="O63" t="s">
        <v>276</v>
      </c>
      <c r="P63" t="s">
        <v>277</v>
      </c>
      <c r="T63" t="s">
        <v>45</v>
      </c>
      <c r="U63" t="s">
        <v>45</v>
      </c>
      <c r="AF63" t="s">
        <v>52</v>
      </c>
      <c r="AG63" t="s">
        <v>53</v>
      </c>
      <c r="AJ63" t="s">
        <v>54</v>
      </c>
      <c r="AK63" s="1">
        <v>43935</v>
      </c>
      <c r="AL63" t="s">
        <v>55</v>
      </c>
      <c r="AM63" t="s">
        <v>56</v>
      </c>
      <c r="AN63" t="s">
        <v>57</v>
      </c>
      <c r="AP63" t="s">
        <v>110</v>
      </c>
    </row>
    <row r="64" spans="1:42" x14ac:dyDescent="0.35">
      <c r="A64" t="s">
        <v>278</v>
      </c>
      <c r="B64">
        <v>414389</v>
      </c>
      <c r="C64">
        <v>5438170</v>
      </c>
      <c r="D64" t="s">
        <v>279</v>
      </c>
      <c r="F64" t="s">
        <v>250</v>
      </c>
      <c r="H64" t="s">
        <v>44</v>
      </c>
      <c r="I64" t="s">
        <v>45</v>
      </c>
      <c r="J64" t="s">
        <v>45</v>
      </c>
      <c r="K64" t="s">
        <v>47</v>
      </c>
      <c r="N64" t="s">
        <v>48</v>
      </c>
      <c r="O64" t="s">
        <v>280</v>
      </c>
      <c r="P64" t="s">
        <v>281</v>
      </c>
      <c r="R64" t="s">
        <v>282</v>
      </c>
      <c r="S64" t="s">
        <v>283</v>
      </c>
      <c r="T64" t="s">
        <v>45</v>
      </c>
      <c r="U64" t="s">
        <v>45</v>
      </c>
      <c r="AF64" t="s">
        <v>52</v>
      </c>
      <c r="AG64" t="s">
        <v>53</v>
      </c>
      <c r="AJ64" t="s">
        <v>54</v>
      </c>
      <c r="AK64" s="1">
        <v>43956</v>
      </c>
      <c r="AL64" t="s">
        <v>55</v>
      </c>
      <c r="AM64" t="s">
        <v>56</v>
      </c>
      <c r="AN64" t="s">
        <v>57</v>
      </c>
      <c r="AP64" t="s">
        <v>110</v>
      </c>
    </row>
    <row r="65" spans="1:42" x14ac:dyDescent="0.35">
      <c r="A65" t="s">
        <v>284</v>
      </c>
      <c r="B65">
        <v>414123</v>
      </c>
      <c r="C65">
        <v>5438088</v>
      </c>
      <c r="D65" t="s">
        <v>274</v>
      </c>
      <c r="F65" t="s">
        <v>275</v>
      </c>
      <c r="H65" t="s">
        <v>44</v>
      </c>
      <c r="I65" t="s">
        <v>45</v>
      </c>
      <c r="J65" t="s">
        <v>45</v>
      </c>
      <c r="K65" t="s">
        <v>47</v>
      </c>
      <c r="N65" t="s">
        <v>48</v>
      </c>
      <c r="O65" t="s">
        <v>276</v>
      </c>
      <c r="P65" t="s">
        <v>277</v>
      </c>
      <c r="T65" t="s">
        <v>45</v>
      </c>
      <c r="U65" t="s">
        <v>45</v>
      </c>
      <c r="AF65" t="s">
        <v>52</v>
      </c>
      <c r="AG65" t="s">
        <v>53</v>
      </c>
      <c r="AJ65" t="s">
        <v>54</v>
      </c>
      <c r="AK65" s="1">
        <v>43935</v>
      </c>
      <c r="AL65" t="s">
        <v>55</v>
      </c>
      <c r="AM65" t="s">
        <v>56</v>
      </c>
      <c r="AN65" t="s">
        <v>57</v>
      </c>
      <c r="AP65" t="s">
        <v>110</v>
      </c>
    </row>
    <row r="66" spans="1:42" x14ac:dyDescent="0.35">
      <c r="A66" t="s">
        <v>285</v>
      </c>
      <c r="B66">
        <v>413985</v>
      </c>
      <c r="C66">
        <v>5438322</v>
      </c>
      <c r="D66" t="s">
        <v>279</v>
      </c>
      <c r="F66" t="s">
        <v>250</v>
      </c>
      <c r="H66" t="s">
        <v>44</v>
      </c>
      <c r="I66" t="s">
        <v>45</v>
      </c>
      <c r="J66" t="s">
        <v>45</v>
      </c>
      <c r="K66" t="s">
        <v>47</v>
      </c>
      <c r="N66" t="s">
        <v>48</v>
      </c>
      <c r="O66" t="s">
        <v>280</v>
      </c>
      <c r="P66" t="s">
        <v>281</v>
      </c>
      <c r="R66" t="s">
        <v>282</v>
      </c>
      <c r="S66" t="s">
        <v>283</v>
      </c>
      <c r="T66" t="s">
        <v>45</v>
      </c>
      <c r="U66" t="s">
        <v>45</v>
      </c>
      <c r="AF66" t="s">
        <v>52</v>
      </c>
      <c r="AG66" t="s">
        <v>53</v>
      </c>
      <c r="AJ66" t="s">
        <v>54</v>
      </c>
      <c r="AK66" s="1">
        <v>43956</v>
      </c>
      <c r="AL66" t="s">
        <v>55</v>
      </c>
      <c r="AM66" t="s">
        <v>56</v>
      </c>
      <c r="AN66" t="s">
        <v>57</v>
      </c>
      <c r="AP66" t="s">
        <v>110</v>
      </c>
    </row>
    <row r="67" spans="1:42" x14ac:dyDescent="0.35">
      <c r="A67" t="s">
        <v>286</v>
      </c>
      <c r="B67">
        <v>409996</v>
      </c>
      <c r="C67">
        <v>5435523</v>
      </c>
      <c r="D67" t="s">
        <v>219</v>
      </c>
      <c r="F67" t="s">
        <v>287</v>
      </c>
      <c r="H67" t="s">
        <v>160</v>
      </c>
      <c r="I67" t="s">
        <v>161</v>
      </c>
      <c r="J67" t="s">
        <v>162</v>
      </c>
      <c r="K67" t="s">
        <v>221</v>
      </c>
      <c r="N67" t="s">
        <v>48</v>
      </c>
      <c r="O67" t="s">
        <v>222</v>
      </c>
      <c r="P67" t="s">
        <v>223</v>
      </c>
      <c r="T67" t="s">
        <v>224</v>
      </c>
      <c r="U67" t="s">
        <v>162</v>
      </c>
      <c r="AF67" t="s">
        <v>52</v>
      </c>
      <c r="AG67" t="s">
        <v>53</v>
      </c>
      <c r="AJ67" t="s">
        <v>54</v>
      </c>
      <c r="AK67" s="1">
        <v>43943</v>
      </c>
      <c r="AL67" t="s">
        <v>55</v>
      </c>
      <c r="AM67" t="s">
        <v>56</v>
      </c>
      <c r="AN67" t="s">
        <v>57</v>
      </c>
      <c r="AP67" t="s">
        <v>71</v>
      </c>
    </row>
    <row r="68" spans="1:42" x14ac:dyDescent="0.35">
      <c r="A68" t="s">
        <v>288</v>
      </c>
      <c r="B68">
        <v>402715</v>
      </c>
      <c r="C68">
        <v>5430608</v>
      </c>
      <c r="D68" t="s">
        <v>78</v>
      </c>
      <c r="F68" t="s">
        <v>79</v>
      </c>
      <c r="H68" t="s">
        <v>62</v>
      </c>
      <c r="I68" t="s">
        <v>63</v>
      </c>
      <c r="J68" t="s">
        <v>63</v>
      </c>
      <c r="K68" t="s">
        <v>64</v>
      </c>
      <c r="N68" t="s">
        <v>65</v>
      </c>
      <c r="O68" t="s">
        <v>80</v>
      </c>
      <c r="P68" t="s">
        <v>81</v>
      </c>
      <c r="T68" t="s">
        <v>68</v>
      </c>
      <c r="U68" t="s">
        <v>69</v>
      </c>
      <c r="AF68" t="s">
        <v>52</v>
      </c>
      <c r="AG68" t="s">
        <v>70</v>
      </c>
      <c r="AJ68" t="s">
        <v>54</v>
      </c>
      <c r="AK68" s="1">
        <v>43943</v>
      </c>
      <c r="AL68" t="s">
        <v>55</v>
      </c>
      <c r="AM68" t="s">
        <v>56</v>
      </c>
      <c r="AN68" t="s">
        <v>57</v>
      </c>
      <c r="AP68" t="s">
        <v>71</v>
      </c>
    </row>
    <row r="69" spans="1:42" x14ac:dyDescent="0.35">
      <c r="A69" t="s">
        <v>289</v>
      </c>
      <c r="B69">
        <v>403021</v>
      </c>
      <c r="C69">
        <v>5431245</v>
      </c>
      <c r="D69" t="s">
        <v>86</v>
      </c>
      <c r="F69" t="s">
        <v>97</v>
      </c>
      <c r="H69" t="s">
        <v>62</v>
      </c>
      <c r="I69" t="s">
        <v>102</v>
      </c>
      <c r="J69" t="s">
        <v>102</v>
      </c>
      <c r="K69" t="s">
        <v>64</v>
      </c>
      <c r="N69" t="s">
        <v>65</v>
      </c>
      <c r="O69" t="s">
        <v>88</v>
      </c>
      <c r="P69" t="s">
        <v>98</v>
      </c>
      <c r="T69" t="s">
        <v>68</v>
      </c>
      <c r="AF69" t="s">
        <v>52</v>
      </c>
      <c r="AG69" t="s">
        <v>70</v>
      </c>
      <c r="AJ69" t="s">
        <v>54</v>
      </c>
      <c r="AK69" s="1">
        <v>43943</v>
      </c>
      <c r="AL69" t="s">
        <v>55</v>
      </c>
      <c r="AM69" t="s">
        <v>56</v>
      </c>
      <c r="AN69" t="s">
        <v>57</v>
      </c>
      <c r="AP69" t="s">
        <v>71</v>
      </c>
    </row>
    <row r="70" spans="1:42" x14ac:dyDescent="0.35">
      <c r="A70" t="s">
        <v>290</v>
      </c>
      <c r="B70">
        <v>403918</v>
      </c>
      <c r="C70">
        <v>5431184</v>
      </c>
      <c r="D70" t="s">
        <v>100</v>
      </c>
      <c r="F70" t="s">
        <v>101</v>
      </c>
      <c r="H70" t="s">
        <v>62</v>
      </c>
      <c r="I70" t="s">
        <v>102</v>
      </c>
      <c r="J70" t="s">
        <v>102</v>
      </c>
      <c r="K70" t="s">
        <v>64</v>
      </c>
      <c r="N70" t="s">
        <v>65</v>
      </c>
      <c r="O70" t="s">
        <v>291</v>
      </c>
      <c r="P70" t="s">
        <v>104</v>
      </c>
      <c r="T70" t="s">
        <v>105</v>
      </c>
      <c r="U70" t="s">
        <v>106</v>
      </c>
      <c r="AF70" t="s">
        <v>52</v>
      </c>
      <c r="AG70" t="s">
        <v>70</v>
      </c>
      <c r="AJ70" t="s">
        <v>54</v>
      </c>
      <c r="AK70" s="1">
        <v>43945</v>
      </c>
      <c r="AL70" t="s">
        <v>55</v>
      </c>
      <c r="AM70" t="s">
        <v>56</v>
      </c>
      <c r="AN70" t="s">
        <v>57</v>
      </c>
      <c r="AP70" t="s">
        <v>71</v>
      </c>
    </row>
    <row r="71" spans="1:42" x14ac:dyDescent="0.35">
      <c r="A71" t="s">
        <v>292</v>
      </c>
      <c r="B71">
        <v>405001</v>
      </c>
      <c r="C71">
        <v>5430693</v>
      </c>
      <c r="D71" t="s">
        <v>78</v>
      </c>
      <c r="F71" t="s">
        <v>79</v>
      </c>
      <c r="H71" t="s">
        <v>62</v>
      </c>
      <c r="I71" t="s">
        <v>63</v>
      </c>
      <c r="J71" t="s">
        <v>63</v>
      </c>
      <c r="K71" t="s">
        <v>64</v>
      </c>
      <c r="N71" t="s">
        <v>65</v>
      </c>
      <c r="O71" t="s">
        <v>80</v>
      </c>
      <c r="P71" t="s">
        <v>81</v>
      </c>
      <c r="T71" t="s">
        <v>68</v>
      </c>
      <c r="U71" t="s">
        <v>69</v>
      </c>
      <c r="AF71" t="s">
        <v>52</v>
      </c>
      <c r="AG71" t="s">
        <v>70</v>
      </c>
      <c r="AJ71" t="s">
        <v>54</v>
      </c>
      <c r="AK71" s="1">
        <v>43943</v>
      </c>
      <c r="AL71" t="s">
        <v>55</v>
      </c>
      <c r="AM71" t="s">
        <v>56</v>
      </c>
      <c r="AN71" t="s">
        <v>57</v>
      </c>
      <c r="AP71" t="s">
        <v>71</v>
      </c>
    </row>
    <row r="72" spans="1:42" x14ac:dyDescent="0.35">
      <c r="A72" t="s">
        <v>293</v>
      </c>
      <c r="B72">
        <v>405089</v>
      </c>
      <c r="C72">
        <v>5430873</v>
      </c>
      <c r="D72" t="s">
        <v>100</v>
      </c>
      <c r="F72" t="s">
        <v>101</v>
      </c>
      <c r="H72" t="s">
        <v>62</v>
      </c>
      <c r="I72" t="s">
        <v>102</v>
      </c>
      <c r="J72" t="s">
        <v>102</v>
      </c>
      <c r="K72" t="s">
        <v>64</v>
      </c>
      <c r="N72" t="s">
        <v>65</v>
      </c>
      <c r="O72" t="s">
        <v>291</v>
      </c>
      <c r="P72" t="s">
        <v>104</v>
      </c>
      <c r="T72" t="s">
        <v>105</v>
      </c>
      <c r="U72" t="s">
        <v>106</v>
      </c>
      <c r="AF72" t="s">
        <v>52</v>
      </c>
      <c r="AG72" t="s">
        <v>70</v>
      </c>
      <c r="AJ72" t="s">
        <v>54</v>
      </c>
      <c r="AK72" s="1">
        <v>43945</v>
      </c>
      <c r="AL72" t="s">
        <v>55</v>
      </c>
      <c r="AM72" t="s">
        <v>56</v>
      </c>
      <c r="AN72" t="s">
        <v>57</v>
      </c>
      <c r="AP72" t="s">
        <v>71</v>
      </c>
    </row>
    <row r="73" spans="1:42" x14ac:dyDescent="0.35">
      <c r="A73" t="s">
        <v>294</v>
      </c>
      <c r="B73">
        <v>406811</v>
      </c>
      <c r="C73">
        <v>5430044</v>
      </c>
      <c r="D73" t="s">
        <v>73</v>
      </c>
      <c r="F73" t="s">
        <v>127</v>
      </c>
      <c r="H73" t="s">
        <v>62</v>
      </c>
      <c r="I73" t="s">
        <v>102</v>
      </c>
      <c r="J73" t="s">
        <v>102</v>
      </c>
      <c r="K73" t="s">
        <v>64</v>
      </c>
      <c r="N73" t="s">
        <v>65</v>
      </c>
      <c r="O73" t="s">
        <v>75</v>
      </c>
      <c r="P73" t="s">
        <v>128</v>
      </c>
      <c r="T73" t="s">
        <v>68</v>
      </c>
      <c r="U73" t="s">
        <v>106</v>
      </c>
      <c r="AF73" t="s">
        <v>52</v>
      </c>
      <c r="AG73" t="s">
        <v>70</v>
      </c>
      <c r="AJ73" t="s">
        <v>54</v>
      </c>
      <c r="AK73" s="1">
        <v>43948</v>
      </c>
      <c r="AL73" t="s">
        <v>55</v>
      </c>
      <c r="AM73" t="s">
        <v>56</v>
      </c>
      <c r="AN73" t="s">
        <v>57</v>
      </c>
      <c r="AP73" t="s">
        <v>71</v>
      </c>
    </row>
    <row r="74" spans="1:42" x14ac:dyDescent="0.35">
      <c r="A74" t="s">
        <v>295</v>
      </c>
      <c r="B74">
        <v>408835</v>
      </c>
      <c r="C74">
        <v>5436630</v>
      </c>
      <c r="D74" t="s">
        <v>86</v>
      </c>
      <c r="F74" t="s">
        <v>97</v>
      </c>
      <c r="H74" t="s">
        <v>62</v>
      </c>
      <c r="I74" t="s">
        <v>102</v>
      </c>
      <c r="J74" t="s">
        <v>102</v>
      </c>
      <c r="K74" t="s">
        <v>64</v>
      </c>
      <c r="N74" t="s">
        <v>65</v>
      </c>
      <c r="O74" t="s">
        <v>88</v>
      </c>
      <c r="P74" t="s">
        <v>98</v>
      </c>
      <c r="T74" t="s">
        <v>68</v>
      </c>
      <c r="AF74" t="s">
        <v>52</v>
      </c>
      <c r="AG74" t="s">
        <v>70</v>
      </c>
      <c r="AJ74" t="s">
        <v>54</v>
      </c>
      <c r="AK74" s="1">
        <v>43943</v>
      </c>
      <c r="AL74" t="s">
        <v>55</v>
      </c>
      <c r="AM74" t="s">
        <v>56</v>
      </c>
      <c r="AN74" t="s">
        <v>57</v>
      </c>
      <c r="AP74" t="s">
        <v>71</v>
      </c>
    </row>
    <row r="75" spans="1:42" x14ac:dyDescent="0.35">
      <c r="A75" t="s">
        <v>296</v>
      </c>
      <c r="B75">
        <v>408386</v>
      </c>
      <c r="C75">
        <v>5439030</v>
      </c>
      <c r="D75" t="s">
        <v>78</v>
      </c>
      <c r="F75" t="s">
        <v>79</v>
      </c>
      <c r="H75" t="s">
        <v>62</v>
      </c>
      <c r="I75" t="s">
        <v>63</v>
      </c>
      <c r="J75" t="s">
        <v>63</v>
      </c>
      <c r="K75" t="s">
        <v>64</v>
      </c>
      <c r="N75" t="s">
        <v>65</v>
      </c>
      <c r="O75" t="s">
        <v>80</v>
      </c>
      <c r="P75" t="s">
        <v>81</v>
      </c>
      <c r="T75" t="s">
        <v>68</v>
      </c>
      <c r="U75" t="s">
        <v>69</v>
      </c>
      <c r="AF75" t="s">
        <v>52</v>
      </c>
      <c r="AG75" t="s">
        <v>70</v>
      </c>
      <c r="AJ75" t="s">
        <v>54</v>
      </c>
      <c r="AK75" s="1">
        <v>43943</v>
      </c>
      <c r="AL75" t="s">
        <v>55</v>
      </c>
      <c r="AM75" t="s">
        <v>56</v>
      </c>
      <c r="AN75" t="s">
        <v>57</v>
      </c>
      <c r="AP75" t="s">
        <v>71</v>
      </c>
    </row>
    <row r="76" spans="1:42" x14ac:dyDescent="0.35">
      <c r="A76" t="s">
        <v>297</v>
      </c>
      <c r="B76">
        <v>406298</v>
      </c>
      <c r="C76">
        <v>5437881</v>
      </c>
      <c r="D76" t="s">
        <v>78</v>
      </c>
      <c r="F76" t="s">
        <v>79</v>
      </c>
      <c r="H76" t="s">
        <v>62</v>
      </c>
      <c r="I76" t="s">
        <v>63</v>
      </c>
      <c r="J76" t="s">
        <v>63</v>
      </c>
      <c r="K76" t="s">
        <v>64</v>
      </c>
      <c r="N76" t="s">
        <v>65</v>
      </c>
      <c r="O76" t="s">
        <v>80</v>
      </c>
      <c r="P76" t="s">
        <v>81</v>
      </c>
      <c r="T76" t="s">
        <v>68</v>
      </c>
      <c r="U76" t="s">
        <v>69</v>
      </c>
      <c r="AF76" t="s">
        <v>52</v>
      </c>
      <c r="AG76" t="s">
        <v>70</v>
      </c>
      <c r="AJ76" t="s">
        <v>54</v>
      </c>
      <c r="AK76" s="1">
        <v>43945</v>
      </c>
      <c r="AL76" t="s">
        <v>55</v>
      </c>
      <c r="AM76" t="s">
        <v>56</v>
      </c>
      <c r="AN76" t="s">
        <v>57</v>
      </c>
      <c r="AP76" t="s">
        <v>71</v>
      </c>
    </row>
    <row r="77" spans="1:42" x14ac:dyDescent="0.35">
      <c r="A77" t="s">
        <v>298</v>
      </c>
      <c r="B77">
        <v>401105</v>
      </c>
      <c r="C77">
        <v>5435224</v>
      </c>
      <c r="D77" t="s">
        <v>78</v>
      </c>
      <c r="F77" t="s">
        <v>79</v>
      </c>
      <c r="H77" t="s">
        <v>62</v>
      </c>
      <c r="I77" t="s">
        <v>63</v>
      </c>
      <c r="J77" t="s">
        <v>63</v>
      </c>
      <c r="K77" t="s">
        <v>64</v>
      </c>
      <c r="N77" t="s">
        <v>65</v>
      </c>
      <c r="O77" t="s">
        <v>80</v>
      </c>
      <c r="P77" t="s">
        <v>81</v>
      </c>
      <c r="T77" t="s">
        <v>68</v>
      </c>
      <c r="U77" t="s">
        <v>69</v>
      </c>
      <c r="AF77" t="s">
        <v>52</v>
      </c>
      <c r="AG77" t="s">
        <v>70</v>
      </c>
      <c r="AJ77" t="s">
        <v>54</v>
      </c>
      <c r="AK77" s="1">
        <v>43945</v>
      </c>
      <c r="AL77" t="s">
        <v>55</v>
      </c>
      <c r="AM77" t="s">
        <v>56</v>
      </c>
      <c r="AN77" t="s">
        <v>57</v>
      </c>
      <c r="AP77" t="s">
        <v>71</v>
      </c>
    </row>
    <row r="78" spans="1:42" x14ac:dyDescent="0.35">
      <c r="A78" t="s">
        <v>299</v>
      </c>
      <c r="B78">
        <v>397234</v>
      </c>
      <c r="C78">
        <v>5434265</v>
      </c>
      <c r="D78" t="s">
        <v>91</v>
      </c>
      <c r="F78" t="s">
        <v>92</v>
      </c>
      <c r="H78" t="s">
        <v>62</v>
      </c>
      <c r="I78" t="s">
        <v>63</v>
      </c>
      <c r="J78" t="s">
        <v>63</v>
      </c>
      <c r="K78" t="s">
        <v>64</v>
      </c>
      <c r="N78" t="s">
        <v>65</v>
      </c>
      <c r="O78" t="s">
        <v>93</v>
      </c>
      <c r="P78" t="s">
        <v>94</v>
      </c>
      <c r="T78" t="s">
        <v>68</v>
      </c>
      <c r="U78" t="s">
        <v>69</v>
      </c>
      <c r="AF78" t="s">
        <v>52</v>
      </c>
      <c r="AG78" t="s">
        <v>70</v>
      </c>
      <c r="AJ78" t="s">
        <v>54</v>
      </c>
      <c r="AK78" s="1">
        <v>43945</v>
      </c>
      <c r="AL78" t="s">
        <v>55</v>
      </c>
      <c r="AM78" t="s">
        <v>56</v>
      </c>
      <c r="AN78" t="s">
        <v>57</v>
      </c>
      <c r="AP78" t="s">
        <v>71</v>
      </c>
    </row>
    <row r="79" spans="1:42" x14ac:dyDescent="0.35">
      <c r="A79" t="s">
        <v>300</v>
      </c>
      <c r="B79">
        <v>397557</v>
      </c>
      <c r="C79">
        <v>5433594</v>
      </c>
      <c r="D79" t="s">
        <v>91</v>
      </c>
      <c r="F79" t="s">
        <v>92</v>
      </c>
      <c r="H79" t="s">
        <v>62</v>
      </c>
      <c r="I79" t="s">
        <v>63</v>
      </c>
      <c r="J79" t="s">
        <v>63</v>
      </c>
      <c r="K79" t="s">
        <v>64</v>
      </c>
      <c r="N79" t="s">
        <v>65</v>
      </c>
      <c r="O79" t="s">
        <v>93</v>
      </c>
      <c r="P79" t="s">
        <v>94</v>
      </c>
      <c r="T79" t="s">
        <v>68</v>
      </c>
      <c r="U79" t="s">
        <v>69</v>
      </c>
      <c r="AF79" t="s">
        <v>52</v>
      </c>
      <c r="AG79" t="s">
        <v>70</v>
      </c>
      <c r="AJ79" t="s">
        <v>54</v>
      </c>
      <c r="AK79" s="1">
        <v>43945</v>
      </c>
      <c r="AL79" t="s">
        <v>55</v>
      </c>
      <c r="AM79" t="s">
        <v>56</v>
      </c>
      <c r="AN79" t="s">
        <v>57</v>
      </c>
      <c r="AP79" t="s">
        <v>71</v>
      </c>
    </row>
    <row r="80" spans="1:42" x14ac:dyDescent="0.35">
      <c r="A80" t="s">
        <v>301</v>
      </c>
      <c r="B80">
        <v>397291</v>
      </c>
      <c r="C80">
        <v>5433100</v>
      </c>
      <c r="D80" t="s">
        <v>73</v>
      </c>
      <c r="F80" t="s">
        <v>302</v>
      </c>
      <c r="H80" t="s">
        <v>62</v>
      </c>
      <c r="I80" t="s">
        <v>63</v>
      </c>
      <c r="J80" t="s">
        <v>63</v>
      </c>
      <c r="K80" t="s">
        <v>64</v>
      </c>
      <c r="N80" t="s">
        <v>65</v>
      </c>
      <c r="O80" t="s">
        <v>75</v>
      </c>
      <c r="P80" t="s">
        <v>303</v>
      </c>
      <c r="T80" t="s">
        <v>68</v>
      </c>
      <c r="U80" t="s">
        <v>69</v>
      </c>
      <c r="AF80" t="s">
        <v>52</v>
      </c>
      <c r="AG80" t="s">
        <v>70</v>
      </c>
      <c r="AJ80" t="s">
        <v>54</v>
      </c>
      <c r="AK80" s="1">
        <v>43941</v>
      </c>
      <c r="AL80" t="s">
        <v>55</v>
      </c>
      <c r="AM80" t="s">
        <v>56</v>
      </c>
      <c r="AN80" t="s">
        <v>57</v>
      </c>
      <c r="AP80" t="s">
        <v>71</v>
      </c>
    </row>
    <row r="81" spans="1:42" x14ac:dyDescent="0.35">
      <c r="A81" t="s">
        <v>304</v>
      </c>
      <c r="B81">
        <v>414891</v>
      </c>
      <c r="C81">
        <v>5444415</v>
      </c>
      <c r="D81" t="s">
        <v>305</v>
      </c>
      <c r="F81" t="s">
        <v>306</v>
      </c>
      <c r="H81" t="s">
        <v>44</v>
      </c>
      <c r="I81" t="s">
        <v>307</v>
      </c>
      <c r="J81" t="s">
        <v>237</v>
      </c>
      <c r="L81" t="s">
        <v>308</v>
      </c>
      <c r="N81" t="s">
        <v>48</v>
      </c>
      <c r="O81" t="s">
        <v>251</v>
      </c>
      <c r="P81" t="s">
        <v>309</v>
      </c>
      <c r="T81" t="s">
        <v>237</v>
      </c>
      <c r="U81" t="s">
        <v>170</v>
      </c>
      <c r="V81" t="s">
        <v>170</v>
      </c>
      <c r="W81" t="s">
        <v>237</v>
      </c>
      <c r="X81" t="s">
        <v>310</v>
      </c>
      <c r="Y81">
        <v>217.3</v>
      </c>
      <c r="AA81">
        <v>214.5</v>
      </c>
      <c r="AC81" t="s">
        <v>311</v>
      </c>
      <c r="AD81" t="s">
        <v>131</v>
      </c>
      <c r="AE81" t="s">
        <v>312</v>
      </c>
      <c r="AF81" t="s">
        <v>52</v>
      </c>
      <c r="AG81" t="s">
        <v>313</v>
      </c>
      <c r="AJ81" t="s">
        <v>54</v>
      </c>
      <c r="AK81" s="1">
        <v>43934</v>
      </c>
      <c r="AL81" t="s">
        <v>55</v>
      </c>
      <c r="AM81" t="s">
        <v>56</v>
      </c>
      <c r="AN81" t="s">
        <v>57</v>
      </c>
      <c r="AP81" t="s">
        <v>314</v>
      </c>
    </row>
    <row r="82" spans="1:42" x14ac:dyDescent="0.35">
      <c r="A82" t="s">
        <v>315</v>
      </c>
      <c r="B82">
        <v>417293</v>
      </c>
      <c r="C82">
        <v>5451587</v>
      </c>
      <c r="D82" t="s">
        <v>42</v>
      </c>
      <c r="F82" t="s">
        <v>275</v>
      </c>
      <c r="H82" t="s">
        <v>44</v>
      </c>
      <c r="I82" t="s">
        <v>45</v>
      </c>
      <c r="J82" t="s">
        <v>45</v>
      </c>
      <c r="K82" t="s">
        <v>47</v>
      </c>
      <c r="N82" t="s">
        <v>48</v>
      </c>
      <c r="O82" t="s">
        <v>49</v>
      </c>
      <c r="P82" t="s">
        <v>316</v>
      </c>
      <c r="Q82" t="s">
        <v>317</v>
      </c>
      <c r="T82" t="s">
        <v>45</v>
      </c>
      <c r="U82" t="s">
        <v>45</v>
      </c>
      <c r="AF82" t="s">
        <v>52</v>
      </c>
      <c r="AG82" t="s">
        <v>53</v>
      </c>
      <c r="AJ82" t="s">
        <v>54</v>
      </c>
      <c r="AK82" s="1">
        <v>43934</v>
      </c>
      <c r="AL82" t="s">
        <v>55</v>
      </c>
      <c r="AM82" t="s">
        <v>56</v>
      </c>
      <c r="AN82" t="s">
        <v>57</v>
      </c>
      <c r="AP82" t="s">
        <v>261</v>
      </c>
    </row>
    <row r="83" spans="1:42" x14ac:dyDescent="0.35">
      <c r="A83" t="s">
        <v>318</v>
      </c>
      <c r="B83">
        <v>407149</v>
      </c>
      <c r="C83">
        <v>5444933</v>
      </c>
      <c r="D83" t="s">
        <v>219</v>
      </c>
      <c r="F83" t="s">
        <v>220</v>
      </c>
      <c r="H83" t="s">
        <v>160</v>
      </c>
      <c r="I83" t="s">
        <v>161</v>
      </c>
      <c r="J83" t="s">
        <v>162</v>
      </c>
      <c r="K83" t="s">
        <v>221</v>
      </c>
      <c r="N83" t="s">
        <v>48</v>
      </c>
      <c r="O83" t="s">
        <v>222</v>
      </c>
      <c r="P83" t="s">
        <v>223</v>
      </c>
      <c r="T83" t="s">
        <v>224</v>
      </c>
      <c r="U83" t="s">
        <v>162</v>
      </c>
      <c r="AF83" t="s">
        <v>52</v>
      </c>
      <c r="AG83" t="s">
        <v>53</v>
      </c>
      <c r="AJ83" t="s">
        <v>54</v>
      </c>
      <c r="AK83" s="1">
        <v>43940</v>
      </c>
      <c r="AL83" t="s">
        <v>55</v>
      </c>
      <c r="AM83" t="s">
        <v>56</v>
      </c>
      <c r="AN83" t="s">
        <v>57</v>
      </c>
      <c r="AP83" t="s">
        <v>71</v>
      </c>
    </row>
    <row r="84" spans="1:42" x14ac:dyDescent="0.35">
      <c r="A84" t="s">
        <v>319</v>
      </c>
      <c r="B84">
        <v>402250</v>
      </c>
      <c r="C84">
        <v>5445730</v>
      </c>
      <c r="D84" t="s">
        <v>78</v>
      </c>
      <c r="F84" t="s">
        <v>79</v>
      </c>
      <c r="H84" t="s">
        <v>62</v>
      </c>
      <c r="I84" t="s">
        <v>63</v>
      </c>
      <c r="J84" t="s">
        <v>63</v>
      </c>
      <c r="K84" t="s">
        <v>64</v>
      </c>
      <c r="N84" t="s">
        <v>65</v>
      </c>
      <c r="O84" t="s">
        <v>80</v>
      </c>
      <c r="P84" t="s">
        <v>81</v>
      </c>
      <c r="T84" t="s">
        <v>68</v>
      </c>
      <c r="U84" t="s">
        <v>69</v>
      </c>
      <c r="AF84" t="s">
        <v>52</v>
      </c>
      <c r="AG84" t="s">
        <v>70</v>
      </c>
      <c r="AJ84" t="s">
        <v>54</v>
      </c>
      <c r="AK84" s="1">
        <v>43941</v>
      </c>
      <c r="AL84" t="s">
        <v>55</v>
      </c>
      <c r="AM84" t="s">
        <v>56</v>
      </c>
      <c r="AN84" t="s">
        <v>57</v>
      </c>
      <c r="AP84" t="s">
        <v>71</v>
      </c>
    </row>
    <row r="85" spans="1:42" x14ac:dyDescent="0.35">
      <c r="A85" t="s">
        <v>320</v>
      </c>
      <c r="B85">
        <v>404130</v>
      </c>
      <c r="C85">
        <v>5443061</v>
      </c>
      <c r="D85" t="s">
        <v>219</v>
      </c>
      <c r="F85" t="s">
        <v>220</v>
      </c>
      <c r="H85" t="s">
        <v>160</v>
      </c>
      <c r="I85" t="s">
        <v>161</v>
      </c>
      <c r="J85" t="s">
        <v>162</v>
      </c>
      <c r="K85" t="s">
        <v>221</v>
      </c>
      <c r="N85" t="s">
        <v>48</v>
      </c>
      <c r="O85" t="s">
        <v>222</v>
      </c>
      <c r="P85" t="s">
        <v>223</v>
      </c>
      <c r="T85" t="s">
        <v>224</v>
      </c>
      <c r="U85" t="s">
        <v>162</v>
      </c>
      <c r="AF85" t="s">
        <v>52</v>
      </c>
      <c r="AG85" t="s">
        <v>53</v>
      </c>
      <c r="AJ85" t="s">
        <v>54</v>
      </c>
      <c r="AK85" s="1">
        <v>43940</v>
      </c>
      <c r="AL85" t="s">
        <v>55</v>
      </c>
      <c r="AM85" t="s">
        <v>56</v>
      </c>
      <c r="AN85" t="s">
        <v>57</v>
      </c>
      <c r="AP85" t="s">
        <v>71</v>
      </c>
    </row>
    <row r="86" spans="1:42" x14ac:dyDescent="0.35">
      <c r="A86" t="s">
        <v>321</v>
      </c>
      <c r="B86">
        <v>401566</v>
      </c>
      <c r="C86">
        <v>5446033</v>
      </c>
      <c r="D86" t="s">
        <v>219</v>
      </c>
      <c r="F86" t="s">
        <v>220</v>
      </c>
      <c r="H86" t="s">
        <v>160</v>
      </c>
      <c r="I86" t="s">
        <v>161</v>
      </c>
      <c r="J86" t="s">
        <v>162</v>
      </c>
      <c r="K86" t="s">
        <v>221</v>
      </c>
      <c r="N86" t="s">
        <v>48</v>
      </c>
      <c r="O86" t="s">
        <v>222</v>
      </c>
      <c r="P86" t="s">
        <v>223</v>
      </c>
      <c r="T86" t="s">
        <v>224</v>
      </c>
      <c r="U86" t="s">
        <v>162</v>
      </c>
      <c r="AF86" t="s">
        <v>52</v>
      </c>
      <c r="AG86" t="s">
        <v>53</v>
      </c>
      <c r="AJ86" t="s">
        <v>54</v>
      </c>
      <c r="AK86" s="1">
        <v>43940</v>
      </c>
      <c r="AL86" t="s">
        <v>55</v>
      </c>
      <c r="AM86" t="s">
        <v>56</v>
      </c>
      <c r="AN86" t="s">
        <v>57</v>
      </c>
      <c r="AP86" t="s">
        <v>71</v>
      </c>
    </row>
    <row r="87" spans="1:42" x14ac:dyDescent="0.35">
      <c r="A87" t="s">
        <v>322</v>
      </c>
      <c r="B87">
        <v>399472</v>
      </c>
      <c r="C87">
        <v>5446193</v>
      </c>
      <c r="D87" t="s">
        <v>78</v>
      </c>
      <c r="F87" t="s">
        <v>79</v>
      </c>
      <c r="H87" t="s">
        <v>62</v>
      </c>
      <c r="I87" t="s">
        <v>63</v>
      </c>
      <c r="J87" t="s">
        <v>63</v>
      </c>
      <c r="K87" t="s">
        <v>64</v>
      </c>
      <c r="N87" t="s">
        <v>65</v>
      </c>
      <c r="O87" t="s">
        <v>80</v>
      </c>
      <c r="P87" t="s">
        <v>81</v>
      </c>
      <c r="T87" t="s">
        <v>68</v>
      </c>
      <c r="U87" t="s">
        <v>69</v>
      </c>
      <c r="AF87" t="s">
        <v>52</v>
      </c>
      <c r="AG87" t="s">
        <v>70</v>
      </c>
      <c r="AJ87" t="s">
        <v>54</v>
      </c>
      <c r="AK87" s="1">
        <v>43941</v>
      </c>
      <c r="AL87" t="s">
        <v>55</v>
      </c>
      <c r="AM87" t="s">
        <v>56</v>
      </c>
      <c r="AN87" t="s">
        <v>57</v>
      </c>
      <c r="AP87" t="s">
        <v>71</v>
      </c>
    </row>
    <row r="88" spans="1:42" x14ac:dyDescent="0.35">
      <c r="A88" t="s">
        <v>323</v>
      </c>
      <c r="B88">
        <v>397828</v>
      </c>
      <c r="C88">
        <v>5446186</v>
      </c>
      <c r="D88" t="s">
        <v>86</v>
      </c>
      <c r="F88" t="s">
        <v>87</v>
      </c>
      <c r="H88" t="s">
        <v>62</v>
      </c>
      <c r="I88" t="s">
        <v>68</v>
      </c>
      <c r="J88" t="s">
        <v>68</v>
      </c>
      <c r="K88" t="s">
        <v>64</v>
      </c>
      <c r="N88" t="s">
        <v>65</v>
      </c>
      <c r="O88" t="s">
        <v>88</v>
      </c>
      <c r="P88" t="s">
        <v>89</v>
      </c>
      <c r="T88" t="s">
        <v>68</v>
      </c>
      <c r="U88" t="s">
        <v>69</v>
      </c>
      <c r="AF88" t="s">
        <v>52</v>
      </c>
      <c r="AG88" t="s">
        <v>70</v>
      </c>
      <c r="AJ88" t="s">
        <v>54</v>
      </c>
      <c r="AK88" s="1">
        <v>43941</v>
      </c>
      <c r="AL88" t="s">
        <v>55</v>
      </c>
      <c r="AM88" t="s">
        <v>56</v>
      </c>
      <c r="AP88" t="s">
        <v>71</v>
      </c>
    </row>
    <row r="89" spans="1:42" x14ac:dyDescent="0.35">
      <c r="A89" t="s">
        <v>324</v>
      </c>
      <c r="B89">
        <v>396448</v>
      </c>
      <c r="C89">
        <v>5445371</v>
      </c>
      <c r="D89" t="s">
        <v>78</v>
      </c>
      <c r="F89" t="s">
        <v>79</v>
      </c>
      <c r="H89" t="s">
        <v>62</v>
      </c>
      <c r="I89" t="s">
        <v>63</v>
      </c>
      <c r="J89" t="s">
        <v>63</v>
      </c>
      <c r="K89" t="s">
        <v>64</v>
      </c>
      <c r="N89" t="s">
        <v>65</v>
      </c>
      <c r="O89" t="s">
        <v>80</v>
      </c>
      <c r="P89" t="s">
        <v>81</v>
      </c>
      <c r="T89" t="s">
        <v>68</v>
      </c>
      <c r="U89" t="s">
        <v>69</v>
      </c>
      <c r="AF89" t="s">
        <v>52</v>
      </c>
      <c r="AG89" t="s">
        <v>70</v>
      </c>
      <c r="AJ89" t="s">
        <v>54</v>
      </c>
      <c r="AK89" s="1">
        <v>43941</v>
      </c>
      <c r="AL89" t="s">
        <v>55</v>
      </c>
      <c r="AM89" t="s">
        <v>56</v>
      </c>
      <c r="AN89" t="s">
        <v>57</v>
      </c>
      <c r="AP89" t="s">
        <v>71</v>
      </c>
    </row>
    <row r="90" spans="1:42" x14ac:dyDescent="0.35">
      <c r="A90" t="s">
        <v>325</v>
      </c>
      <c r="B90">
        <v>396180</v>
      </c>
      <c r="C90">
        <v>5443894</v>
      </c>
      <c r="D90" t="s">
        <v>60</v>
      </c>
      <c r="F90" t="s">
        <v>140</v>
      </c>
      <c r="H90" t="s">
        <v>62</v>
      </c>
      <c r="I90" t="s">
        <v>63</v>
      </c>
      <c r="J90" t="s">
        <v>63</v>
      </c>
      <c r="K90" t="s">
        <v>64</v>
      </c>
      <c r="N90" t="s">
        <v>65</v>
      </c>
      <c r="O90" t="s">
        <v>66</v>
      </c>
      <c r="P90" t="s">
        <v>326</v>
      </c>
      <c r="T90" t="s">
        <v>68</v>
      </c>
      <c r="U90" t="s">
        <v>69</v>
      </c>
      <c r="AF90" t="s">
        <v>52</v>
      </c>
      <c r="AG90" t="s">
        <v>70</v>
      </c>
      <c r="AJ90" t="s">
        <v>54</v>
      </c>
      <c r="AK90" s="1">
        <v>43941</v>
      </c>
      <c r="AL90" t="s">
        <v>55</v>
      </c>
      <c r="AM90" t="s">
        <v>56</v>
      </c>
      <c r="AN90" t="s">
        <v>57</v>
      </c>
      <c r="AP90" t="s">
        <v>71</v>
      </c>
    </row>
    <row r="91" spans="1:42" x14ac:dyDescent="0.35">
      <c r="A91" t="s">
        <v>327</v>
      </c>
      <c r="B91">
        <v>397175</v>
      </c>
      <c r="C91">
        <v>5442936</v>
      </c>
      <c r="D91" t="s">
        <v>219</v>
      </c>
      <c r="F91" t="s">
        <v>220</v>
      </c>
      <c r="H91" t="s">
        <v>160</v>
      </c>
      <c r="I91" t="s">
        <v>161</v>
      </c>
      <c r="J91" t="s">
        <v>162</v>
      </c>
      <c r="K91" t="s">
        <v>221</v>
      </c>
      <c r="N91" t="s">
        <v>48</v>
      </c>
      <c r="O91" t="s">
        <v>222</v>
      </c>
      <c r="P91" t="s">
        <v>223</v>
      </c>
      <c r="T91" t="s">
        <v>224</v>
      </c>
      <c r="U91" t="s">
        <v>162</v>
      </c>
      <c r="AF91" t="s">
        <v>52</v>
      </c>
      <c r="AG91" t="s">
        <v>53</v>
      </c>
      <c r="AJ91" t="s">
        <v>54</v>
      </c>
      <c r="AK91" s="1">
        <v>43940</v>
      </c>
      <c r="AL91" t="s">
        <v>55</v>
      </c>
      <c r="AM91" t="s">
        <v>56</v>
      </c>
      <c r="AN91" t="s">
        <v>57</v>
      </c>
      <c r="AP91" t="s">
        <v>71</v>
      </c>
    </row>
    <row r="92" spans="1:42" x14ac:dyDescent="0.35">
      <c r="A92" t="s">
        <v>328</v>
      </c>
      <c r="B92">
        <v>398282</v>
      </c>
      <c r="C92">
        <v>5441615</v>
      </c>
      <c r="D92" t="s">
        <v>219</v>
      </c>
      <c r="F92" t="s">
        <v>220</v>
      </c>
      <c r="H92" t="s">
        <v>160</v>
      </c>
      <c r="I92" t="s">
        <v>161</v>
      </c>
      <c r="J92" t="s">
        <v>162</v>
      </c>
      <c r="K92" t="s">
        <v>221</v>
      </c>
      <c r="N92" t="s">
        <v>48</v>
      </c>
      <c r="O92" t="s">
        <v>222</v>
      </c>
      <c r="P92" t="s">
        <v>223</v>
      </c>
      <c r="T92" t="s">
        <v>224</v>
      </c>
      <c r="U92" t="s">
        <v>162</v>
      </c>
      <c r="AF92" t="s">
        <v>52</v>
      </c>
      <c r="AG92" t="s">
        <v>53</v>
      </c>
      <c r="AJ92" t="s">
        <v>54</v>
      </c>
      <c r="AK92" s="1">
        <v>43940</v>
      </c>
      <c r="AL92" t="s">
        <v>55</v>
      </c>
      <c r="AM92" t="s">
        <v>56</v>
      </c>
      <c r="AN92" t="s">
        <v>57</v>
      </c>
      <c r="AP92" t="s">
        <v>71</v>
      </c>
    </row>
    <row r="93" spans="1:42" x14ac:dyDescent="0.35">
      <c r="A93" t="s">
        <v>329</v>
      </c>
      <c r="B93">
        <v>400709</v>
      </c>
      <c r="C93">
        <v>5437854</v>
      </c>
      <c r="D93" t="s">
        <v>219</v>
      </c>
      <c r="F93" t="s">
        <v>330</v>
      </c>
      <c r="H93" t="s">
        <v>160</v>
      </c>
      <c r="I93" t="s">
        <v>161</v>
      </c>
      <c r="J93" t="s">
        <v>162</v>
      </c>
      <c r="K93" t="s">
        <v>221</v>
      </c>
      <c r="N93" t="s">
        <v>48</v>
      </c>
      <c r="O93" t="s">
        <v>222</v>
      </c>
      <c r="P93" t="s">
        <v>223</v>
      </c>
      <c r="T93" t="s">
        <v>224</v>
      </c>
      <c r="U93" t="s">
        <v>162</v>
      </c>
      <c r="AF93" t="s">
        <v>52</v>
      </c>
      <c r="AG93" t="s">
        <v>53</v>
      </c>
      <c r="AJ93" t="s">
        <v>54</v>
      </c>
      <c r="AK93" s="1">
        <v>43945</v>
      </c>
      <c r="AL93" t="s">
        <v>55</v>
      </c>
      <c r="AM93" t="s">
        <v>56</v>
      </c>
      <c r="AN93" t="s">
        <v>57</v>
      </c>
      <c r="AP93" t="s">
        <v>71</v>
      </c>
    </row>
    <row r="94" spans="1:42" x14ac:dyDescent="0.35">
      <c r="A94" t="s">
        <v>331</v>
      </c>
      <c r="B94">
        <v>402582</v>
      </c>
      <c r="C94">
        <v>5436987</v>
      </c>
      <c r="D94" t="s">
        <v>86</v>
      </c>
      <c r="F94" t="s">
        <v>97</v>
      </c>
      <c r="H94" t="s">
        <v>62</v>
      </c>
      <c r="I94" t="s">
        <v>102</v>
      </c>
      <c r="J94" t="s">
        <v>102</v>
      </c>
      <c r="K94" t="s">
        <v>64</v>
      </c>
      <c r="N94" t="s">
        <v>65</v>
      </c>
      <c r="O94" t="s">
        <v>88</v>
      </c>
      <c r="P94" t="s">
        <v>98</v>
      </c>
      <c r="T94" t="s">
        <v>68</v>
      </c>
      <c r="AF94" t="s">
        <v>52</v>
      </c>
      <c r="AG94" t="s">
        <v>70</v>
      </c>
      <c r="AJ94" t="s">
        <v>54</v>
      </c>
      <c r="AK94" s="1">
        <v>43943</v>
      </c>
      <c r="AL94" t="s">
        <v>55</v>
      </c>
      <c r="AM94" t="s">
        <v>56</v>
      </c>
      <c r="AN94" t="s">
        <v>57</v>
      </c>
      <c r="AP94" t="s">
        <v>71</v>
      </c>
    </row>
    <row r="95" spans="1:42" x14ac:dyDescent="0.35">
      <c r="A95" t="s">
        <v>332</v>
      </c>
      <c r="B95">
        <v>402256</v>
      </c>
      <c r="C95">
        <v>5436326</v>
      </c>
      <c r="D95" t="s">
        <v>219</v>
      </c>
      <c r="F95" t="s">
        <v>330</v>
      </c>
      <c r="H95" t="s">
        <v>160</v>
      </c>
      <c r="I95" t="s">
        <v>102</v>
      </c>
      <c r="J95" t="s">
        <v>162</v>
      </c>
      <c r="K95" t="s">
        <v>221</v>
      </c>
      <c r="N95" t="s">
        <v>48</v>
      </c>
      <c r="O95" t="s">
        <v>222</v>
      </c>
      <c r="P95" t="s">
        <v>223</v>
      </c>
      <c r="T95" t="s">
        <v>224</v>
      </c>
      <c r="U95" t="s">
        <v>162</v>
      </c>
      <c r="AF95" t="s">
        <v>52</v>
      </c>
      <c r="AG95" t="s">
        <v>53</v>
      </c>
      <c r="AJ95" t="s">
        <v>54</v>
      </c>
      <c r="AK95" s="1">
        <v>43945</v>
      </c>
      <c r="AL95" t="s">
        <v>55</v>
      </c>
      <c r="AM95" t="s">
        <v>56</v>
      </c>
      <c r="AN95" t="s">
        <v>57</v>
      </c>
      <c r="AP95" t="s">
        <v>71</v>
      </c>
    </row>
    <row r="96" spans="1:42" x14ac:dyDescent="0.35">
      <c r="A96" t="s">
        <v>333</v>
      </c>
      <c r="B96">
        <v>399978</v>
      </c>
      <c r="C96">
        <v>5436042</v>
      </c>
      <c r="D96" t="s">
        <v>86</v>
      </c>
      <c r="F96" t="s">
        <v>97</v>
      </c>
      <c r="H96" t="s">
        <v>62</v>
      </c>
      <c r="I96" t="s">
        <v>102</v>
      </c>
      <c r="J96" t="s">
        <v>102</v>
      </c>
      <c r="K96" t="s">
        <v>64</v>
      </c>
      <c r="N96" t="s">
        <v>65</v>
      </c>
      <c r="O96" t="s">
        <v>88</v>
      </c>
      <c r="P96" t="s">
        <v>98</v>
      </c>
      <c r="T96" t="s">
        <v>68</v>
      </c>
      <c r="AF96" t="s">
        <v>52</v>
      </c>
      <c r="AG96" t="s">
        <v>70</v>
      </c>
      <c r="AJ96" t="s">
        <v>54</v>
      </c>
      <c r="AK96" s="1">
        <v>43943</v>
      </c>
      <c r="AL96" t="s">
        <v>55</v>
      </c>
      <c r="AM96" t="s">
        <v>56</v>
      </c>
      <c r="AN96" t="s">
        <v>57</v>
      </c>
      <c r="AP96" t="s">
        <v>71</v>
      </c>
    </row>
    <row r="97" spans="1:42" x14ac:dyDescent="0.35">
      <c r="A97" t="s">
        <v>334</v>
      </c>
      <c r="B97">
        <v>399205</v>
      </c>
      <c r="C97">
        <v>5436018</v>
      </c>
      <c r="D97" t="s">
        <v>86</v>
      </c>
      <c r="F97" t="s">
        <v>97</v>
      </c>
      <c r="H97" t="s">
        <v>62</v>
      </c>
      <c r="I97" t="s">
        <v>102</v>
      </c>
      <c r="J97" t="s">
        <v>102</v>
      </c>
      <c r="K97" t="s">
        <v>64</v>
      </c>
      <c r="N97" t="s">
        <v>65</v>
      </c>
      <c r="O97" t="s">
        <v>88</v>
      </c>
      <c r="P97" t="s">
        <v>98</v>
      </c>
      <c r="T97" t="s">
        <v>68</v>
      </c>
      <c r="AF97" t="s">
        <v>52</v>
      </c>
      <c r="AG97" t="s">
        <v>70</v>
      </c>
      <c r="AJ97" t="s">
        <v>54</v>
      </c>
      <c r="AK97" s="1">
        <v>43943</v>
      </c>
      <c r="AL97" t="s">
        <v>55</v>
      </c>
      <c r="AM97" t="s">
        <v>56</v>
      </c>
      <c r="AN97" t="s">
        <v>57</v>
      </c>
      <c r="AP97" t="s">
        <v>71</v>
      </c>
    </row>
    <row r="98" spans="1:42" x14ac:dyDescent="0.35">
      <c r="A98" t="s">
        <v>335</v>
      </c>
      <c r="B98">
        <v>398856</v>
      </c>
      <c r="C98">
        <v>5436308</v>
      </c>
      <c r="D98" t="s">
        <v>91</v>
      </c>
      <c r="F98" t="s">
        <v>147</v>
      </c>
      <c r="H98" t="s">
        <v>62</v>
      </c>
      <c r="I98" t="s">
        <v>63</v>
      </c>
      <c r="J98" t="s">
        <v>63</v>
      </c>
      <c r="K98" t="s">
        <v>64</v>
      </c>
      <c r="N98" t="s">
        <v>65</v>
      </c>
      <c r="O98" t="s">
        <v>93</v>
      </c>
      <c r="P98" t="s">
        <v>148</v>
      </c>
      <c r="T98" t="s">
        <v>68</v>
      </c>
      <c r="U98" t="s">
        <v>69</v>
      </c>
      <c r="AF98" t="s">
        <v>52</v>
      </c>
      <c r="AG98" t="s">
        <v>70</v>
      </c>
      <c r="AJ98" t="s">
        <v>54</v>
      </c>
      <c r="AK98" s="1">
        <v>43947</v>
      </c>
      <c r="AL98" t="s">
        <v>55</v>
      </c>
      <c r="AM98" t="s">
        <v>56</v>
      </c>
      <c r="AN98" t="s">
        <v>57</v>
      </c>
      <c r="AP98" t="s">
        <v>71</v>
      </c>
    </row>
    <row r="99" spans="1:42" x14ac:dyDescent="0.35">
      <c r="A99" t="s">
        <v>336</v>
      </c>
      <c r="B99">
        <v>397019</v>
      </c>
      <c r="C99">
        <v>5435997</v>
      </c>
      <c r="D99" t="s">
        <v>86</v>
      </c>
      <c r="F99" t="s">
        <v>337</v>
      </c>
      <c r="H99" t="s">
        <v>62</v>
      </c>
      <c r="I99" t="s">
        <v>68</v>
      </c>
      <c r="J99" t="s">
        <v>68</v>
      </c>
      <c r="K99" t="s">
        <v>64</v>
      </c>
      <c r="N99" t="s">
        <v>65</v>
      </c>
      <c r="O99" t="s">
        <v>88</v>
      </c>
      <c r="P99" t="s">
        <v>338</v>
      </c>
      <c r="T99" t="s">
        <v>68</v>
      </c>
      <c r="U99" t="s">
        <v>69</v>
      </c>
      <c r="AF99" t="s">
        <v>52</v>
      </c>
      <c r="AG99" t="s">
        <v>70</v>
      </c>
      <c r="AJ99" t="s">
        <v>54</v>
      </c>
      <c r="AK99" s="1">
        <v>43947</v>
      </c>
      <c r="AL99" t="s">
        <v>55</v>
      </c>
      <c r="AM99" t="s">
        <v>56</v>
      </c>
      <c r="AN99" t="s">
        <v>57</v>
      </c>
      <c r="AP99" t="s">
        <v>71</v>
      </c>
    </row>
    <row r="100" spans="1:42" x14ac:dyDescent="0.35">
      <c r="A100" t="s">
        <v>339</v>
      </c>
      <c r="B100">
        <v>395034</v>
      </c>
      <c r="C100">
        <v>5442942</v>
      </c>
      <c r="D100" t="s">
        <v>340</v>
      </c>
      <c r="F100" t="s">
        <v>341</v>
      </c>
      <c r="H100" t="s">
        <v>160</v>
      </c>
      <c r="I100" t="s">
        <v>161</v>
      </c>
      <c r="J100" t="s">
        <v>162</v>
      </c>
      <c r="K100" t="s">
        <v>342</v>
      </c>
      <c r="L100" t="s">
        <v>343</v>
      </c>
      <c r="N100" t="s">
        <v>344</v>
      </c>
      <c r="O100" t="s">
        <v>345</v>
      </c>
      <c r="P100" t="s">
        <v>346</v>
      </c>
      <c r="Q100" t="s">
        <v>347</v>
      </c>
      <c r="T100" t="s">
        <v>162</v>
      </c>
      <c r="U100" t="s">
        <v>162</v>
      </c>
      <c r="AF100" t="s">
        <v>52</v>
      </c>
      <c r="AG100" t="s">
        <v>53</v>
      </c>
      <c r="AJ100" t="s">
        <v>54</v>
      </c>
      <c r="AK100" s="1">
        <v>43942</v>
      </c>
      <c r="AL100" t="s">
        <v>55</v>
      </c>
      <c r="AM100" t="s">
        <v>56</v>
      </c>
      <c r="AN100" t="s">
        <v>57</v>
      </c>
      <c r="AP100" t="s">
        <v>348</v>
      </c>
    </row>
    <row r="101" spans="1:42" x14ac:dyDescent="0.35">
      <c r="A101" t="s">
        <v>349</v>
      </c>
      <c r="B101">
        <v>395382</v>
      </c>
      <c r="C101">
        <v>5444714</v>
      </c>
      <c r="D101" t="s">
        <v>350</v>
      </c>
      <c r="F101" t="s">
        <v>351</v>
      </c>
      <c r="H101" t="s">
        <v>69</v>
      </c>
      <c r="I101" t="s">
        <v>114</v>
      </c>
      <c r="J101" t="s">
        <v>114</v>
      </c>
      <c r="K101" t="s">
        <v>153</v>
      </c>
      <c r="N101" t="s">
        <v>65</v>
      </c>
      <c r="O101" t="s">
        <v>93</v>
      </c>
      <c r="P101" t="s">
        <v>352</v>
      </c>
      <c r="T101" t="s">
        <v>119</v>
      </c>
      <c r="U101" t="s">
        <v>120</v>
      </c>
      <c r="AF101" t="s">
        <v>52</v>
      </c>
      <c r="AG101" t="s">
        <v>121</v>
      </c>
      <c r="AJ101" t="s">
        <v>54</v>
      </c>
      <c r="AK101" s="1">
        <v>43942</v>
      </c>
      <c r="AL101" t="s">
        <v>55</v>
      </c>
      <c r="AM101" t="s">
        <v>56</v>
      </c>
      <c r="AN101" t="s">
        <v>57</v>
      </c>
      <c r="AP101" t="s">
        <v>211</v>
      </c>
    </row>
    <row r="102" spans="1:42" x14ac:dyDescent="0.35">
      <c r="A102" t="s">
        <v>353</v>
      </c>
      <c r="B102">
        <v>395700</v>
      </c>
      <c r="C102">
        <v>5447356</v>
      </c>
      <c r="D102" t="s">
        <v>187</v>
      </c>
      <c r="F102" t="s">
        <v>188</v>
      </c>
      <c r="H102" t="s">
        <v>44</v>
      </c>
      <c r="I102" t="s">
        <v>170</v>
      </c>
      <c r="J102" t="s">
        <v>170</v>
      </c>
      <c r="K102" t="s">
        <v>171</v>
      </c>
      <c r="L102" t="s">
        <v>172</v>
      </c>
      <c r="N102" t="s">
        <v>173</v>
      </c>
      <c r="O102" t="s">
        <v>189</v>
      </c>
      <c r="P102" t="s">
        <v>190</v>
      </c>
      <c r="T102" t="s">
        <v>170</v>
      </c>
      <c r="U102" t="s">
        <v>170</v>
      </c>
      <c r="AF102" t="s">
        <v>52</v>
      </c>
      <c r="AG102" t="s">
        <v>121</v>
      </c>
      <c r="AJ102" t="s">
        <v>54</v>
      </c>
      <c r="AK102" s="1">
        <v>43934</v>
      </c>
      <c r="AL102" t="s">
        <v>55</v>
      </c>
      <c r="AM102" t="s">
        <v>56</v>
      </c>
      <c r="AN102" t="s">
        <v>57</v>
      </c>
      <c r="AP102" t="s">
        <v>211</v>
      </c>
    </row>
    <row r="103" spans="1:42" x14ac:dyDescent="0.35">
      <c r="A103" t="s">
        <v>354</v>
      </c>
      <c r="B103">
        <v>395943</v>
      </c>
      <c r="C103">
        <v>5448283</v>
      </c>
      <c r="D103" t="s">
        <v>205</v>
      </c>
      <c r="F103" t="s">
        <v>206</v>
      </c>
      <c r="H103" t="s">
        <v>69</v>
      </c>
      <c r="I103" t="s">
        <v>114</v>
      </c>
      <c r="J103" t="s">
        <v>114</v>
      </c>
      <c r="K103" t="s">
        <v>153</v>
      </c>
      <c r="N103" t="s">
        <v>65</v>
      </c>
      <c r="O103" t="s">
        <v>207</v>
      </c>
      <c r="P103" t="s">
        <v>208</v>
      </c>
      <c r="T103" t="s">
        <v>119</v>
      </c>
      <c r="U103" t="s">
        <v>120</v>
      </c>
      <c r="AF103" t="s">
        <v>52</v>
      </c>
      <c r="AG103" t="s">
        <v>121</v>
      </c>
      <c r="AJ103" t="s">
        <v>54</v>
      </c>
      <c r="AK103" s="1">
        <v>43941</v>
      </c>
      <c r="AL103" t="s">
        <v>55</v>
      </c>
      <c r="AM103" t="s">
        <v>56</v>
      </c>
      <c r="AN103" t="s">
        <v>57</v>
      </c>
      <c r="AP103" t="s">
        <v>156</v>
      </c>
    </row>
    <row r="104" spans="1:42" x14ac:dyDescent="0.35">
      <c r="A104" t="s">
        <v>355</v>
      </c>
      <c r="B104">
        <v>395236</v>
      </c>
      <c r="C104">
        <v>5448344</v>
      </c>
      <c r="D104" t="s">
        <v>177</v>
      </c>
      <c r="F104" t="s">
        <v>264</v>
      </c>
      <c r="H104" t="s">
        <v>160</v>
      </c>
      <c r="I104" t="s">
        <v>161</v>
      </c>
      <c r="J104" t="s">
        <v>162</v>
      </c>
      <c r="K104" t="s">
        <v>265</v>
      </c>
      <c r="N104" t="s">
        <v>48</v>
      </c>
      <c r="O104" t="s">
        <v>179</v>
      </c>
      <c r="P104" t="s">
        <v>356</v>
      </c>
      <c r="T104" t="s">
        <v>162</v>
      </c>
      <c r="U104" t="s">
        <v>162</v>
      </c>
      <c r="AF104" t="s">
        <v>52</v>
      </c>
      <c r="AG104" t="s">
        <v>53</v>
      </c>
      <c r="AJ104" t="s">
        <v>54</v>
      </c>
      <c r="AK104" s="1">
        <v>43934</v>
      </c>
      <c r="AL104" t="s">
        <v>55</v>
      </c>
      <c r="AM104" t="s">
        <v>56</v>
      </c>
      <c r="AN104" t="s">
        <v>57</v>
      </c>
      <c r="AP104" t="s">
        <v>211</v>
      </c>
    </row>
    <row r="105" spans="1:42" x14ac:dyDescent="0.35">
      <c r="A105" t="s">
        <v>357</v>
      </c>
      <c r="B105">
        <v>396666</v>
      </c>
      <c r="C105">
        <v>5449255</v>
      </c>
      <c r="D105" t="s">
        <v>219</v>
      </c>
      <c r="F105" t="s">
        <v>220</v>
      </c>
      <c r="H105" t="s">
        <v>160</v>
      </c>
      <c r="I105" t="s">
        <v>161</v>
      </c>
      <c r="J105" t="s">
        <v>162</v>
      </c>
      <c r="K105" t="s">
        <v>221</v>
      </c>
      <c r="N105" t="s">
        <v>48</v>
      </c>
      <c r="O105" t="s">
        <v>222</v>
      </c>
      <c r="P105" t="s">
        <v>223</v>
      </c>
      <c r="T105" t="s">
        <v>224</v>
      </c>
      <c r="U105" t="s">
        <v>162</v>
      </c>
      <c r="AF105" t="s">
        <v>52</v>
      </c>
      <c r="AG105" t="s">
        <v>53</v>
      </c>
      <c r="AJ105" t="s">
        <v>54</v>
      </c>
      <c r="AK105" s="1">
        <v>43940</v>
      </c>
      <c r="AL105" t="s">
        <v>55</v>
      </c>
      <c r="AM105" t="s">
        <v>56</v>
      </c>
      <c r="AN105" t="s">
        <v>57</v>
      </c>
      <c r="AP105" t="s">
        <v>71</v>
      </c>
    </row>
    <row r="106" spans="1:42" x14ac:dyDescent="0.35">
      <c r="A106" t="s">
        <v>358</v>
      </c>
      <c r="B106">
        <v>396094</v>
      </c>
      <c r="C106">
        <v>5448728</v>
      </c>
      <c r="D106" t="s">
        <v>219</v>
      </c>
      <c r="F106" t="s">
        <v>220</v>
      </c>
      <c r="H106" t="s">
        <v>160</v>
      </c>
      <c r="I106" t="s">
        <v>161</v>
      </c>
      <c r="J106" t="s">
        <v>162</v>
      </c>
      <c r="K106" t="s">
        <v>221</v>
      </c>
      <c r="N106" t="s">
        <v>48</v>
      </c>
      <c r="O106" t="s">
        <v>222</v>
      </c>
      <c r="P106" t="s">
        <v>223</v>
      </c>
      <c r="T106" t="s">
        <v>224</v>
      </c>
      <c r="U106" t="s">
        <v>162</v>
      </c>
      <c r="AF106" t="s">
        <v>52</v>
      </c>
      <c r="AG106" t="s">
        <v>53</v>
      </c>
      <c r="AJ106" t="s">
        <v>54</v>
      </c>
      <c r="AK106" s="1">
        <v>43940</v>
      </c>
      <c r="AL106" t="s">
        <v>55</v>
      </c>
      <c r="AM106" t="s">
        <v>56</v>
      </c>
      <c r="AN106" t="s">
        <v>57</v>
      </c>
      <c r="AP106" t="s">
        <v>71</v>
      </c>
    </row>
    <row r="107" spans="1:42" x14ac:dyDescent="0.35">
      <c r="A107" t="s">
        <v>359</v>
      </c>
      <c r="B107">
        <v>397149</v>
      </c>
      <c r="C107">
        <v>5448572</v>
      </c>
      <c r="D107" t="s">
        <v>196</v>
      </c>
      <c r="F107" t="s">
        <v>197</v>
      </c>
      <c r="H107" t="s">
        <v>44</v>
      </c>
      <c r="I107" t="s">
        <v>45</v>
      </c>
      <c r="J107" t="s">
        <v>51</v>
      </c>
      <c r="K107" t="s">
        <v>198</v>
      </c>
      <c r="L107" t="s">
        <v>360</v>
      </c>
      <c r="N107" t="s">
        <v>199</v>
      </c>
      <c r="O107" t="s">
        <v>361</v>
      </c>
      <c r="P107" t="s">
        <v>201</v>
      </c>
      <c r="Q107" t="s">
        <v>202</v>
      </c>
      <c r="T107" t="s">
        <v>45</v>
      </c>
      <c r="U107" t="s">
        <v>45</v>
      </c>
      <c r="AF107" t="s">
        <v>52</v>
      </c>
      <c r="AG107" t="s">
        <v>121</v>
      </c>
      <c r="AJ107" t="s">
        <v>54</v>
      </c>
      <c r="AK107" s="1">
        <v>43934</v>
      </c>
      <c r="AL107" t="s">
        <v>55</v>
      </c>
      <c r="AM107" t="s">
        <v>56</v>
      </c>
      <c r="AN107" t="s">
        <v>57</v>
      </c>
      <c r="AP107" t="s">
        <v>211</v>
      </c>
    </row>
    <row r="108" spans="1:42" x14ac:dyDescent="0.35">
      <c r="A108" t="s">
        <v>362</v>
      </c>
      <c r="B108">
        <v>397370</v>
      </c>
      <c r="C108">
        <v>5448725</v>
      </c>
      <c r="D108" t="s">
        <v>219</v>
      </c>
      <c r="F108" t="s">
        <v>220</v>
      </c>
      <c r="H108" t="s">
        <v>160</v>
      </c>
      <c r="I108" t="s">
        <v>161</v>
      </c>
      <c r="J108" t="s">
        <v>162</v>
      </c>
      <c r="K108" t="s">
        <v>221</v>
      </c>
      <c r="N108" t="s">
        <v>48</v>
      </c>
      <c r="O108" t="s">
        <v>222</v>
      </c>
      <c r="P108" t="s">
        <v>223</v>
      </c>
      <c r="T108" t="s">
        <v>224</v>
      </c>
      <c r="U108" t="s">
        <v>162</v>
      </c>
      <c r="AF108" t="s">
        <v>52</v>
      </c>
      <c r="AG108" t="s">
        <v>53</v>
      </c>
      <c r="AJ108" t="s">
        <v>54</v>
      </c>
      <c r="AK108" s="1">
        <v>43940</v>
      </c>
      <c r="AL108" t="s">
        <v>55</v>
      </c>
      <c r="AM108" t="s">
        <v>56</v>
      </c>
      <c r="AN108" t="s">
        <v>57</v>
      </c>
      <c r="AP108" t="s">
        <v>71</v>
      </c>
    </row>
    <row r="109" spans="1:42" x14ac:dyDescent="0.35">
      <c r="A109" t="s">
        <v>363</v>
      </c>
      <c r="B109">
        <v>397532</v>
      </c>
      <c r="C109">
        <v>5450213</v>
      </c>
      <c r="D109" t="s">
        <v>219</v>
      </c>
      <c r="F109" t="s">
        <v>220</v>
      </c>
      <c r="H109" t="s">
        <v>160</v>
      </c>
      <c r="I109" t="s">
        <v>161</v>
      </c>
      <c r="J109" t="s">
        <v>162</v>
      </c>
      <c r="K109" t="s">
        <v>221</v>
      </c>
      <c r="N109" t="s">
        <v>48</v>
      </c>
      <c r="O109" t="s">
        <v>222</v>
      </c>
      <c r="P109" t="s">
        <v>223</v>
      </c>
      <c r="T109" t="s">
        <v>224</v>
      </c>
      <c r="U109" t="s">
        <v>162</v>
      </c>
      <c r="AF109" t="s">
        <v>52</v>
      </c>
      <c r="AG109" t="s">
        <v>53</v>
      </c>
      <c r="AJ109" t="s">
        <v>54</v>
      </c>
      <c r="AK109" s="1">
        <v>43940</v>
      </c>
      <c r="AL109" t="s">
        <v>55</v>
      </c>
      <c r="AM109" t="s">
        <v>56</v>
      </c>
      <c r="AN109" t="s">
        <v>57</v>
      </c>
      <c r="AP109" t="s">
        <v>71</v>
      </c>
    </row>
    <row r="110" spans="1:42" x14ac:dyDescent="0.35">
      <c r="A110" t="s">
        <v>364</v>
      </c>
      <c r="B110">
        <v>399959</v>
      </c>
      <c r="C110">
        <v>5453298</v>
      </c>
      <c r="D110" t="s">
        <v>219</v>
      </c>
      <c r="F110" t="s">
        <v>220</v>
      </c>
      <c r="H110" t="s">
        <v>160</v>
      </c>
      <c r="I110" t="s">
        <v>161</v>
      </c>
      <c r="J110" t="s">
        <v>162</v>
      </c>
      <c r="K110" t="s">
        <v>221</v>
      </c>
      <c r="N110" t="s">
        <v>48</v>
      </c>
      <c r="O110" t="s">
        <v>222</v>
      </c>
      <c r="P110" t="s">
        <v>223</v>
      </c>
      <c r="T110" t="s">
        <v>224</v>
      </c>
      <c r="U110" t="s">
        <v>162</v>
      </c>
      <c r="AF110" t="s">
        <v>52</v>
      </c>
      <c r="AG110" t="s">
        <v>53</v>
      </c>
      <c r="AJ110" t="s">
        <v>54</v>
      </c>
      <c r="AK110" s="1">
        <v>43916</v>
      </c>
      <c r="AL110" t="s">
        <v>55</v>
      </c>
      <c r="AM110" t="s">
        <v>56</v>
      </c>
      <c r="AN110" t="s">
        <v>57</v>
      </c>
      <c r="AP110" t="s">
        <v>71</v>
      </c>
    </row>
    <row r="111" spans="1:42" x14ac:dyDescent="0.35">
      <c r="A111" t="s">
        <v>365</v>
      </c>
      <c r="B111">
        <v>398019</v>
      </c>
      <c r="C111">
        <v>5454605</v>
      </c>
      <c r="D111" t="s">
        <v>100</v>
      </c>
      <c r="F111" t="s">
        <v>101</v>
      </c>
      <c r="H111" t="s">
        <v>62</v>
      </c>
      <c r="I111" t="s">
        <v>102</v>
      </c>
      <c r="J111" t="s">
        <v>102</v>
      </c>
      <c r="K111" t="s">
        <v>64</v>
      </c>
      <c r="N111" t="s">
        <v>65</v>
      </c>
      <c r="O111" t="s">
        <v>136</v>
      </c>
      <c r="P111" t="s">
        <v>104</v>
      </c>
      <c r="T111" t="s">
        <v>105</v>
      </c>
      <c r="U111" t="s">
        <v>106</v>
      </c>
      <c r="AF111" t="s">
        <v>52</v>
      </c>
      <c r="AG111" t="s">
        <v>70</v>
      </c>
      <c r="AJ111" t="s">
        <v>54</v>
      </c>
      <c r="AK111" s="1">
        <v>43940</v>
      </c>
      <c r="AL111" t="s">
        <v>55</v>
      </c>
      <c r="AM111" t="s">
        <v>56</v>
      </c>
      <c r="AN111" t="s">
        <v>57</v>
      </c>
      <c r="AP111" t="s">
        <v>71</v>
      </c>
    </row>
    <row r="112" spans="1:42" x14ac:dyDescent="0.35">
      <c r="A112" t="s">
        <v>366</v>
      </c>
      <c r="B112">
        <v>391553</v>
      </c>
      <c r="C112">
        <v>5447806</v>
      </c>
      <c r="D112" t="s">
        <v>42</v>
      </c>
      <c r="F112" t="s">
        <v>108</v>
      </c>
      <c r="H112" t="s">
        <v>44</v>
      </c>
      <c r="I112" t="s">
        <v>45</v>
      </c>
      <c r="J112" t="s">
        <v>45</v>
      </c>
      <c r="K112" t="s">
        <v>47</v>
      </c>
      <c r="N112" t="s">
        <v>48</v>
      </c>
      <c r="O112" t="s">
        <v>49</v>
      </c>
      <c r="P112" t="s">
        <v>227</v>
      </c>
      <c r="Q112" t="s">
        <v>228</v>
      </c>
      <c r="T112" t="s">
        <v>45</v>
      </c>
      <c r="U112" t="s">
        <v>45</v>
      </c>
      <c r="AF112" t="s">
        <v>52</v>
      </c>
      <c r="AG112" t="s">
        <v>53</v>
      </c>
      <c r="AJ112" t="s">
        <v>54</v>
      </c>
      <c r="AK112" s="1">
        <v>43939</v>
      </c>
      <c r="AL112" t="s">
        <v>55</v>
      </c>
      <c r="AM112" t="s">
        <v>56</v>
      </c>
      <c r="AN112" t="s">
        <v>57</v>
      </c>
      <c r="AP112" t="s">
        <v>229</v>
      </c>
    </row>
    <row r="113" spans="1:42" x14ac:dyDescent="0.35">
      <c r="A113" t="s">
        <v>367</v>
      </c>
      <c r="B113">
        <v>392926</v>
      </c>
      <c r="C113">
        <v>5446800</v>
      </c>
      <c r="D113" t="s">
        <v>177</v>
      </c>
      <c r="F113" t="s">
        <v>264</v>
      </c>
      <c r="H113" t="s">
        <v>160</v>
      </c>
      <c r="I113" t="s">
        <v>161</v>
      </c>
      <c r="J113" t="s">
        <v>162</v>
      </c>
      <c r="K113" t="s">
        <v>265</v>
      </c>
      <c r="N113" t="s">
        <v>48</v>
      </c>
      <c r="O113" t="s">
        <v>179</v>
      </c>
      <c r="P113" t="s">
        <v>368</v>
      </c>
      <c r="T113" t="s">
        <v>162</v>
      </c>
      <c r="U113" t="s">
        <v>162</v>
      </c>
      <c r="AF113" t="s">
        <v>52</v>
      </c>
      <c r="AG113" t="s">
        <v>53</v>
      </c>
      <c r="AJ113" t="s">
        <v>54</v>
      </c>
      <c r="AK113" s="1">
        <v>44169</v>
      </c>
      <c r="AL113" t="s">
        <v>55</v>
      </c>
      <c r="AM113" t="s">
        <v>56</v>
      </c>
      <c r="AN113" t="s">
        <v>57</v>
      </c>
      <c r="AP113" t="s">
        <v>261</v>
      </c>
    </row>
    <row r="114" spans="1:42" x14ac:dyDescent="0.35">
      <c r="A114" t="s">
        <v>369</v>
      </c>
      <c r="B114">
        <v>390985</v>
      </c>
      <c r="C114">
        <v>5441621</v>
      </c>
      <c r="D114" t="s">
        <v>340</v>
      </c>
      <c r="F114" t="s">
        <v>341</v>
      </c>
      <c r="H114" t="s">
        <v>160</v>
      </c>
      <c r="I114" t="s">
        <v>161</v>
      </c>
      <c r="J114" t="s">
        <v>162</v>
      </c>
      <c r="K114" t="s">
        <v>342</v>
      </c>
      <c r="L114" t="s">
        <v>343</v>
      </c>
      <c r="N114" t="s">
        <v>344</v>
      </c>
      <c r="O114" t="s">
        <v>345</v>
      </c>
      <c r="P114" t="s">
        <v>346</v>
      </c>
      <c r="Q114" t="s">
        <v>347</v>
      </c>
      <c r="T114" t="s">
        <v>162</v>
      </c>
      <c r="U114" t="s">
        <v>162</v>
      </c>
      <c r="AF114" t="s">
        <v>52</v>
      </c>
      <c r="AG114" t="s">
        <v>53</v>
      </c>
      <c r="AJ114" t="s">
        <v>54</v>
      </c>
      <c r="AK114" s="1">
        <v>43939</v>
      </c>
      <c r="AL114" t="s">
        <v>55</v>
      </c>
      <c r="AM114" t="s">
        <v>56</v>
      </c>
      <c r="AN114" t="s">
        <v>57</v>
      </c>
      <c r="AP114" t="s">
        <v>348</v>
      </c>
    </row>
    <row r="115" spans="1:42" x14ac:dyDescent="0.35">
      <c r="A115" t="s">
        <v>370</v>
      </c>
      <c r="B115">
        <v>392306</v>
      </c>
      <c r="C115">
        <v>5443684</v>
      </c>
      <c r="D115" t="s">
        <v>42</v>
      </c>
      <c r="F115" t="s">
        <v>108</v>
      </c>
      <c r="H115" t="s">
        <v>44</v>
      </c>
      <c r="I115" t="s">
        <v>45</v>
      </c>
      <c r="J115" t="s">
        <v>45</v>
      </c>
      <c r="K115" t="s">
        <v>47</v>
      </c>
      <c r="N115" t="s">
        <v>48</v>
      </c>
      <c r="O115" t="s">
        <v>371</v>
      </c>
      <c r="P115" t="s">
        <v>109</v>
      </c>
      <c r="T115" t="s">
        <v>45</v>
      </c>
      <c r="U115" t="s">
        <v>45</v>
      </c>
      <c r="AF115" t="s">
        <v>52</v>
      </c>
      <c r="AG115" t="s">
        <v>53</v>
      </c>
      <c r="AJ115" t="s">
        <v>54</v>
      </c>
      <c r="AK115" s="1">
        <v>43935</v>
      </c>
      <c r="AL115" t="s">
        <v>55</v>
      </c>
      <c r="AM115" t="s">
        <v>56</v>
      </c>
      <c r="AN115" t="s">
        <v>57</v>
      </c>
      <c r="AP115" t="s">
        <v>156</v>
      </c>
    </row>
    <row r="116" spans="1:42" x14ac:dyDescent="0.35">
      <c r="A116" t="s">
        <v>372</v>
      </c>
      <c r="B116">
        <v>392268</v>
      </c>
      <c r="C116">
        <v>5442288</v>
      </c>
      <c r="D116" t="s">
        <v>235</v>
      </c>
      <c r="F116" t="s">
        <v>236</v>
      </c>
      <c r="H116" t="s">
        <v>44</v>
      </c>
      <c r="I116" t="s">
        <v>170</v>
      </c>
      <c r="J116" t="s">
        <v>237</v>
      </c>
      <c r="K116" t="s">
        <v>171</v>
      </c>
      <c r="L116" t="s">
        <v>172</v>
      </c>
      <c r="N116" t="s">
        <v>199</v>
      </c>
      <c r="O116" t="s">
        <v>154</v>
      </c>
      <c r="P116" t="s">
        <v>238</v>
      </c>
      <c r="R116" t="s">
        <v>239</v>
      </c>
      <c r="S116" t="s">
        <v>240</v>
      </c>
      <c r="T116" t="s">
        <v>170</v>
      </c>
      <c r="U116" t="s">
        <v>170</v>
      </c>
      <c r="AF116" t="s">
        <v>52</v>
      </c>
      <c r="AG116" t="s">
        <v>121</v>
      </c>
      <c r="AJ116" t="s">
        <v>54</v>
      </c>
      <c r="AL116" t="s">
        <v>55</v>
      </c>
      <c r="AM116" t="s">
        <v>56</v>
      </c>
      <c r="AN116" t="s">
        <v>57</v>
      </c>
      <c r="AP116" t="s">
        <v>156</v>
      </c>
    </row>
    <row r="117" spans="1:42" x14ac:dyDescent="0.35">
      <c r="A117" t="s">
        <v>373</v>
      </c>
      <c r="B117">
        <v>391575</v>
      </c>
      <c r="C117">
        <v>5440707</v>
      </c>
      <c r="D117" t="s">
        <v>235</v>
      </c>
      <c r="F117" t="s">
        <v>236</v>
      </c>
      <c r="H117" t="s">
        <v>44</v>
      </c>
      <c r="I117" t="s">
        <v>170</v>
      </c>
      <c r="J117" t="s">
        <v>237</v>
      </c>
      <c r="K117" t="s">
        <v>171</v>
      </c>
      <c r="L117" t="s">
        <v>172</v>
      </c>
      <c r="N117" t="s">
        <v>199</v>
      </c>
      <c r="O117" t="s">
        <v>154</v>
      </c>
      <c r="P117" t="s">
        <v>238</v>
      </c>
      <c r="R117" t="s">
        <v>239</v>
      </c>
      <c r="S117" t="s">
        <v>240</v>
      </c>
      <c r="T117" t="s">
        <v>170</v>
      </c>
      <c r="U117" t="s">
        <v>170</v>
      </c>
      <c r="AF117" t="s">
        <v>52</v>
      </c>
      <c r="AG117" t="s">
        <v>121</v>
      </c>
      <c r="AJ117" t="s">
        <v>54</v>
      </c>
      <c r="AK117" s="1">
        <v>43866</v>
      </c>
      <c r="AL117" t="s">
        <v>55</v>
      </c>
      <c r="AM117" t="s">
        <v>56</v>
      </c>
      <c r="AN117" t="s">
        <v>57</v>
      </c>
      <c r="AP117" t="s">
        <v>156</v>
      </c>
    </row>
    <row r="118" spans="1:42" x14ac:dyDescent="0.35">
      <c r="A118" t="s">
        <v>374</v>
      </c>
      <c r="B118">
        <v>391176</v>
      </c>
      <c r="C118">
        <v>5435115</v>
      </c>
      <c r="D118" t="s">
        <v>168</v>
      </c>
      <c r="F118" t="s">
        <v>169</v>
      </c>
      <c r="H118" t="s">
        <v>44</v>
      </c>
      <c r="I118" t="s">
        <v>170</v>
      </c>
      <c r="J118" t="s">
        <v>170</v>
      </c>
      <c r="K118" t="s">
        <v>171</v>
      </c>
      <c r="L118" t="s">
        <v>172</v>
      </c>
      <c r="N118" t="s">
        <v>173</v>
      </c>
      <c r="O118" t="s">
        <v>174</v>
      </c>
      <c r="P118" t="s">
        <v>175</v>
      </c>
      <c r="T118" t="s">
        <v>170</v>
      </c>
      <c r="U118" t="s">
        <v>170</v>
      </c>
      <c r="AF118" t="s">
        <v>52</v>
      </c>
      <c r="AG118" t="s">
        <v>121</v>
      </c>
      <c r="AJ118" t="s">
        <v>54</v>
      </c>
      <c r="AK118" s="1">
        <v>43934</v>
      </c>
      <c r="AL118" t="s">
        <v>55</v>
      </c>
      <c r="AM118" t="s">
        <v>56</v>
      </c>
      <c r="AN118" t="s">
        <v>57</v>
      </c>
      <c r="AP118" t="s">
        <v>156</v>
      </c>
    </row>
    <row r="119" spans="1:42" x14ac:dyDescent="0.35">
      <c r="A119" t="s">
        <v>375</v>
      </c>
      <c r="B119">
        <v>390509</v>
      </c>
      <c r="C119">
        <v>5431982</v>
      </c>
      <c r="D119" t="s">
        <v>177</v>
      </c>
      <c r="F119" t="s">
        <v>264</v>
      </c>
      <c r="H119" t="s">
        <v>160</v>
      </c>
      <c r="I119" t="s">
        <v>161</v>
      </c>
      <c r="J119" t="s">
        <v>162</v>
      </c>
      <c r="K119" t="s">
        <v>265</v>
      </c>
      <c r="N119" t="s">
        <v>48</v>
      </c>
      <c r="O119" t="s">
        <v>179</v>
      </c>
      <c r="P119" t="s">
        <v>368</v>
      </c>
      <c r="T119" t="s">
        <v>162</v>
      </c>
      <c r="U119" t="s">
        <v>162</v>
      </c>
      <c r="AF119" t="s">
        <v>52</v>
      </c>
      <c r="AG119" t="s">
        <v>53</v>
      </c>
      <c r="AJ119" t="s">
        <v>54</v>
      </c>
      <c r="AK119" s="1">
        <v>44169</v>
      </c>
      <c r="AL119" t="s">
        <v>55</v>
      </c>
      <c r="AM119" t="s">
        <v>56</v>
      </c>
      <c r="AN119" t="s">
        <v>57</v>
      </c>
      <c r="AP119" t="s">
        <v>261</v>
      </c>
    </row>
    <row r="120" spans="1:42" x14ac:dyDescent="0.35">
      <c r="A120" t="s">
        <v>376</v>
      </c>
      <c r="B120">
        <v>414468</v>
      </c>
      <c r="C120">
        <v>5430700</v>
      </c>
      <c r="D120" t="s">
        <v>255</v>
      </c>
      <c r="F120" t="s">
        <v>256</v>
      </c>
      <c r="H120" t="s">
        <v>69</v>
      </c>
      <c r="I120" t="s">
        <v>114</v>
      </c>
      <c r="J120" t="s">
        <v>114</v>
      </c>
      <c r="L120" t="s">
        <v>115</v>
      </c>
      <c r="M120" t="s">
        <v>116</v>
      </c>
      <c r="N120" t="s">
        <v>257</v>
      </c>
      <c r="O120" t="s">
        <v>258</v>
      </c>
      <c r="P120" t="s">
        <v>259</v>
      </c>
      <c r="Q120" t="s">
        <v>260</v>
      </c>
      <c r="T120" t="s">
        <v>119</v>
      </c>
      <c r="U120" t="s">
        <v>120</v>
      </c>
      <c r="AF120" t="s">
        <v>52</v>
      </c>
      <c r="AG120" t="s">
        <v>121</v>
      </c>
      <c r="AJ120" t="s">
        <v>54</v>
      </c>
      <c r="AK120" s="1">
        <v>44169</v>
      </c>
      <c r="AL120" t="s">
        <v>55</v>
      </c>
      <c r="AM120" t="s">
        <v>56</v>
      </c>
      <c r="AN120" t="s">
        <v>57</v>
      </c>
      <c r="AP120" t="s">
        <v>261</v>
      </c>
    </row>
    <row r="121" spans="1:42" x14ac:dyDescent="0.35">
      <c r="A121" t="s">
        <v>377</v>
      </c>
      <c r="B121">
        <v>413997</v>
      </c>
      <c r="C121">
        <v>5430293</v>
      </c>
      <c r="D121" t="s">
        <v>249</v>
      </c>
      <c r="F121" t="s">
        <v>250</v>
      </c>
      <c r="H121" t="s">
        <v>44</v>
      </c>
      <c r="I121" t="s">
        <v>45</v>
      </c>
      <c r="J121" t="s">
        <v>45</v>
      </c>
      <c r="K121" t="s">
        <v>47</v>
      </c>
      <c r="N121" t="s">
        <v>48</v>
      </c>
      <c r="O121" t="s">
        <v>251</v>
      </c>
      <c r="P121" t="s">
        <v>252</v>
      </c>
      <c r="Q121" t="s">
        <v>253</v>
      </c>
      <c r="T121" t="s">
        <v>45</v>
      </c>
      <c r="U121" t="s">
        <v>45</v>
      </c>
      <c r="AF121" t="s">
        <v>52</v>
      </c>
      <c r="AG121" t="s">
        <v>53</v>
      </c>
      <c r="AJ121" t="s">
        <v>54</v>
      </c>
      <c r="AK121" s="1">
        <v>43935</v>
      </c>
      <c r="AL121" t="s">
        <v>55</v>
      </c>
      <c r="AM121" t="s">
        <v>56</v>
      </c>
      <c r="AN121" t="s">
        <v>57</v>
      </c>
      <c r="AP121" t="s">
        <v>110</v>
      </c>
    </row>
    <row r="122" spans="1:42" x14ac:dyDescent="0.35">
      <c r="A122" t="s">
        <v>378</v>
      </c>
      <c r="B122">
        <v>414600</v>
      </c>
      <c r="C122">
        <v>5431097</v>
      </c>
      <c r="D122" t="s">
        <v>249</v>
      </c>
      <c r="F122" t="s">
        <v>250</v>
      </c>
      <c r="H122" t="s">
        <v>44</v>
      </c>
      <c r="I122" t="s">
        <v>45</v>
      </c>
      <c r="J122" t="s">
        <v>45</v>
      </c>
      <c r="K122" t="s">
        <v>47</v>
      </c>
      <c r="N122" t="s">
        <v>48</v>
      </c>
      <c r="O122" t="s">
        <v>251</v>
      </c>
      <c r="P122" t="s">
        <v>252</v>
      </c>
      <c r="Q122" t="s">
        <v>253</v>
      </c>
      <c r="T122" t="s">
        <v>45</v>
      </c>
      <c r="U122" t="s">
        <v>45</v>
      </c>
      <c r="AF122" t="s">
        <v>52</v>
      </c>
      <c r="AG122" t="s">
        <v>53</v>
      </c>
      <c r="AJ122" t="s">
        <v>54</v>
      </c>
      <c r="AK122" s="1">
        <v>43935</v>
      </c>
      <c r="AL122" t="s">
        <v>55</v>
      </c>
      <c r="AM122" t="s">
        <v>56</v>
      </c>
      <c r="AN122" t="s">
        <v>57</v>
      </c>
      <c r="AP122" t="s">
        <v>110</v>
      </c>
    </row>
    <row r="123" spans="1:42" x14ac:dyDescent="0.35">
      <c r="A123" t="s">
        <v>379</v>
      </c>
      <c r="B123">
        <v>419907</v>
      </c>
      <c r="C123">
        <v>5428238</v>
      </c>
      <c r="D123" t="s">
        <v>177</v>
      </c>
      <c r="F123" t="s">
        <v>264</v>
      </c>
      <c r="H123" t="s">
        <v>160</v>
      </c>
      <c r="I123" t="s">
        <v>161</v>
      </c>
      <c r="J123" t="s">
        <v>162</v>
      </c>
      <c r="K123" t="s">
        <v>265</v>
      </c>
      <c r="N123" t="s">
        <v>48</v>
      </c>
      <c r="O123" t="s">
        <v>179</v>
      </c>
      <c r="P123" t="s">
        <v>368</v>
      </c>
      <c r="T123" t="s">
        <v>162</v>
      </c>
      <c r="U123" t="s">
        <v>162</v>
      </c>
      <c r="AF123" t="s">
        <v>52</v>
      </c>
      <c r="AG123" t="s">
        <v>53</v>
      </c>
      <c r="AJ123" t="s">
        <v>54</v>
      </c>
      <c r="AK123" s="1">
        <v>44169</v>
      </c>
      <c r="AL123" t="s">
        <v>55</v>
      </c>
      <c r="AM123" t="s">
        <v>56</v>
      </c>
      <c r="AN123" t="s">
        <v>57</v>
      </c>
      <c r="AP123" t="s">
        <v>261</v>
      </c>
    </row>
    <row r="124" spans="1:42" x14ac:dyDescent="0.35">
      <c r="A124" t="s">
        <v>380</v>
      </c>
      <c r="B124">
        <v>417753</v>
      </c>
      <c r="C124">
        <v>5429853</v>
      </c>
      <c r="D124" t="s">
        <v>255</v>
      </c>
      <c r="F124" t="s">
        <v>256</v>
      </c>
      <c r="H124" t="s">
        <v>69</v>
      </c>
      <c r="I124" t="s">
        <v>114</v>
      </c>
      <c r="J124" t="s">
        <v>114</v>
      </c>
      <c r="L124" t="s">
        <v>115</v>
      </c>
      <c r="M124" t="s">
        <v>116</v>
      </c>
      <c r="N124" t="s">
        <v>257</v>
      </c>
      <c r="O124" t="s">
        <v>258</v>
      </c>
      <c r="P124" t="s">
        <v>259</v>
      </c>
      <c r="Q124" t="s">
        <v>260</v>
      </c>
      <c r="T124" t="s">
        <v>119</v>
      </c>
      <c r="U124" t="s">
        <v>120</v>
      </c>
      <c r="AF124" t="s">
        <v>52</v>
      </c>
      <c r="AG124" t="s">
        <v>121</v>
      </c>
      <c r="AJ124" t="s">
        <v>54</v>
      </c>
      <c r="AK124" s="1">
        <v>44169</v>
      </c>
      <c r="AL124" t="s">
        <v>55</v>
      </c>
      <c r="AM124" t="s">
        <v>56</v>
      </c>
      <c r="AN124" t="s">
        <v>57</v>
      </c>
      <c r="AP124" t="s">
        <v>110</v>
      </c>
    </row>
    <row r="125" spans="1:42" x14ac:dyDescent="0.35">
      <c r="A125" t="s">
        <v>381</v>
      </c>
      <c r="B125">
        <v>415750</v>
      </c>
      <c r="C125">
        <v>5431890</v>
      </c>
      <c r="D125" t="s">
        <v>255</v>
      </c>
      <c r="F125" t="s">
        <v>256</v>
      </c>
      <c r="H125" t="s">
        <v>69</v>
      </c>
      <c r="I125" t="s">
        <v>114</v>
      </c>
      <c r="J125" t="s">
        <v>114</v>
      </c>
      <c r="L125" t="s">
        <v>115</v>
      </c>
      <c r="M125" t="s">
        <v>116</v>
      </c>
      <c r="N125" t="s">
        <v>257</v>
      </c>
      <c r="O125" t="s">
        <v>258</v>
      </c>
      <c r="P125" t="s">
        <v>259</v>
      </c>
      <c r="Q125" t="s">
        <v>260</v>
      </c>
      <c r="T125" t="s">
        <v>119</v>
      </c>
      <c r="U125" t="s">
        <v>120</v>
      </c>
      <c r="AF125" t="s">
        <v>52</v>
      </c>
      <c r="AG125" t="s">
        <v>121</v>
      </c>
      <c r="AJ125" t="s">
        <v>54</v>
      </c>
      <c r="AK125" s="1">
        <v>44169</v>
      </c>
      <c r="AL125" t="s">
        <v>55</v>
      </c>
      <c r="AM125" t="s">
        <v>56</v>
      </c>
      <c r="AN125" t="s">
        <v>57</v>
      </c>
      <c r="AP125" t="s">
        <v>110</v>
      </c>
    </row>
    <row r="126" spans="1:42" x14ac:dyDescent="0.35">
      <c r="A126" t="s">
        <v>382</v>
      </c>
      <c r="B126">
        <v>418065</v>
      </c>
      <c r="C126">
        <v>5429171</v>
      </c>
      <c r="D126" t="s">
        <v>196</v>
      </c>
      <c r="F126" t="s">
        <v>383</v>
      </c>
      <c r="H126" t="s">
        <v>44</v>
      </c>
      <c r="I126" t="s">
        <v>45</v>
      </c>
      <c r="J126" t="s">
        <v>51</v>
      </c>
      <c r="K126" t="s">
        <v>198</v>
      </c>
      <c r="L126" t="s">
        <v>360</v>
      </c>
      <c r="N126" t="s">
        <v>344</v>
      </c>
      <c r="O126" t="s">
        <v>361</v>
      </c>
      <c r="P126" t="s">
        <v>384</v>
      </c>
      <c r="Q126" t="s">
        <v>385</v>
      </c>
      <c r="T126" t="s">
        <v>51</v>
      </c>
      <c r="U126" t="s">
        <v>51</v>
      </c>
      <c r="AF126" t="s">
        <v>52</v>
      </c>
      <c r="AG126" t="s">
        <v>121</v>
      </c>
      <c r="AJ126" t="s">
        <v>54</v>
      </c>
      <c r="AK126" s="1">
        <v>44169</v>
      </c>
      <c r="AL126" t="s">
        <v>55</v>
      </c>
      <c r="AM126" t="s">
        <v>56</v>
      </c>
      <c r="AN126" t="s">
        <v>57</v>
      </c>
      <c r="AP126" t="s">
        <v>261</v>
      </c>
    </row>
    <row r="127" spans="1:42" x14ac:dyDescent="0.35">
      <c r="A127" t="s">
        <v>386</v>
      </c>
      <c r="B127">
        <v>425353</v>
      </c>
      <c r="C127">
        <v>5428581</v>
      </c>
      <c r="D127" t="s">
        <v>387</v>
      </c>
      <c r="F127" t="s">
        <v>256</v>
      </c>
      <c r="H127" t="s">
        <v>69</v>
      </c>
      <c r="I127" t="s">
        <v>114</v>
      </c>
      <c r="J127" t="s">
        <v>114</v>
      </c>
      <c r="K127" t="s">
        <v>388</v>
      </c>
      <c r="N127" t="s">
        <v>257</v>
      </c>
      <c r="O127" t="s">
        <v>258</v>
      </c>
      <c r="P127" t="s">
        <v>389</v>
      </c>
      <c r="Q127" t="s">
        <v>390</v>
      </c>
      <c r="T127" t="s">
        <v>119</v>
      </c>
      <c r="U127" t="s">
        <v>120</v>
      </c>
      <c r="AF127" t="s">
        <v>52</v>
      </c>
      <c r="AG127" t="s">
        <v>121</v>
      </c>
      <c r="AJ127" t="s">
        <v>54</v>
      </c>
      <c r="AK127" s="1">
        <v>44169</v>
      </c>
      <c r="AL127" t="s">
        <v>55</v>
      </c>
      <c r="AM127" t="s">
        <v>56</v>
      </c>
      <c r="AN127" t="s">
        <v>57</v>
      </c>
      <c r="AP127" t="s">
        <v>261</v>
      </c>
    </row>
    <row r="128" spans="1:42" x14ac:dyDescent="0.35">
      <c r="A128" t="s">
        <v>391</v>
      </c>
      <c r="B128">
        <v>426922</v>
      </c>
      <c r="C128">
        <v>5449891</v>
      </c>
      <c r="D128" t="s">
        <v>392</v>
      </c>
      <c r="F128" t="s">
        <v>113</v>
      </c>
      <c r="H128" t="s">
        <v>69</v>
      </c>
      <c r="I128" t="s">
        <v>114</v>
      </c>
      <c r="J128" t="s">
        <v>114</v>
      </c>
      <c r="L128" t="s">
        <v>115</v>
      </c>
      <c r="M128" t="s">
        <v>116</v>
      </c>
      <c r="N128" t="s">
        <v>344</v>
      </c>
      <c r="O128" t="s">
        <v>393</v>
      </c>
      <c r="P128" t="s">
        <v>394</v>
      </c>
      <c r="T128" t="s">
        <v>119</v>
      </c>
      <c r="U128" t="s">
        <v>120</v>
      </c>
      <c r="AF128" t="s">
        <v>52</v>
      </c>
      <c r="AG128" t="s">
        <v>121</v>
      </c>
      <c r="AJ128" t="s">
        <v>54</v>
      </c>
      <c r="AK128" s="1">
        <v>43934</v>
      </c>
      <c r="AL128" t="s">
        <v>55</v>
      </c>
      <c r="AM128" t="s">
        <v>56</v>
      </c>
      <c r="AN128" t="s">
        <v>57</v>
      </c>
      <c r="AP128" t="s">
        <v>261</v>
      </c>
    </row>
    <row r="129" spans="1:42" x14ac:dyDescent="0.35">
      <c r="A129" t="s">
        <v>395</v>
      </c>
      <c r="B129">
        <v>424868</v>
      </c>
      <c r="C129">
        <v>5454530</v>
      </c>
      <c r="D129" t="s">
        <v>396</v>
      </c>
      <c r="F129" t="s">
        <v>397</v>
      </c>
      <c r="H129" t="s">
        <v>44</v>
      </c>
      <c r="I129" t="s">
        <v>45</v>
      </c>
      <c r="J129" t="s">
        <v>45</v>
      </c>
      <c r="K129" t="s">
        <v>47</v>
      </c>
      <c r="N129" t="s">
        <v>48</v>
      </c>
      <c r="O129" t="s">
        <v>371</v>
      </c>
      <c r="P129" t="s">
        <v>398</v>
      </c>
      <c r="T129" t="s">
        <v>51</v>
      </c>
      <c r="U129" t="s">
        <v>46</v>
      </c>
      <c r="AF129" t="s">
        <v>52</v>
      </c>
      <c r="AG129" t="s">
        <v>53</v>
      </c>
      <c r="AJ129" t="s">
        <v>54</v>
      </c>
      <c r="AK129" s="1">
        <v>43934</v>
      </c>
      <c r="AL129" t="s">
        <v>55</v>
      </c>
      <c r="AM129" t="s">
        <v>56</v>
      </c>
      <c r="AN129" t="s">
        <v>57</v>
      </c>
      <c r="AP129" t="s">
        <v>399</v>
      </c>
    </row>
    <row r="130" spans="1:42" x14ac:dyDescent="0.35">
      <c r="A130" t="s">
        <v>400</v>
      </c>
      <c r="B130">
        <v>420653</v>
      </c>
      <c r="C130">
        <v>5445863</v>
      </c>
      <c r="D130" t="s">
        <v>112</v>
      </c>
      <c r="F130" t="s">
        <v>113</v>
      </c>
      <c r="H130" t="s">
        <v>69</v>
      </c>
      <c r="I130" t="s">
        <v>114</v>
      </c>
      <c r="J130" t="s">
        <v>114</v>
      </c>
      <c r="L130" t="s">
        <v>115</v>
      </c>
      <c r="M130" t="s">
        <v>116</v>
      </c>
      <c r="N130" t="s">
        <v>65</v>
      </c>
      <c r="O130" t="s">
        <v>117</v>
      </c>
      <c r="P130" t="s">
        <v>118</v>
      </c>
      <c r="T130" t="s">
        <v>119</v>
      </c>
      <c r="U130" t="s">
        <v>120</v>
      </c>
      <c r="AF130" t="s">
        <v>52</v>
      </c>
      <c r="AG130" t="s">
        <v>121</v>
      </c>
      <c r="AJ130" t="s">
        <v>54</v>
      </c>
      <c r="AK130" s="1">
        <v>43934</v>
      </c>
      <c r="AL130" t="s">
        <v>55</v>
      </c>
      <c r="AM130" t="s">
        <v>56</v>
      </c>
      <c r="AN130" t="s">
        <v>57</v>
      </c>
      <c r="AP130" t="s">
        <v>314</v>
      </c>
    </row>
    <row r="131" spans="1:42" x14ac:dyDescent="0.35">
      <c r="A131" t="s">
        <v>401</v>
      </c>
      <c r="B131">
        <v>414832</v>
      </c>
      <c r="C131">
        <v>5438888</v>
      </c>
      <c r="D131" t="s">
        <v>42</v>
      </c>
      <c r="F131" t="s">
        <v>108</v>
      </c>
      <c r="H131" t="s">
        <v>44</v>
      </c>
      <c r="I131" t="s">
        <v>45</v>
      </c>
      <c r="J131" t="s">
        <v>45</v>
      </c>
      <c r="K131" t="s">
        <v>47</v>
      </c>
      <c r="N131" t="s">
        <v>48</v>
      </c>
      <c r="O131" t="s">
        <v>371</v>
      </c>
      <c r="P131" t="s">
        <v>109</v>
      </c>
      <c r="T131" t="s">
        <v>45</v>
      </c>
      <c r="U131" t="s">
        <v>45</v>
      </c>
      <c r="AF131" t="s">
        <v>52</v>
      </c>
      <c r="AG131" t="s">
        <v>53</v>
      </c>
      <c r="AJ131" t="s">
        <v>54</v>
      </c>
      <c r="AK131" s="1">
        <v>43935</v>
      </c>
      <c r="AL131" t="s">
        <v>55</v>
      </c>
      <c r="AM131" t="s">
        <v>56</v>
      </c>
      <c r="AN131" t="s">
        <v>57</v>
      </c>
      <c r="AP131" t="s">
        <v>110</v>
      </c>
    </row>
    <row r="132" spans="1:42" x14ac:dyDescent="0.35">
      <c r="A132" t="s">
        <v>402</v>
      </c>
      <c r="B132">
        <v>403224</v>
      </c>
      <c r="C132">
        <v>5430508</v>
      </c>
      <c r="D132" t="s">
        <v>100</v>
      </c>
      <c r="F132" t="s">
        <v>101</v>
      </c>
      <c r="H132" t="s">
        <v>62</v>
      </c>
      <c r="I132" t="s">
        <v>102</v>
      </c>
      <c r="J132" t="s">
        <v>102</v>
      </c>
      <c r="K132" t="s">
        <v>64</v>
      </c>
      <c r="N132" t="s">
        <v>65</v>
      </c>
      <c r="O132" t="s">
        <v>103</v>
      </c>
      <c r="P132" t="s">
        <v>104</v>
      </c>
      <c r="T132" t="s">
        <v>105</v>
      </c>
      <c r="U132" t="s">
        <v>106</v>
      </c>
      <c r="AF132" t="s">
        <v>52</v>
      </c>
      <c r="AG132" t="s">
        <v>70</v>
      </c>
      <c r="AJ132" t="s">
        <v>54</v>
      </c>
      <c r="AK132" s="1">
        <v>43945</v>
      </c>
      <c r="AL132" t="s">
        <v>55</v>
      </c>
      <c r="AM132" t="s">
        <v>56</v>
      </c>
      <c r="AN132" t="s">
        <v>57</v>
      </c>
      <c r="AP132" t="s">
        <v>71</v>
      </c>
    </row>
    <row r="133" spans="1:42" x14ac:dyDescent="0.35">
      <c r="A133" t="s">
        <v>403</v>
      </c>
      <c r="B133">
        <v>403253</v>
      </c>
      <c r="C133">
        <v>5430711</v>
      </c>
      <c r="D133" t="s">
        <v>78</v>
      </c>
      <c r="F133" t="s">
        <v>79</v>
      </c>
      <c r="H133" t="s">
        <v>62</v>
      </c>
      <c r="I133" t="s">
        <v>63</v>
      </c>
      <c r="J133" t="s">
        <v>63</v>
      </c>
      <c r="K133" t="s">
        <v>64</v>
      </c>
      <c r="N133" t="s">
        <v>65</v>
      </c>
      <c r="O133" t="s">
        <v>80</v>
      </c>
      <c r="P133" t="s">
        <v>81</v>
      </c>
      <c r="T133" t="s">
        <v>68</v>
      </c>
      <c r="U133" t="s">
        <v>69</v>
      </c>
      <c r="AF133" t="s">
        <v>52</v>
      </c>
      <c r="AG133" t="s">
        <v>70</v>
      </c>
      <c r="AJ133" t="s">
        <v>54</v>
      </c>
      <c r="AK133" s="1">
        <v>43943</v>
      </c>
      <c r="AL133" t="s">
        <v>55</v>
      </c>
      <c r="AM133" t="s">
        <v>56</v>
      </c>
      <c r="AN133" t="s">
        <v>57</v>
      </c>
      <c r="AP133" t="s">
        <v>71</v>
      </c>
    </row>
    <row r="134" spans="1:42" x14ac:dyDescent="0.35">
      <c r="A134" t="s">
        <v>404</v>
      </c>
      <c r="B134">
        <v>403461</v>
      </c>
      <c r="C134">
        <v>5430906</v>
      </c>
      <c r="D134" t="s">
        <v>78</v>
      </c>
      <c r="F134" t="s">
        <v>79</v>
      </c>
      <c r="H134" t="s">
        <v>62</v>
      </c>
      <c r="I134" t="s">
        <v>63</v>
      </c>
      <c r="J134" t="s">
        <v>63</v>
      </c>
      <c r="K134" t="s">
        <v>64</v>
      </c>
      <c r="N134" t="s">
        <v>65</v>
      </c>
      <c r="O134" t="s">
        <v>80</v>
      </c>
      <c r="P134" t="s">
        <v>81</v>
      </c>
      <c r="T134" t="s">
        <v>68</v>
      </c>
      <c r="U134" t="s">
        <v>69</v>
      </c>
      <c r="AF134" t="s">
        <v>52</v>
      </c>
      <c r="AG134" t="s">
        <v>70</v>
      </c>
      <c r="AJ134" t="s">
        <v>54</v>
      </c>
      <c r="AK134" s="1">
        <v>43943</v>
      </c>
      <c r="AL134" t="s">
        <v>55</v>
      </c>
      <c r="AM134" t="s">
        <v>56</v>
      </c>
      <c r="AN134" t="s">
        <v>57</v>
      </c>
      <c r="AP134" t="s">
        <v>71</v>
      </c>
    </row>
    <row r="135" spans="1:42" x14ac:dyDescent="0.35">
      <c r="A135" t="s">
        <v>405</v>
      </c>
      <c r="B135">
        <v>414370</v>
      </c>
      <c r="C135">
        <v>5441930</v>
      </c>
      <c r="D135" t="s">
        <v>112</v>
      </c>
      <c r="F135" t="s">
        <v>113</v>
      </c>
      <c r="H135" t="s">
        <v>69</v>
      </c>
      <c r="I135" t="s">
        <v>114</v>
      </c>
      <c r="J135" t="s">
        <v>114</v>
      </c>
      <c r="L135" t="s">
        <v>115</v>
      </c>
      <c r="M135" t="s">
        <v>116</v>
      </c>
      <c r="N135" t="s">
        <v>65</v>
      </c>
      <c r="O135" t="s">
        <v>117</v>
      </c>
      <c r="P135" t="s">
        <v>118</v>
      </c>
      <c r="T135" t="s">
        <v>119</v>
      </c>
      <c r="U135" t="s">
        <v>120</v>
      </c>
      <c r="AF135" t="s">
        <v>52</v>
      </c>
      <c r="AG135" t="s">
        <v>121</v>
      </c>
      <c r="AJ135" t="s">
        <v>54</v>
      </c>
      <c r="AK135" s="1">
        <v>44169</v>
      </c>
      <c r="AL135" t="s">
        <v>55</v>
      </c>
      <c r="AM135" t="s">
        <v>56</v>
      </c>
      <c r="AN135" t="s">
        <v>57</v>
      </c>
      <c r="AP135" t="s">
        <v>314</v>
      </c>
    </row>
    <row r="136" spans="1:42" x14ac:dyDescent="0.35">
      <c r="A136" t="s">
        <v>406</v>
      </c>
      <c r="B136">
        <v>422396</v>
      </c>
      <c r="C136">
        <v>5452437</v>
      </c>
      <c r="D136" t="s">
        <v>177</v>
      </c>
      <c r="F136" t="s">
        <v>264</v>
      </c>
      <c r="H136" t="s">
        <v>160</v>
      </c>
      <c r="I136" t="s">
        <v>161</v>
      </c>
      <c r="J136" t="s">
        <v>162</v>
      </c>
      <c r="K136" t="s">
        <v>265</v>
      </c>
      <c r="N136" t="s">
        <v>48</v>
      </c>
      <c r="O136" t="s">
        <v>179</v>
      </c>
      <c r="P136" t="s">
        <v>368</v>
      </c>
      <c r="T136" t="s">
        <v>162</v>
      </c>
      <c r="U136" t="s">
        <v>162</v>
      </c>
      <c r="AF136" t="s">
        <v>52</v>
      </c>
      <c r="AG136" t="s">
        <v>53</v>
      </c>
      <c r="AJ136" t="s">
        <v>54</v>
      </c>
      <c r="AK136" s="1">
        <v>44169</v>
      </c>
      <c r="AL136" t="s">
        <v>55</v>
      </c>
      <c r="AM136" t="s">
        <v>56</v>
      </c>
      <c r="AN136" t="s">
        <v>57</v>
      </c>
      <c r="AP136" t="s">
        <v>261</v>
      </c>
    </row>
    <row r="137" spans="1:42" x14ac:dyDescent="0.35">
      <c r="A137" t="s">
        <v>407</v>
      </c>
      <c r="B137">
        <v>421582</v>
      </c>
      <c r="C137">
        <v>5455270</v>
      </c>
      <c r="D137" t="s">
        <v>408</v>
      </c>
      <c r="F137" t="s">
        <v>330</v>
      </c>
      <c r="H137" t="s">
        <v>160</v>
      </c>
      <c r="I137" t="s">
        <v>161</v>
      </c>
      <c r="J137" t="s">
        <v>162</v>
      </c>
      <c r="K137" t="s">
        <v>221</v>
      </c>
      <c r="N137" t="s">
        <v>48</v>
      </c>
      <c r="O137" t="s">
        <v>371</v>
      </c>
      <c r="P137" t="s">
        <v>409</v>
      </c>
      <c r="Q137" t="s">
        <v>410</v>
      </c>
      <c r="T137" t="s">
        <v>224</v>
      </c>
      <c r="U137" t="s">
        <v>162</v>
      </c>
      <c r="AF137" t="s">
        <v>52</v>
      </c>
      <c r="AG137" t="s">
        <v>53</v>
      </c>
      <c r="AJ137" t="s">
        <v>54</v>
      </c>
      <c r="AK137" s="1">
        <v>44169</v>
      </c>
      <c r="AL137" t="s">
        <v>55</v>
      </c>
      <c r="AM137" t="s">
        <v>56</v>
      </c>
      <c r="AN137" t="s">
        <v>57</v>
      </c>
      <c r="AP137" t="s">
        <v>261</v>
      </c>
    </row>
    <row r="138" spans="1:42" x14ac:dyDescent="0.35">
      <c r="A138" t="s">
        <v>411</v>
      </c>
      <c r="B138">
        <v>411438</v>
      </c>
      <c r="C138">
        <v>5451626</v>
      </c>
      <c r="D138" t="s">
        <v>408</v>
      </c>
      <c r="F138" t="s">
        <v>330</v>
      </c>
      <c r="H138" t="s">
        <v>160</v>
      </c>
      <c r="I138" t="s">
        <v>161</v>
      </c>
      <c r="J138" t="s">
        <v>162</v>
      </c>
      <c r="K138" t="s">
        <v>221</v>
      </c>
      <c r="N138" t="s">
        <v>48</v>
      </c>
      <c r="O138" t="s">
        <v>371</v>
      </c>
      <c r="P138" t="s">
        <v>409</v>
      </c>
      <c r="T138" t="s">
        <v>224</v>
      </c>
      <c r="U138" t="s">
        <v>162</v>
      </c>
      <c r="AF138" t="s">
        <v>52</v>
      </c>
      <c r="AG138" t="s">
        <v>53</v>
      </c>
      <c r="AJ138" t="s">
        <v>54</v>
      </c>
      <c r="AK138" s="1">
        <v>44169</v>
      </c>
      <c r="AL138" t="s">
        <v>55</v>
      </c>
      <c r="AM138" t="s">
        <v>56</v>
      </c>
      <c r="AN138" t="s">
        <v>57</v>
      </c>
      <c r="AP138" t="s">
        <v>261</v>
      </c>
    </row>
    <row r="139" spans="1:42" x14ac:dyDescent="0.35">
      <c r="A139" t="s">
        <v>412</v>
      </c>
      <c r="B139">
        <v>415770</v>
      </c>
      <c r="C139">
        <v>5455329</v>
      </c>
      <c r="D139" t="s">
        <v>177</v>
      </c>
      <c r="F139" t="s">
        <v>264</v>
      </c>
      <c r="H139" t="s">
        <v>160</v>
      </c>
      <c r="I139" t="s">
        <v>161</v>
      </c>
      <c r="J139" t="s">
        <v>162</v>
      </c>
      <c r="K139" t="s">
        <v>265</v>
      </c>
      <c r="N139" t="s">
        <v>48</v>
      </c>
      <c r="O139" t="s">
        <v>179</v>
      </c>
      <c r="P139" t="s">
        <v>368</v>
      </c>
      <c r="T139" t="s">
        <v>162</v>
      </c>
      <c r="U139" t="s">
        <v>162</v>
      </c>
      <c r="AF139" t="s">
        <v>52</v>
      </c>
      <c r="AG139" t="s">
        <v>53</v>
      </c>
      <c r="AJ139" t="s">
        <v>54</v>
      </c>
      <c r="AK139" s="1">
        <v>44169</v>
      </c>
      <c r="AL139" t="s">
        <v>55</v>
      </c>
      <c r="AM139" t="s">
        <v>56</v>
      </c>
      <c r="AN139" t="s">
        <v>57</v>
      </c>
      <c r="AP139" t="s">
        <v>261</v>
      </c>
    </row>
    <row r="140" spans="1:42" x14ac:dyDescent="0.35">
      <c r="A140" t="s">
        <v>413</v>
      </c>
      <c r="B140">
        <v>396684</v>
      </c>
      <c r="C140">
        <v>5445220</v>
      </c>
      <c r="D140" t="s">
        <v>73</v>
      </c>
      <c r="F140" t="s">
        <v>74</v>
      </c>
      <c r="H140" t="s">
        <v>62</v>
      </c>
      <c r="I140" t="s">
        <v>63</v>
      </c>
      <c r="J140" t="s">
        <v>63</v>
      </c>
      <c r="K140" t="s">
        <v>64</v>
      </c>
      <c r="N140" t="s">
        <v>65</v>
      </c>
      <c r="O140" t="s">
        <v>75</v>
      </c>
      <c r="P140" t="s">
        <v>414</v>
      </c>
      <c r="T140" t="s">
        <v>68</v>
      </c>
      <c r="U140" t="s">
        <v>69</v>
      </c>
      <c r="AF140" t="s">
        <v>52</v>
      </c>
      <c r="AG140" t="s">
        <v>70</v>
      </c>
      <c r="AJ140" t="s">
        <v>54</v>
      </c>
      <c r="AK140" s="1">
        <v>43942</v>
      </c>
      <c r="AL140" t="s">
        <v>55</v>
      </c>
      <c r="AM140" t="s">
        <v>56</v>
      </c>
      <c r="AN140" t="s">
        <v>57</v>
      </c>
      <c r="AP140" t="s">
        <v>71</v>
      </c>
    </row>
    <row r="141" spans="1:42" x14ac:dyDescent="0.35">
      <c r="A141" t="s">
        <v>415</v>
      </c>
      <c r="B141">
        <v>399930</v>
      </c>
      <c r="C141">
        <v>5436276</v>
      </c>
      <c r="D141" t="s">
        <v>91</v>
      </c>
      <c r="F141" t="s">
        <v>147</v>
      </c>
      <c r="H141" t="s">
        <v>62</v>
      </c>
      <c r="I141" t="s">
        <v>63</v>
      </c>
      <c r="J141" t="s">
        <v>63</v>
      </c>
      <c r="K141" t="s">
        <v>64</v>
      </c>
      <c r="N141" t="s">
        <v>65</v>
      </c>
      <c r="O141" t="s">
        <v>93</v>
      </c>
      <c r="P141" t="s">
        <v>148</v>
      </c>
      <c r="T141" t="s">
        <v>68</v>
      </c>
      <c r="U141" t="s">
        <v>69</v>
      </c>
      <c r="AF141" t="s">
        <v>52</v>
      </c>
      <c r="AG141" t="s">
        <v>70</v>
      </c>
      <c r="AJ141" t="s">
        <v>54</v>
      </c>
      <c r="AK141" s="1">
        <v>43947</v>
      </c>
      <c r="AL141" t="s">
        <v>55</v>
      </c>
      <c r="AM141" t="s">
        <v>56</v>
      </c>
      <c r="AN141" t="s">
        <v>57</v>
      </c>
      <c r="AP141" t="s">
        <v>71</v>
      </c>
    </row>
    <row r="142" spans="1:42" x14ac:dyDescent="0.35">
      <c r="A142" t="s">
        <v>416</v>
      </c>
      <c r="B142">
        <v>400965</v>
      </c>
      <c r="C142">
        <v>5436508</v>
      </c>
      <c r="D142" t="s">
        <v>91</v>
      </c>
      <c r="F142" t="s">
        <v>147</v>
      </c>
      <c r="H142" t="s">
        <v>62</v>
      </c>
      <c r="I142" t="s">
        <v>63</v>
      </c>
      <c r="J142" t="s">
        <v>63</v>
      </c>
      <c r="K142" t="s">
        <v>64</v>
      </c>
      <c r="N142" t="s">
        <v>65</v>
      </c>
      <c r="O142" t="s">
        <v>93</v>
      </c>
      <c r="P142" t="s">
        <v>148</v>
      </c>
      <c r="T142" t="s">
        <v>68</v>
      </c>
      <c r="U142" t="s">
        <v>69</v>
      </c>
      <c r="AF142" t="s">
        <v>52</v>
      </c>
      <c r="AG142" t="s">
        <v>70</v>
      </c>
      <c r="AJ142" t="s">
        <v>54</v>
      </c>
      <c r="AK142" s="1">
        <v>43947</v>
      </c>
      <c r="AL142" t="s">
        <v>55</v>
      </c>
      <c r="AM142" t="s">
        <v>56</v>
      </c>
      <c r="AN142" t="s">
        <v>57</v>
      </c>
      <c r="AP142" t="s">
        <v>71</v>
      </c>
    </row>
    <row r="143" spans="1:42" x14ac:dyDescent="0.35">
      <c r="A143" t="s">
        <v>417</v>
      </c>
      <c r="B143">
        <v>396679</v>
      </c>
      <c r="C143">
        <v>5447753</v>
      </c>
      <c r="D143" t="s">
        <v>196</v>
      </c>
      <c r="F143" t="s">
        <v>197</v>
      </c>
      <c r="H143" t="s">
        <v>44</v>
      </c>
      <c r="I143" t="s">
        <v>45</v>
      </c>
      <c r="J143" t="s">
        <v>51</v>
      </c>
      <c r="K143" t="s">
        <v>198</v>
      </c>
      <c r="L143" t="s">
        <v>360</v>
      </c>
      <c r="N143" t="s">
        <v>344</v>
      </c>
      <c r="O143" t="s">
        <v>418</v>
      </c>
      <c r="P143" t="s">
        <v>201</v>
      </c>
      <c r="Q143" t="s">
        <v>202</v>
      </c>
      <c r="T143" t="s">
        <v>45</v>
      </c>
      <c r="U143" t="s">
        <v>45</v>
      </c>
      <c r="AF143" t="s">
        <v>52</v>
      </c>
      <c r="AG143" t="s">
        <v>121</v>
      </c>
      <c r="AJ143" t="s">
        <v>54</v>
      </c>
      <c r="AK143" s="1">
        <v>43934</v>
      </c>
      <c r="AL143" t="s">
        <v>55</v>
      </c>
      <c r="AM143" t="s">
        <v>56</v>
      </c>
      <c r="AN143" t="s">
        <v>57</v>
      </c>
      <c r="AP143" t="s">
        <v>211</v>
      </c>
    </row>
    <row r="144" spans="1:42" x14ac:dyDescent="0.35">
      <c r="A144" t="s">
        <v>419</v>
      </c>
      <c r="B144">
        <v>401169</v>
      </c>
      <c r="C144">
        <v>5454469</v>
      </c>
      <c r="D144" t="s">
        <v>73</v>
      </c>
      <c r="F144" t="s">
        <v>101</v>
      </c>
      <c r="H144" t="s">
        <v>62</v>
      </c>
      <c r="I144" t="s">
        <v>102</v>
      </c>
      <c r="J144" t="s">
        <v>102</v>
      </c>
      <c r="K144" t="s">
        <v>64</v>
      </c>
      <c r="N144" t="s">
        <v>65</v>
      </c>
      <c r="O144" t="s">
        <v>75</v>
      </c>
      <c r="P144" t="s">
        <v>420</v>
      </c>
      <c r="T144" t="s">
        <v>105</v>
      </c>
      <c r="U144" t="s">
        <v>106</v>
      </c>
      <c r="AF144" t="s">
        <v>52</v>
      </c>
      <c r="AG144" t="s">
        <v>70</v>
      </c>
      <c r="AJ144" t="s">
        <v>54</v>
      </c>
      <c r="AK144" s="1">
        <v>43940</v>
      </c>
      <c r="AL144" t="s">
        <v>55</v>
      </c>
      <c r="AM144" t="s">
        <v>56</v>
      </c>
      <c r="AN144" t="s">
        <v>57</v>
      </c>
      <c r="AP144" t="s">
        <v>71</v>
      </c>
    </row>
    <row r="145" spans="1:42" x14ac:dyDescent="0.35">
      <c r="A145" t="s">
        <v>421</v>
      </c>
      <c r="B145">
        <v>401583</v>
      </c>
      <c r="C145">
        <v>5454124</v>
      </c>
      <c r="D145" t="s">
        <v>219</v>
      </c>
      <c r="F145" t="s">
        <v>220</v>
      </c>
      <c r="H145" t="s">
        <v>160</v>
      </c>
      <c r="I145" t="s">
        <v>161</v>
      </c>
      <c r="J145" t="s">
        <v>162</v>
      </c>
      <c r="K145" t="s">
        <v>221</v>
      </c>
      <c r="N145" t="s">
        <v>48</v>
      </c>
      <c r="O145" t="s">
        <v>222</v>
      </c>
      <c r="P145" t="s">
        <v>223</v>
      </c>
      <c r="T145" t="s">
        <v>224</v>
      </c>
      <c r="U145" t="s">
        <v>162</v>
      </c>
      <c r="AF145" t="s">
        <v>52</v>
      </c>
      <c r="AG145" t="s">
        <v>53</v>
      </c>
      <c r="AJ145" t="s">
        <v>54</v>
      </c>
      <c r="AK145" s="1">
        <v>43916</v>
      </c>
      <c r="AL145" t="s">
        <v>55</v>
      </c>
      <c r="AM145" t="s">
        <v>56</v>
      </c>
      <c r="AN145" t="s">
        <v>57</v>
      </c>
      <c r="AP145" t="s">
        <v>71</v>
      </c>
    </row>
    <row r="146" spans="1:42" x14ac:dyDescent="0.35">
      <c r="A146" t="s">
        <v>422</v>
      </c>
      <c r="B146">
        <v>401946</v>
      </c>
      <c r="C146">
        <v>5454539</v>
      </c>
      <c r="D146" t="s">
        <v>73</v>
      </c>
      <c r="F146" t="s">
        <v>101</v>
      </c>
      <c r="H146" t="s">
        <v>62</v>
      </c>
      <c r="I146" t="s">
        <v>102</v>
      </c>
      <c r="J146" t="s">
        <v>102</v>
      </c>
      <c r="K146" t="s">
        <v>64</v>
      </c>
      <c r="N146" t="s">
        <v>65</v>
      </c>
      <c r="O146" t="s">
        <v>75</v>
      </c>
      <c r="P146" t="s">
        <v>420</v>
      </c>
      <c r="T146" t="s">
        <v>105</v>
      </c>
      <c r="U146" t="s">
        <v>106</v>
      </c>
      <c r="AF146" t="s">
        <v>52</v>
      </c>
      <c r="AG146" t="s">
        <v>70</v>
      </c>
      <c r="AJ146" t="s">
        <v>54</v>
      </c>
      <c r="AK146" s="1">
        <v>43940</v>
      </c>
      <c r="AL146" t="s">
        <v>55</v>
      </c>
      <c r="AM146" t="s">
        <v>56</v>
      </c>
      <c r="AN146" t="s">
        <v>57</v>
      </c>
      <c r="AP146" t="s">
        <v>71</v>
      </c>
    </row>
    <row r="147" spans="1:42" x14ac:dyDescent="0.35">
      <c r="A147" t="s">
        <v>423</v>
      </c>
      <c r="B147">
        <v>403618</v>
      </c>
      <c r="C147">
        <v>5453289</v>
      </c>
      <c r="D147" t="s">
        <v>219</v>
      </c>
      <c r="F147" t="s">
        <v>220</v>
      </c>
      <c r="H147" t="s">
        <v>160</v>
      </c>
      <c r="I147" t="s">
        <v>161</v>
      </c>
      <c r="J147" t="s">
        <v>162</v>
      </c>
      <c r="K147" t="s">
        <v>221</v>
      </c>
      <c r="N147" t="s">
        <v>48</v>
      </c>
      <c r="O147" t="s">
        <v>222</v>
      </c>
      <c r="P147" t="s">
        <v>223</v>
      </c>
      <c r="T147" t="s">
        <v>224</v>
      </c>
      <c r="U147" t="s">
        <v>162</v>
      </c>
      <c r="AF147" t="s">
        <v>52</v>
      </c>
      <c r="AG147" t="s">
        <v>53</v>
      </c>
      <c r="AJ147" t="s">
        <v>54</v>
      </c>
      <c r="AK147" s="1">
        <v>43916</v>
      </c>
      <c r="AL147" t="s">
        <v>55</v>
      </c>
      <c r="AM147" t="s">
        <v>56</v>
      </c>
      <c r="AN147" t="s">
        <v>57</v>
      </c>
      <c r="AP147" t="s">
        <v>71</v>
      </c>
    </row>
    <row r="148" spans="1:42" x14ac:dyDescent="0.35">
      <c r="A148" t="s">
        <v>424</v>
      </c>
      <c r="B148">
        <v>402982</v>
      </c>
      <c r="C148">
        <v>5454634</v>
      </c>
      <c r="D148" t="s">
        <v>73</v>
      </c>
      <c r="F148" t="s">
        <v>101</v>
      </c>
      <c r="H148" t="s">
        <v>62</v>
      </c>
      <c r="I148" t="s">
        <v>102</v>
      </c>
      <c r="J148" t="s">
        <v>102</v>
      </c>
      <c r="K148" t="s">
        <v>64</v>
      </c>
      <c r="N148" t="s">
        <v>65</v>
      </c>
      <c r="O148" t="s">
        <v>75</v>
      </c>
      <c r="P148" t="s">
        <v>420</v>
      </c>
      <c r="T148" t="s">
        <v>105</v>
      </c>
      <c r="U148" t="s">
        <v>106</v>
      </c>
      <c r="AF148" t="s">
        <v>52</v>
      </c>
      <c r="AG148" t="s">
        <v>70</v>
      </c>
      <c r="AJ148" t="s">
        <v>54</v>
      </c>
      <c r="AK148" s="1">
        <v>43940</v>
      </c>
      <c r="AL148" t="s">
        <v>55</v>
      </c>
      <c r="AM148" t="s">
        <v>56</v>
      </c>
      <c r="AN148" t="s">
        <v>57</v>
      </c>
      <c r="AP148" t="s">
        <v>71</v>
      </c>
    </row>
    <row r="149" spans="1:42" x14ac:dyDescent="0.35">
      <c r="A149" t="s">
        <v>425</v>
      </c>
      <c r="B149">
        <v>391113</v>
      </c>
      <c r="C149">
        <v>5445407</v>
      </c>
      <c r="D149" t="s">
        <v>42</v>
      </c>
      <c r="F149" t="s">
        <v>108</v>
      </c>
      <c r="H149" t="s">
        <v>44</v>
      </c>
      <c r="I149" t="s">
        <v>45</v>
      </c>
      <c r="J149" t="s">
        <v>45</v>
      </c>
      <c r="K149" t="s">
        <v>47</v>
      </c>
      <c r="N149" t="s">
        <v>48</v>
      </c>
      <c r="O149" t="s">
        <v>49</v>
      </c>
      <c r="P149" t="s">
        <v>227</v>
      </c>
      <c r="Q149" t="s">
        <v>228</v>
      </c>
      <c r="T149" t="s">
        <v>45</v>
      </c>
      <c r="U149" t="s">
        <v>45</v>
      </c>
      <c r="AF149" t="s">
        <v>52</v>
      </c>
      <c r="AG149" t="s">
        <v>53</v>
      </c>
      <c r="AJ149" t="s">
        <v>54</v>
      </c>
      <c r="AK149" s="1">
        <v>43939</v>
      </c>
      <c r="AL149" t="s">
        <v>55</v>
      </c>
      <c r="AM149" t="s">
        <v>56</v>
      </c>
      <c r="AN149" t="s">
        <v>57</v>
      </c>
      <c r="AP149" t="s">
        <v>348</v>
      </c>
    </row>
    <row r="150" spans="1:42" x14ac:dyDescent="0.35">
      <c r="A150" t="s">
        <v>426</v>
      </c>
      <c r="B150">
        <v>390873</v>
      </c>
      <c r="C150">
        <v>5444238</v>
      </c>
      <c r="D150" t="s">
        <v>168</v>
      </c>
      <c r="F150" t="s">
        <v>169</v>
      </c>
      <c r="H150" t="s">
        <v>44</v>
      </c>
      <c r="I150" t="s">
        <v>170</v>
      </c>
      <c r="J150" t="s">
        <v>237</v>
      </c>
      <c r="K150" t="s">
        <v>171</v>
      </c>
      <c r="L150" t="s">
        <v>172</v>
      </c>
      <c r="N150" t="s">
        <v>173</v>
      </c>
      <c r="O150" t="s">
        <v>174</v>
      </c>
      <c r="P150" t="s">
        <v>175</v>
      </c>
      <c r="T150" t="s">
        <v>170</v>
      </c>
      <c r="U150" t="s">
        <v>170</v>
      </c>
      <c r="AF150" t="s">
        <v>52</v>
      </c>
      <c r="AG150" t="s">
        <v>121</v>
      </c>
      <c r="AJ150" t="s">
        <v>54</v>
      </c>
      <c r="AK150" s="1">
        <v>43942</v>
      </c>
      <c r="AL150" t="s">
        <v>55</v>
      </c>
      <c r="AM150" t="s">
        <v>56</v>
      </c>
      <c r="AN150" t="s">
        <v>57</v>
      </c>
      <c r="AP150" t="s">
        <v>156</v>
      </c>
    </row>
    <row r="151" spans="1:42" x14ac:dyDescent="0.35">
      <c r="A151" t="s">
        <v>427</v>
      </c>
      <c r="B151">
        <v>423817</v>
      </c>
      <c r="C151">
        <v>5451642</v>
      </c>
      <c r="D151" t="s">
        <v>392</v>
      </c>
      <c r="F151" t="s">
        <v>113</v>
      </c>
      <c r="H151" t="s">
        <v>69</v>
      </c>
      <c r="I151" t="s">
        <v>114</v>
      </c>
      <c r="J151" t="s">
        <v>114</v>
      </c>
      <c r="L151" t="s">
        <v>115</v>
      </c>
      <c r="M151" t="s">
        <v>116</v>
      </c>
      <c r="N151" t="s">
        <v>344</v>
      </c>
      <c r="O151" t="s">
        <v>393</v>
      </c>
      <c r="P151" t="s">
        <v>394</v>
      </c>
      <c r="T151" t="s">
        <v>119</v>
      </c>
      <c r="U151" t="s">
        <v>120</v>
      </c>
      <c r="AF151" t="s">
        <v>52</v>
      </c>
      <c r="AG151" t="s">
        <v>121</v>
      </c>
      <c r="AJ151" t="s">
        <v>54</v>
      </c>
      <c r="AK151" s="1">
        <v>44169</v>
      </c>
      <c r="AL151" t="s">
        <v>55</v>
      </c>
      <c r="AM151" t="s">
        <v>56</v>
      </c>
      <c r="AN151" t="s">
        <v>57</v>
      </c>
      <c r="AP151" t="s">
        <v>261</v>
      </c>
    </row>
    <row r="152" spans="1:42" x14ac:dyDescent="0.35">
      <c r="A152" t="s">
        <v>428</v>
      </c>
      <c r="B152">
        <v>402883</v>
      </c>
      <c r="C152">
        <v>5454876</v>
      </c>
      <c r="D152" t="s">
        <v>100</v>
      </c>
      <c r="F152" t="s">
        <v>101</v>
      </c>
      <c r="H152" t="s">
        <v>62</v>
      </c>
      <c r="I152" t="s">
        <v>102</v>
      </c>
      <c r="J152" t="s">
        <v>102</v>
      </c>
      <c r="K152" t="s">
        <v>64</v>
      </c>
      <c r="N152" t="s">
        <v>65</v>
      </c>
      <c r="O152" t="s">
        <v>103</v>
      </c>
      <c r="P152" t="s">
        <v>104</v>
      </c>
      <c r="T152" t="s">
        <v>105</v>
      </c>
      <c r="U152" t="s">
        <v>106</v>
      </c>
      <c r="AF152" t="s">
        <v>52</v>
      </c>
      <c r="AG152" t="s">
        <v>70</v>
      </c>
      <c r="AJ152" t="s">
        <v>54</v>
      </c>
      <c r="AK152" s="1">
        <v>43940</v>
      </c>
      <c r="AL152" t="s">
        <v>55</v>
      </c>
      <c r="AM152" t="s">
        <v>56</v>
      </c>
      <c r="AN152" t="s">
        <v>57</v>
      </c>
      <c r="AP152" t="s">
        <v>71</v>
      </c>
    </row>
    <row r="153" spans="1:42" x14ac:dyDescent="0.35">
      <c r="A153" t="s">
        <v>429</v>
      </c>
      <c r="B153">
        <v>393358</v>
      </c>
      <c r="C153">
        <v>5455279</v>
      </c>
      <c r="D153" t="s">
        <v>340</v>
      </c>
      <c r="F153" t="s">
        <v>341</v>
      </c>
      <c r="H153" t="s">
        <v>160</v>
      </c>
      <c r="I153" t="s">
        <v>161</v>
      </c>
      <c r="J153" t="s">
        <v>162</v>
      </c>
      <c r="K153" t="s">
        <v>342</v>
      </c>
      <c r="L153" t="s">
        <v>343</v>
      </c>
      <c r="N153" t="s">
        <v>344</v>
      </c>
      <c r="O153" t="s">
        <v>345</v>
      </c>
      <c r="P153" t="s">
        <v>346</v>
      </c>
      <c r="Q153" t="s">
        <v>347</v>
      </c>
      <c r="T153" t="s">
        <v>162</v>
      </c>
      <c r="U153" t="s">
        <v>162</v>
      </c>
      <c r="AF153" t="s">
        <v>52</v>
      </c>
      <c r="AG153" t="s">
        <v>53</v>
      </c>
      <c r="AJ153" t="s">
        <v>54</v>
      </c>
      <c r="AK153" s="1">
        <v>43939</v>
      </c>
      <c r="AL153" t="s">
        <v>55</v>
      </c>
      <c r="AM153" t="s">
        <v>56</v>
      </c>
      <c r="AN153" t="s">
        <v>57</v>
      </c>
      <c r="AP153" t="s">
        <v>348</v>
      </c>
    </row>
    <row r="154" spans="1:42" x14ac:dyDescent="0.35">
      <c r="A154" t="s">
        <v>430</v>
      </c>
      <c r="B154">
        <v>392824</v>
      </c>
      <c r="C154">
        <v>5455363</v>
      </c>
      <c r="D154" t="s">
        <v>340</v>
      </c>
      <c r="F154" t="s">
        <v>341</v>
      </c>
      <c r="H154" t="s">
        <v>160</v>
      </c>
      <c r="I154" t="s">
        <v>161</v>
      </c>
      <c r="J154" t="s">
        <v>162</v>
      </c>
      <c r="K154" t="s">
        <v>342</v>
      </c>
      <c r="L154" t="s">
        <v>343</v>
      </c>
      <c r="N154" t="s">
        <v>344</v>
      </c>
      <c r="O154" t="s">
        <v>345</v>
      </c>
      <c r="P154" t="s">
        <v>346</v>
      </c>
      <c r="Q154" t="s">
        <v>347</v>
      </c>
      <c r="T154" t="s">
        <v>162</v>
      </c>
      <c r="U154" t="s">
        <v>162</v>
      </c>
      <c r="AF154" t="s">
        <v>52</v>
      </c>
      <c r="AG154" t="s">
        <v>53</v>
      </c>
      <c r="AJ154" t="s">
        <v>54</v>
      </c>
      <c r="AK154" s="1">
        <v>43939</v>
      </c>
      <c r="AL154" t="s">
        <v>55</v>
      </c>
      <c r="AM154" t="s">
        <v>56</v>
      </c>
      <c r="AN154" t="s">
        <v>57</v>
      </c>
      <c r="AP154" t="s">
        <v>348</v>
      </c>
    </row>
    <row r="155" spans="1:42" x14ac:dyDescent="0.35">
      <c r="A155" t="s">
        <v>431</v>
      </c>
      <c r="B155">
        <v>392133</v>
      </c>
      <c r="C155">
        <v>5455052</v>
      </c>
      <c r="D155" t="s">
        <v>340</v>
      </c>
      <c r="F155" t="s">
        <v>341</v>
      </c>
      <c r="H155" t="s">
        <v>160</v>
      </c>
      <c r="I155" t="s">
        <v>161</v>
      </c>
      <c r="J155" t="s">
        <v>162</v>
      </c>
      <c r="K155" t="s">
        <v>342</v>
      </c>
      <c r="L155" t="s">
        <v>343</v>
      </c>
      <c r="N155" t="s">
        <v>344</v>
      </c>
      <c r="O155" t="s">
        <v>345</v>
      </c>
      <c r="P155" t="s">
        <v>346</v>
      </c>
      <c r="Q155" t="s">
        <v>347</v>
      </c>
      <c r="T155" t="s">
        <v>162</v>
      </c>
      <c r="U155" t="s">
        <v>162</v>
      </c>
      <c r="AF155" t="s">
        <v>52</v>
      </c>
      <c r="AG155" t="s">
        <v>53</v>
      </c>
      <c r="AJ155" t="s">
        <v>54</v>
      </c>
      <c r="AK155" s="1">
        <v>43939</v>
      </c>
      <c r="AL155" t="s">
        <v>55</v>
      </c>
      <c r="AM155" t="s">
        <v>56</v>
      </c>
      <c r="AN155" t="s">
        <v>57</v>
      </c>
      <c r="AP155" t="s">
        <v>348</v>
      </c>
    </row>
    <row r="156" spans="1:42" x14ac:dyDescent="0.35">
      <c r="A156" t="s">
        <v>432</v>
      </c>
      <c r="B156">
        <v>390680</v>
      </c>
      <c r="C156">
        <v>5436110</v>
      </c>
      <c r="D156" t="s">
        <v>168</v>
      </c>
      <c r="F156" t="s">
        <v>169</v>
      </c>
      <c r="H156" t="s">
        <v>44</v>
      </c>
      <c r="I156" t="s">
        <v>170</v>
      </c>
      <c r="J156" t="s">
        <v>237</v>
      </c>
      <c r="K156" t="s">
        <v>171</v>
      </c>
      <c r="L156" t="s">
        <v>172</v>
      </c>
      <c r="N156" t="s">
        <v>173</v>
      </c>
      <c r="O156" t="s">
        <v>174</v>
      </c>
      <c r="P156" t="s">
        <v>175</v>
      </c>
      <c r="T156" t="s">
        <v>170</v>
      </c>
      <c r="U156" t="s">
        <v>170</v>
      </c>
      <c r="AF156" t="s">
        <v>52</v>
      </c>
      <c r="AG156" t="s">
        <v>121</v>
      </c>
      <c r="AJ156" t="s">
        <v>54</v>
      </c>
      <c r="AK156" s="1">
        <v>43934</v>
      </c>
      <c r="AL156" t="s">
        <v>55</v>
      </c>
      <c r="AM156" t="s">
        <v>56</v>
      </c>
      <c r="AN156" t="s">
        <v>57</v>
      </c>
      <c r="AP156" t="s">
        <v>156</v>
      </c>
    </row>
    <row r="157" spans="1:42" x14ac:dyDescent="0.35">
      <c r="A157" t="s">
        <v>433</v>
      </c>
      <c r="B157">
        <v>391009</v>
      </c>
      <c r="C157">
        <v>5437730</v>
      </c>
      <c r="D157" t="s">
        <v>168</v>
      </c>
      <c r="F157" t="s">
        <v>169</v>
      </c>
      <c r="H157" t="s">
        <v>44</v>
      </c>
      <c r="I157" t="s">
        <v>170</v>
      </c>
      <c r="J157" t="s">
        <v>237</v>
      </c>
      <c r="K157" t="s">
        <v>171</v>
      </c>
      <c r="L157" t="s">
        <v>172</v>
      </c>
      <c r="N157" t="s">
        <v>173</v>
      </c>
      <c r="O157" t="s">
        <v>174</v>
      </c>
      <c r="P157" t="s">
        <v>175</v>
      </c>
      <c r="T157" t="s">
        <v>170</v>
      </c>
      <c r="U157" t="s">
        <v>170</v>
      </c>
      <c r="AF157" t="s">
        <v>52</v>
      </c>
      <c r="AG157" t="s">
        <v>121</v>
      </c>
      <c r="AJ157" t="s">
        <v>54</v>
      </c>
      <c r="AK157" s="1">
        <v>43934</v>
      </c>
      <c r="AL157" t="s">
        <v>55</v>
      </c>
      <c r="AM157" t="s">
        <v>56</v>
      </c>
      <c r="AN157" t="s">
        <v>57</v>
      </c>
      <c r="AP157" t="s">
        <v>156</v>
      </c>
    </row>
    <row r="158" spans="1:42" x14ac:dyDescent="0.35">
      <c r="A158" t="s">
        <v>434</v>
      </c>
      <c r="B158">
        <v>391230</v>
      </c>
      <c r="C158">
        <v>5436441</v>
      </c>
      <c r="D158" t="s">
        <v>168</v>
      </c>
      <c r="F158" t="s">
        <v>169</v>
      </c>
      <c r="H158" t="s">
        <v>44</v>
      </c>
      <c r="I158" t="s">
        <v>170</v>
      </c>
      <c r="J158" t="s">
        <v>237</v>
      </c>
      <c r="K158" t="s">
        <v>171</v>
      </c>
      <c r="L158" t="s">
        <v>172</v>
      </c>
      <c r="N158" t="s">
        <v>173</v>
      </c>
      <c r="O158" t="s">
        <v>174</v>
      </c>
      <c r="P158" t="s">
        <v>175</v>
      </c>
      <c r="T158" t="s">
        <v>170</v>
      </c>
      <c r="U158" t="s">
        <v>170</v>
      </c>
      <c r="AF158" t="s">
        <v>52</v>
      </c>
      <c r="AG158" t="s">
        <v>121</v>
      </c>
      <c r="AJ158" t="s">
        <v>54</v>
      </c>
      <c r="AK158" s="1">
        <v>43934</v>
      </c>
      <c r="AL158" t="s">
        <v>55</v>
      </c>
      <c r="AM158" t="s">
        <v>56</v>
      </c>
      <c r="AN158" t="s">
        <v>57</v>
      </c>
      <c r="AP158" t="s">
        <v>156</v>
      </c>
    </row>
    <row r="159" spans="1:42" x14ac:dyDescent="0.35">
      <c r="A159" t="s">
        <v>435</v>
      </c>
      <c r="B159">
        <v>391576</v>
      </c>
      <c r="C159">
        <v>5437033</v>
      </c>
      <c r="D159" t="s">
        <v>168</v>
      </c>
      <c r="F159" t="s">
        <v>169</v>
      </c>
      <c r="H159" t="s">
        <v>44</v>
      </c>
      <c r="I159" t="s">
        <v>170</v>
      </c>
      <c r="J159" t="s">
        <v>237</v>
      </c>
      <c r="K159" t="s">
        <v>171</v>
      </c>
      <c r="L159" t="s">
        <v>172</v>
      </c>
      <c r="N159" t="s">
        <v>173</v>
      </c>
      <c r="O159" t="s">
        <v>174</v>
      </c>
      <c r="P159" t="s">
        <v>175</v>
      </c>
      <c r="T159" t="s">
        <v>170</v>
      </c>
      <c r="U159" t="s">
        <v>170</v>
      </c>
      <c r="AF159" t="s">
        <v>52</v>
      </c>
      <c r="AG159" t="s">
        <v>121</v>
      </c>
      <c r="AJ159" t="s">
        <v>54</v>
      </c>
      <c r="AK159" s="1">
        <v>43934</v>
      </c>
      <c r="AL159" t="s">
        <v>55</v>
      </c>
      <c r="AM159" t="s">
        <v>56</v>
      </c>
      <c r="AN159" t="s">
        <v>57</v>
      </c>
      <c r="AP159" t="s">
        <v>156</v>
      </c>
    </row>
    <row r="160" spans="1:42" x14ac:dyDescent="0.35">
      <c r="A160" t="s">
        <v>436</v>
      </c>
      <c r="B160">
        <v>391774</v>
      </c>
      <c r="C160">
        <v>5452006</v>
      </c>
      <c r="D160" t="s">
        <v>42</v>
      </c>
      <c r="F160" t="s">
        <v>108</v>
      </c>
      <c r="H160" t="s">
        <v>44</v>
      </c>
      <c r="I160" t="s">
        <v>45</v>
      </c>
      <c r="J160" t="s">
        <v>45</v>
      </c>
      <c r="K160" t="s">
        <v>47</v>
      </c>
      <c r="N160" t="s">
        <v>48</v>
      </c>
      <c r="O160" t="s">
        <v>49</v>
      </c>
      <c r="P160" t="s">
        <v>227</v>
      </c>
      <c r="Q160" t="s">
        <v>228</v>
      </c>
      <c r="T160" t="s">
        <v>45</v>
      </c>
      <c r="U160" t="s">
        <v>45</v>
      </c>
      <c r="AF160" t="s">
        <v>52</v>
      </c>
      <c r="AG160" t="s">
        <v>53</v>
      </c>
      <c r="AJ160" t="s">
        <v>54</v>
      </c>
      <c r="AK160" s="1">
        <v>43939</v>
      </c>
      <c r="AL160" t="s">
        <v>55</v>
      </c>
      <c r="AM160" t="s">
        <v>56</v>
      </c>
      <c r="AN160" t="s">
        <v>57</v>
      </c>
      <c r="AP160" t="s">
        <v>348</v>
      </c>
    </row>
    <row r="161" spans="1:42" x14ac:dyDescent="0.35">
      <c r="A161" t="s">
        <v>437</v>
      </c>
      <c r="B161">
        <v>393010</v>
      </c>
      <c r="C161">
        <v>5434004</v>
      </c>
      <c r="D161" t="s">
        <v>86</v>
      </c>
      <c r="F161" t="s">
        <v>87</v>
      </c>
      <c r="H161" t="s">
        <v>62</v>
      </c>
      <c r="I161" t="s">
        <v>68</v>
      </c>
      <c r="J161" t="s">
        <v>68</v>
      </c>
      <c r="K161" t="s">
        <v>64</v>
      </c>
      <c r="N161" t="s">
        <v>65</v>
      </c>
      <c r="O161" t="s">
        <v>88</v>
      </c>
      <c r="P161" t="s">
        <v>89</v>
      </c>
      <c r="T161" t="s">
        <v>68</v>
      </c>
      <c r="U161" t="s">
        <v>69</v>
      </c>
      <c r="AF161" t="s">
        <v>52</v>
      </c>
      <c r="AG161" t="s">
        <v>70</v>
      </c>
      <c r="AJ161" t="s">
        <v>54</v>
      </c>
      <c r="AK161" s="1">
        <v>43945</v>
      </c>
      <c r="AL161" t="s">
        <v>55</v>
      </c>
      <c r="AM161" t="s">
        <v>56</v>
      </c>
      <c r="AN161" t="s">
        <v>57</v>
      </c>
      <c r="AP161" t="s">
        <v>71</v>
      </c>
    </row>
    <row r="162" spans="1:42" x14ac:dyDescent="0.35">
      <c r="A162" t="s">
        <v>438</v>
      </c>
      <c r="B162">
        <v>392726</v>
      </c>
      <c r="C162">
        <v>5432816</v>
      </c>
      <c r="D162" t="s">
        <v>86</v>
      </c>
      <c r="F162" t="s">
        <v>87</v>
      </c>
      <c r="H162" t="s">
        <v>62</v>
      </c>
      <c r="I162" t="s">
        <v>68</v>
      </c>
      <c r="J162" t="s">
        <v>68</v>
      </c>
      <c r="K162" t="s">
        <v>64</v>
      </c>
      <c r="N162" t="s">
        <v>65</v>
      </c>
      <c r="O162" t="s">
        <v>88</v>
      </c>
      <c r="P162" t="s">
        <v>89</v>
      </c>
      <c r="T162" t="s">
        <v>68</v>
      </c>
      <c r="U162" t="s">
        <v>69</v>
      </c>
      <c r="AF162" t="s">
        <v>52</v>
      </c>
      <c r="AG162" t="s">
        <v>70</v>
      </c>
      <c r="AJ162" t="s">
        <v>54</v>
      </c>
      <c r="AK162" s="1">
        <v>43945</v>
      </c>
      <c r="AL162" t="s">
        <v>55</v>
      </c>
      <c r="AM162" t="s">
        <v>56</v>
      </c>
      <c r="AN162" t="s">
        <v>57</v>
      </c>
      <c r="AP162" t="s">
        <v>71</v>
      </c>
    </row>
    <row r="163" spans="1:42" x14ac:dyDescent="0.35">
      <c r="A163" t="s">
        <v>439</v>
      </c>
      <c r="B163">
        <v>395122</v>
      </c>
      <c r="C163">
        <v>5431022</v>
      </c>
      <c r="D163" t="s">
        <v>91</v>
      </c>
      <c r="F163" t="s">
        <v>147</v>
      </c>
      <c r="H163" t="s">
        <v>62</v>
      </c>
      <c r="I163" t="s">
        <v>63</v>
      </c>
      <c r="J163" t="s">
        <v>63</v>
      </c>
      <c r="K163" t="s">
        <v>64</v>
      </c>
      <c r="N163" t="s">
        <v>65</v>
      </c>
      <c r="O163" t="s">
        <v>93</v>
      </c>
      <c r="P163" t="s">
        <v>148</v>
      </c>
      <c r="T163" t="s">
        <v>68</v>
      </c>
      <c r="U163" t="s">
        <v>69</v>
      </c>
      <c r="AF163" t="s">
        <v>52</v>
      </c>
      <c r="AG163" t="s">
        <v>70</v>
      </c>
      <c r="AJ163" t="s">
        <v>54</v>
      </c>
      <c r="AK163" s="1">
        <v>43947</v>
      </c>
      <c r="AL163" t="s">
        <v>55</v>
      </c>
      <c r="AM163" t="s">
        <v>56</v>
      </c>
      <c r="AN163" t="s">
        <v>57</v>
      </c>
      <c r="AP163" t="s">
        <v>71</v>
      </c>
    </row>
    <row r="164" spans="1:42" x14ac:dyDescent="0.35">
      <c r="A164" t="s">
        <v>440</v>
      </c>
      <c r="B164">
        <v>394584</v>
      </c>
      <c r="C164">
        <v>5432487</v>
      </c>
      <c r="D164" t="s">
        <v>60</v>
      </c>
      <c r="F164" t="s">
        <v>441</v>
      </c>
      <c r="H164" t="s">
        <v>62</v>
      </c>
      <c r="I164" t="s">
        <v>63</v>
      </c>
      <c r="J164" t="s">
        <v>63</v>
      </c>
      <c r="K164" t="s">
        <v>64</v>
      </c>
      <c r="N164" t="s">
        <v>65</v>
      </c>
      <c r="O164" t="s">
        <v>66</v>
      </c>
      <c r="P164" t="s">
        <v>442</v>
      </c>
      <c r="T164" t="s">
        <v>68</v>
      </c>
      <c r="U164" t="s">
        <v>69</v>
      </c>
      <c r="AF164" t="s">
        <v>52</v>
      </c>
      <c r="AG164" t="s">
        <v>70</v>
      </c>
      <c r="AJ164" t="s">
        <v>54</v>
      </c>
      <c r="AK164" s="1">
        <v>43947</v>
      </c>
      <c r="AL164" t="s">
        <v>55</v>
      </c>
      <c r="AM164" t="s">
        <v>56</v>
      </c>
      <c r="AN164" t="s">
        <v>57</v>
      </c>
      <c r="AP164" t="s">
        <v>71</v>
      </c>
    </row>
    <row r="165" spans="1:42" x14ac:dyDescent="0.35">
      <c r="A165" t="s">
        <v>443</v>
      </c>
      <c r="B165">
        <v>393913</v>
      </c>
      <c r="C165">
        <v>5433170</v>
      </c>
      <c r="D165" t="s">
        <v>86</v>
      </c>
      <c r="F165" t="s">
        <v>337</v>
      </c>
      <c r="H165" t="s">
        <v>62</v>
      </c>
      <c r="I165" t="s">
        <v>68</v>
      </c>
      <c r="J165" t="s">
        <v>68</v>
      </c>
      <c r="K165" t="s">
        <v>64</v>
      </c>
      <c r="N165" t="s">
        <v>65</v>
      </c>
      <c r="O165" t="s">
        <v>88</v>
      </c>
      <c r="P165" t="s">
        <v>338</v>
      </c>
      <c r="T165" t="s">
        <v>68</v>
      </c>
      <c r="U165" t="s">
        <v>69</v>
      </c>
      <c r="AF165" t="s">
        <v>52</v>
      </c>
      <c r="AG165" t="s">
        <v>70</v>
      </c>
      <c r="AJ165" t="s">
        <v>54</v>
      </c>
      <c r="AK165" s="1">
        <v>43947</v>
      </c>
      <c r="AL165" t="s">
        <v>55</v>
      </c>
      <c r="AM165" t="s">
        <v>56</v>
      </c>
      <c r="AN165" t="s">
        <v>57</v>
      </c>
      <c r="AP165" t="s">
        <v>71</v>
      </c>
    </row>
    <row r="166" spans="1:42" x14ac:dyDescent="0.35">
      <c r="A166" t="s">
        <v>444</v>
      </c>
      <c r="B166">
        <v>394488</v>
      </c>
      <c r="C166">
        <v>5433660</v>
      </c>
      <c r="D166" t="s">
        <v>91</v>
      </c>
      <c r="F166" t="s">
        <v>147</v>
      </c>
      <c r="H166" t="s">
        <v>62</v>
      </c>
      <c r="I166" t="s">
        <v>63</v>
      </c>
      <c r="J166" t="s">
        <v>63</v>
      </c>
      <c r="K166" t="s">
        <v>64</v>
      </c>
      <c r="N166" t="s">
        <v>65</v>
      </c>
      <c r="O166" t="s">
        <v>93</v>
      </c>
      <c r="P166" t="s">
        <v>148</v>
      </c>
      <c r="T166" t="s">
        <v>68</v>
      </c>
      <c r="U166" t="s">
        <v>69</v>
      </c>
      <c r="AF166" t="s">
        <v>52</v>
      </c>
      <c r="AG166" t="s">
        <v>70</v>
      </c>
      <c r="AJ166" t="s">
        <v>54</v>
      </c>
      <c r="AK166" s="1">
        <v>43947</v>
      </c>
      <c r="AL166" t="s">
        <v>55</v>
      </c>
      <c r="AM166" t="s">
        <v>56</v>
      </c>
      <c r="AN166" t="s">
        <v>57</v>
      </c>
      <c r="AP166" t="s">
        <v>71</v>
      </c>
    </row>
    <row r="167" spans="1:42" x14ac:dyDescent="0.35">
      <c r="A167" t="s">
        <v>445</v>
      </c>
      <c r="B167">
        <v>393234</v>
      </c>
      <c r="C167">
        <v>5454096</v>
      </c>
      <c r="D167" t="s">
        <v>340</v>
      </c>
      <c r="F167" t="s">
        <v>341</v>
      </c>
      <c r="H167" t="s">
        <v>160</v>
      </c>
      <c r="I167" t="s">
        <v>161</v>
      </c>
      <c r="J167" t="s">
        <v>162</v>
      </c>
      <c r="K167" t="s">
        <v>342</v>
      </c>
      <c r="L167" t="s">
        <v>343</v>
      </c>
      <c r="N167" t="s">
        <v>344</v>
      </c>
      <c r="O167" t="s">
        <v>345</v>
      </c>
      <c r="P167" t="s">
        <v>346</v>
      </c>
      <c r="Q167" t="s">
        <v>347</v>
      </c>
      <c r="T167" t="s">
        <v>162</v>
      </c>
      <c r="U167" t="s">
        <v>162</v>
      </c>
      <c r="AF167" t="s">
        <v>52</v>
      </c>
      <c r="AG167" t="s">
        <v>53</v>
      </c>
      <c r="AJ167" t="s">
        <v>54</v>
      </c>
      <c r="AK167" s="1">
        <v>43939</v>
      </c>
      <c r="AL167" t="s">
        <v>55</v>
      </c>
      <c r="AM167" t="s">
        <v>56</v>
      </c>
      <c r="AN167" t="s">
        <v>57</v>
      </c>
      <c r="AP167" t="s">
        <v>229</v>
      </c>
    </row>
    <row r="168" spans="1:42" x14ac:dyDescent="0.35">
      <c r="A168" t="s">
        <v>446</v>
      </c>
      <c r="B168">
        <v>393184</v>
      </c>
      <c r="C168">
        <v>5445422</v>
      </c>
      <c r="D168" t="s">
        <v>42</v>
      </c>
      <c r="F168" t="s">
        <v>108</v>
      </c>
      <c r="H168" t="s">
        <v>44</v>
      </c>
      <c r="I168" t="s">
        <v>45</v>
      </c>
      <c r="J168" t="s">
        <v>45</v>
      </c>
      <c r="K168" t="s">
        <v>47</v>
      </c>
      <c r="N168" t="s">
        <v>48</v>
      </c>
      <c r="O168" t="s">
        <v>49</v>
      </c>
      <c r="P168" t="s">
        <v>227</v>
      </c>
      <c r="Q168" t="s">
        <v>228</v>
      </c>
      <c r="T168" t="s">
        <v>45</v>
      </c>
      <c r="U168" t="s">
        <v>45</v>
      </c>
      <c r="AF168" t="s">
        <v>52</v>
      </c>
      <c r="AG168" t="s">
        <v>53</v>
      </c>
      <c r="AJ168" t="s">
        <v>54</v>
      </c>
      <c r="AK168" s="1">
        <v>43939</v>
      </c>
      <c r="AL168" t="s">
        <v>55</v>
      </c>
      <c r="AM168" t="s">
        <v>56</v>
      </c>
      <c r="AN168" t="s">
        <v>57</v>
      </c>
      <c r="AP168" t="s">
        <v>348</v>
      </c>
    </row>
    <row r="169" spans="1:42" x14ac:dyDescent="0.35">
      <c r="A169" t="s">
        <v>447</v>
      </c>
      <c r="B169">
        <v>393601</v>
      </c>
      <c r="C169">
        <v>5453489</v>
      </c>
      <c r="D169" t="s">
        <v>340</v>
      </c>
      <c r="F169" t="s">
        <v>341</v>
      </c>
      <c r="H169" t="s">
        <v>160</v>
      </c>
      <c r="I169" t="s">
        <v>161</v>
      </c>
      <c r="J169" t="s">
        <v>162</v>
      </c>
      <c r="K169" t="s">
        <v>342</v>
      </c>
      <c r="L169" t="s">
        <v>343</v>
      </c>
      <c r="N169" t="s">
        <v>344</v>
      </c>
      <c r="O169" t="s">
        <v>345</v>
      </c>
      <c r="P169" t="s">
        <v>346</v>
      </c>
      <c r="Q169" t="s">
        <v>347</v>
      </c>
      <c r="T169" t="s">
        <v>162</v>
      </c>
      <c r="U169" t="s">
        <v>162</v>
      </c>
      <c r="AF169" t="s">
        <v>52</v>
      </c>
      <c r="AG169" t="s">
        <v>53</v>
      </c>
      <c r="AJ169" t="s">
        <v>54</v>
      </c>
      <c r="AK169" s="1">
        <v>43939</v>
      </c>
      <c r="AL169" t="s">
        <v>55</v>
      </c>
      <c r="AM169" t="s">
        <v>56</v>
      </c>
      <c r="AN169" t="s">
        <v>57</v>
      </c>
      <c r="AP169" t="s">
        <v>229</v>
      </c>
    </row>
    <row r="170" spans="1:42" x14ac:dyDescent="0.35">
      <c r="A170" t="s">
        <v>448</v>
      </c>
      <c r="B170">
        <v>395192</v>
      </c>
      <c r="C170">
        <v>5444967</v>
      </c>
      <c r="D170" t="s">
        <v>187</v>
      </c>
      <c r="F170" t="s">
        <v>214</v>
      </c>
      <c r="H170" t="s">
        <v>44</v>
      </c>
      <c r="I170" t="s">
        <v>170</v>
      </c>
      <c r="J170" t="s">
        <v>449</v>
      </c>
      <c r="K170" t="s">
        <v>171</v>
      </c>
      <c r="L170" t="s">
        <v>172</v>
      </c>
      <c r="O170" t="s">
        <v>189</v>
      </c>
      <c r="P170" t="s">
        <v>190</v>
      </c>
      <c r="T170" t="s">
        <v>170</v>
      </c>
      <c r="U170" t="s">
        <v>170</v>
      </c>
      <c r="AF170" t="s">
        <v>52</v>
      </c>
      <c r="AG170" t="s">
        <v>121</v>
      </c>
      <c r="AJ170" t="s">
        <v>54</v>
      </c>
      <c r="AK170" s="1">
        <v>43934</v>
      </c>
      <c r="AL170" t="s">
        <v>55</v>
      </c>
      <c r="AM170" t="s">
        <v>56</v>
      </c>
      <c r="AN170" t="s">
        <v>57</v>
      </c>
      <c r="AP170" t="s">
        <v>211</v>
      </c>
    </row>
    <row r="171" spans="1:42" x14ac:dyDescent="0.35">
      <c r="A171" t="s">
        <v>450</v>
      </c>
      <c r="B171">
        <v>396710</v>
      </c>
      <c r="C171">
        <v>5433026</v>
      </c>
      <c r="D171" t="s">
        <v>73</v>
      </c>
      <c r="F171" t="s">
        <v>302</v>
      </c>
      <c r="H171" t="s">
        <v>62</v>
      </c>
      <c r="I171" t="s">
        <v>63</v>
      </c>
      <c r="K171" t="s">
        <v>64</v>
      </c>
      <c r="N171" t="s">
        <v>65</v>
      </c>
      <c r="O171" t="s">
        <v>75</v>
      </c>
      <c r="P171" t="s">
        <v>303</v>
      </c>
      <c r="T171" t="s">
        <v>68</v>
      </c>
      <c r="U171" t="s">
        <v>69</v>
      </c>
      <c r="AF171" t="s">
        <v>52</v>
      </c>
      <c r="AG171" t="s">
        <v>70</v>
      </c>
      <c r="AJ171" t="s">
        <v>54</v>
      </c>
      <c r="AK171" s="1">
        <v>43941</v>
      </c>
      <c r="AL171" t="s">
        <v>55</v>
      </c>
      <c r="AM171" t="s">
        <v>56</v>
      </c>
      <c r="AN171" t="s">
        <v>57</v>
      </c>
      <c r="AP171" t="s">
        <v>71</v>
      </c>
    </row>
    <row r="172" spans="1:42" x14ac:dyDescent="0.35">
      <c r="A172" t="s">
        <v>451</v>
      </c>
      <c r="B172">
        <v>396175</v>
      </c>
      <c r="C172">
        <v>5447103</v>
      </c>
      <c r="D172" t="s">
        <v>196</v>
      </c>
      <c r="F172" t="s">
        <v>197</v>
      </c>
      <c r="H172" t="s">
        <v>44</v>
      </c>
      <c r="I172" t="s">
        <v>45</v>
      </c>
      <c r="J172" t="s">
        <v>51</v>
      </c>
      <c r="K172" t="s">
        <v>198</v>
      </c>
      <c r="L172" t="s">
        <v>360</v>
      </c>
      <c r="N172" t="s">
        <v>199</v>
      </c>
      <c r="O172" t="s">
        <v>361</v>
      </c>
      <c r="P172" t="s">
        <v>201</v>
      </c>
      <c r="Q172" t="s">
        <v>202</v>
      </c>
      <c r="T172" t="s">
        <v>45</v>
      </c>
      <c r="U172" t="s">
        <v>45</v>
      </c>
      <c r="AF172" t="s">
        <v>52</v>
      </c>
      <c r="AG172" t="s">
        <v>121</v>
      </c>
      <c r="AJ172" t="s">
        <v>54</v>
      </c>
      <c r="AK172" s="1">
        <v>43934</v>
      </c>
      <c r="AL172" t="s">
        <v>55</v>
      </c>
      <c r="AM172" t="s">
        <v>56</v>
      </c>
      <c r="AN172" t="s">
        <v>57</v>
      </c>
      <c r="AP172" t="s">
        <v>211</v>
      </c>
    </row>
    <row r="173" spans="1:42" x14ac:dyDescent="0.35">
      <c r="A173" t="s">
        <v>452</v>
      </c>
      <c r="B173">
        <v>396491</v>
      </c>
      <c r="C173">
        <v>5433663</v>
      </c>
      <c r="D173" t="s">
        <v>219</v>
      </c>
      <c r="F173" t="s">
        <v>330</v>
      </c>
      <c r="H173" t="s">
        <v>160</v>
      </c>
      <c r="I173" t="s">
        <v>161</v>
      </c>
      <c r="J173" t="s">
        <v>162</v>
      </c>
      <c r="K173" t="s">
        <v>221</v>
      </c>
      <c r="N173" t="s">
        <v>48</v>
      </c>
      <c r="O173" t="s">
        <v>222</v>
      </c>
      <c r="P173" t="s">
        <v>223</v>
      </c>
      <c r="T173" t="s">
        <v>224</v>
      </c>
      <c r="U173" t="s">
        <v>162</v>
      </c>
      <c r="AF173" t="s">
        <v>52</v>
      </c>
      <c r="AG173" t="s">
        <v>53</v>
      </c>
      <c r="AJ173" t="s">
        <v>54</v>
      </c>
      <c r="AK173" s="1">
        <v>43945</v>
      </c>
      <c r="AL173" t="s">
        <v>55</v>
      </c>
      <c r="AM173" t="s">
        <v>56</v>
      </c>
      <c r="AN173" t="s">
        <v>57</v>
      </c>
      <c r="AP173" t="s">
        <v>71</v>
      </c>
    </row>
    <row r="174" spans="1:42" x14ac:dyDescent="0.35">
      <c r="A174" t="s">
        <v>453</v>
      </c>
      <c r="B174">
        <v>396959</v>
      </c>
      <c r="C174">
        <v>5441517</v>
      </c>
      <c r="D174" t="s">
        <v>219</v>
      </c>
      <c r="F174" t="s">
        <v>220</v>
      </c>
      <c r="H174" t="s">
        <v>160</v>
      </c>
      <c r="I174" t="s">
        <v>161</v>
      </c>
      <c r="J174" t="s">
        <v>162</v>
      </c>
      <c r="K174" t="s">
        <v>221</v>
      </c>
      <c r="N174" t="s">
        <v>48</v>
      </c>
      <c r="O174" t="s">
        <v>222</v>
      </c>
      <c r="P174" t="s">
        <v>223</v>
      </c>
      <c r="T174" t="s">
        <v>224</v>
      </c>
      <c r="U174" t="s">
        <v>162</v>
      </c>
      <c r="AF174" t="s">
        <v>52</v>
      </c>
      <c r="AG174" t="s">
        <v>53</v>
      </c>
      <c r="AJ174" t="s">
        <v>54</v>
      </c>
      <c r="AK174" s="1">
        <v>43940</v>
      </c>
      <c r="AL174" t="s">
        <v>55</v>
      </c>
      <c r="AM174" t="s">
        <v>56</v>
      </c>
      <c r="AN174" t="s">
        <v>57</v>
      </c>
      <c r="AP174" t="s">
        <v>71</v>
      </c>
    </row>
    <row r="175" spans="1:42" x14ac:dyDescent="0.35">
      <c r="A175" t="s">
        <v>454</v>
      </c>
      <c r="B175">
        <v>398259</v>
      </c>
      <c r="C175">
        <v>5453387</v>
      </c>
      <c r="D175" t="s">
        <v>100</v>
      </c>
      <c r="F175" t="s">
        <v>101</v>
      </c>
      <c r="H175" t="s">
        <v>62</v>
      </c>
      <c r="I175" t="s">
        <v>102</v>
      </c>
      <c r="K175" t="s">
        <v>64</v>
      </c>
      <c r="N175" t="s">
        <v>65</v>
      </c>
      <c r="O175" t="s">
        <v>103</v>
      </c>
      <c r="P175" t="s">
        <v>104</v>
      </c>
      <c r="T175" t="s">
        <v>105</v>
      </c>
      <c r="U175" t="s">
        <v>106</v>
      </c>
      <c r="AF175" t="s">
        <v>52</v>
      </c>
      <c r="AG175" t="s">
        <v>70</v>
      </c>
      <c r="AJ175" t="s">
        <v>54</v>
      </c>
      <c r="AK175" s="1">
        <v>43940</v>
      </c>
      <c r="AL175" t="s">
        <v>55</v>
      </c>
      <c r="AM175" t="s">
        <v>56</v>
      </c>
      <c r="AN175" t="s">
        <v>57</v>
      </c>
      <c r="AP175" t="s">
        <v>71</v>
      </c>
    </row>
    <row r="176" spans="1:42" x14ac:dyDescent="0.35">
      <c r="A176" t="s">
        <v>455</v>
      </c>
      <c r="B176">
        <v>398521</v>
      </c>
      <c r="C176">
        <v>5444195</v>
      </c>
      <c r="D176" t="s">
        <v>219</v>
      </c>
      <c r="F176" t="s">
        <v>220</v>
      </c>
      <c r="H176" t="s">
        <v>160</v>
      </c>
      <c r="I176" t="s">
        <v>161</v>
      </c>
      <c r="J176" t="s">
        <v>162</v>
      </c>
      <c r="K176" t="s">
        <v>221</v>
      </c>
      <c r="N176" t="s">
        <v>48</v>
      </c>
      <c r="O176" t="s">
        <v>222</v>
      </c>
      <c r="P176" t="s">
        <v>223</v>
      </c>
      <c r="T176" t="s">
        <v>224</v>
      </c>
      <c r="U176" t="s">
        <v>162</v>
      </c>
      <c r="AF176" t="s">
        <v>52</v>
      </c>
      <c r="AG176" t="s">
        <v>53</v>
      </c>
      <c r="AJ176" t="s">
        <v>54</v>
      </c>
      <c r="AK176" s="1">
        <v>43940</v>
      </c>
      <c r="AL176" t="s">
        <v>55</v>
      </c>
      <c r="AM176" t="s">
        <v>56</v>
      </c>
      <c r="AN176" t="s">
        <v>57</v>
      </c>
      <c r="AP176" t="s">
        <v>71</v>
      </c>
    </row>
    <row r="177" spans="1:42" x14ac:dyDescent="0.35">
      <c r="A177" t="s">
        <v>456</v>
      </c>
      <c r="B177">
        <v>398763</v>
      </c>
      <c r="C177">
        <v>5452342</v>
      </c>
      <c r="D177" t="s">
        <v>100</v>
      </c>
      <c r="F177" t="s">
        <v>101</v>
      </c>
      <c r="H177" t="s">
        <v>62</v>
      </c>
      <c r="I177" t="s">
        <v>68</v>
      </c>
      <c r="J177" t="s">
        <v>68</v>
      </c>
      <c r="K177" t="s">
        <v>64</v>
      </c>
      <c r="N177" t="s">
        <v>65</v>
      </c>
      <c r="O177" t="s">
        <v>103</v>
      </c>
      <c r="P177" t="s">
        <v>104</v>
      </c>
      <c r="T177" t="s">
        <v>105</v>
      </c>
      <c r="U177" t="s">
        <v>106</v>
      </c>
      <c r="AF177" t="s">
        <v>52</v>
      </c>
      <c r="AG177" t="s">
        <v>70</v>
      </c>
      <c r="AJ177" t="s">
        <v>54</v>
      </c>
      <c r="AK177" s="1">
        <v>43940</v>
      </c>
      <c r="AL177" t="s">
        <v>55</v>
      </c>
      <c r="AM177" t="s">
        <v>56</v>
      </c>
      <c r="AN177" t="s">
        <v>57</v>
      </c>
      <c r="AP177" t="s">
        <v>71</v>
      </c>
    </row>
    <row r="178" spans="1:42" x14ac:dyDescent="0.35">
      <c r="A178" t="s">
        <v>457</v>
      </c>
      <c r="B178">
        <v>398826</v>
      </c>
      <c r="C178">
        <v>5442238</v>
      </c>
      <c r="D178" t="s">
        <v>219</v>
      </c>
      <c r="F178" t="s">
        <v>220</v>
      </c>
      <c r="H178" t="s">
        <v>160</v>
      </c>
      <c r="I178" t="s">
        <v>161</v>
      </c>
      <c r="J178" t="s">
        <v>162</v>
      </c>
      <c r="K178" t="s">
        <v>221</v>
      </c>
      <c r="N178" t="s">
        <v>48</v>
      </c>
      <c r="O178" t="s">
        <v>222</v>
      </c>
      <c r="P178" t="s">
        <v>223</v>
      </c>
      <c r="T178" t="s">
        <v>224</v>
      </c>
      <c r="U178" t="s">
        <v>162</v>
      </c>
      <c r="AF178" t="s">
        <v>52</v>
      </c>
      <c r="AG178" t="s">
        <v>53</v>
      </c>
      <c r="AJ178" t="s">
        <v>54</v>
      </c>
      <c r="AK178" s="1">
        <v>43940</v>
      </c>
      <c r="AL178" t="s">
        <v>55</v>
      </c>
      <c r="AM178" t="s">
        <v>56</v>
      </c>
      <c r="AN178" t="s">
        <v>57</v>
      </c>
      <c r="AP178" t="s">
        <v>71</v>
      </c>
    </row>
    <row r="179" spans="1:42" x14ac:dyDescent="0.35">
      <c r="A179" t="s">
        <v>458</v>
      </c>
      <c r="B179">
        <v>399055</v>
      </c>
      <c r="C179">
        <v>5453828</v>
      </c>
      <c r="D179" t="s">
        <v>100</v>
      </c>
      <c r="F179" t="s">
        <v>101</v>
      </c>
      <c r="H179" t="s">
        <v>62</v>
      </c>
      <c r="I179" t="s">
        <v>102</v>
      </c>
      <c r="J179" t="s">
        <v>102</v>
      </c>
      <c r="K179" t="s">
        <v>64</v>
      </c>
      <c r="N179" t="s">
        <v>65</v>
      </c>
      <c r="O179" t="s">
        <v>103</v>
      </c>
      <c r="P179" t="s">
        <v>104</v>
      </c>
      <c r="T179" t="s">
        <v>105</v>
      </c>
      <c r="U179" t="s">
        <v>106</v>
      </c>
      <c r="AF179" t="s">
        <v>52</v>
      </c>
      <c r="AG179" t="s">
        <v>70</v>
      </c>
      <c r="AJ179" t="s">
        <v>54</v>
      </c>
      <c r="AK179" s="1">
        <v>43940</v>
      </c>
      <c r="AL179" t="s">
        <v>55</v>
      </c>
      <c r="AM179" t="s">
        <v>56</v>
      </c>
      <c r="AN179" t="s">
        <v>57</v>
      </c>
      <c r="AP179" t="s">
        <v>71</v>
      </c>
    </row>
    <row r="180" spans="1:42" x14ac:dyDescent="0.35">
      <c r="A180" t="s">
        <v>459</v>
      </c>
      <c r="B180">
        <v>399069</v>
      </c>
      <c r="C180">
        <v>5454451</v>
      </c>
      <c r="D180" t="s">
        <v>100</v>
      </c>
      <c r="F180" t="s">
        <v>101</v>
      </c>
      <c r="H180" t="s">
        <v>62</v>
      </c>
      <c r="I180" t="s">
        <v>102</v>
      </c>
      <c r="J180" t="s">
        <v>102</v>
      </c>
      <c r="K180" t="s">
        <v>64</v>
      </c>
      <c r="N180" t="s">
        <v>65</v>
      </c>
      <c r="O180" t="s">
        <v>103</v>
      </c>
      <c r="P180" t="s">
        <v>104</v>
      </c>
      <c r="T180" t="s">
        <v>105</v>
      </c>
      <c r="U180" t="s">
        <v>106</v>
      </c>
      <c r="AF180" t="s">
        <v>52</v>
      </c>
      <c r="AG180" t="s">
        <v>70</v>
      </c>
      <c r="AJ180" t="s">
        <v>54</v>
      </c>
      <c r="AK180" s="1">
        <v>43940</v>
      </c>
      <c r="AL180" t="s">
        <v>55</v>
      </c>
      <c r="AM180" t="s">
        <v>56</v>
      </c>
      <c r="AN180" t="s">
        <v>57</v>
      </c>
      <c r="AP180" t="s">
        <v>71</v>
      </c>
    </row>
    <row r="181" spans="1:42" x14ac:dyDescent="0.35">
      <c r="A181" t="s">
        <v>460</v>
      </c>
      <c r="B181">
        <v>399881</v>
      </c>
      <c r="C181">
        <v>5439227</v>
      </c>
      <c r="D181" t="s">
        <v>86</v>
      </c>
      <c r="F181" t="s">
        <v>87</v>
      </c>
      <c r="H181" t="s">
        <v>62</v>
      </c>
      <c r="I181" t="s">
        <v>68</v>
      </c>
      <c r="J181" t="s">
        <v>68</v>
      </c>
      <c r="K181" t="s">
        <v>64</v>
      </c>
      <c r="N181" t="s">
        <v>65</v>
      </c>
      <c r="O181" t="s">
        <v>88</v>
      </c>
      <c r="P181" t="s">
        <v>89</v>
      </c>
      <c r="T181" t="s">
        <v>68</v>
      </c>
      <c r="U181" t="s">
        <v>69</v>
      </c>
      <c r="AF181" t="s">
        <v>52</v>
      </c>
      <c r="AG181" t="s">
        <v>70</v>
      </c>
      <c r="AJ181" t="s">
        <v>54</v>
      </c>
      <c r="AK181" s="1">
        <v>43945</v>
      </c>
      <c r="AL181" t="s">
        <v>55</v>
      </c>
      <c r="AM181" t="s">
        <v>56</v>
      </c>
      <c r="AN181" t="s">
        <v>57</v>
      </c>
      <c r="AP181" t="s">
        <v>71</v>
      </c>
    </row>
    <row r="182" spans="1:42" x14ac:dyDescent="0.35">
      <c r="A182" t="s">
        <v>461</v>
      </c>
      <c r="B182">
        <v>399912</v>
      </c>
      <c r="C182">
        <v>5442418</v>
      </c>
      <c r="D182" t="s">
        <v>219</v>
      </c>
      <c r="F182" t="s">
        <v>220</v>
      </c>
      <c r="H182" t="s">
        <v>160</v>
      </c>
      <c r="I182" t="s">
        <v>161</v>
      </c>
      <c r="J182" t="s">
        <v>162</v>
      </c>
      <c r="K182" t="s">
        <v>221</v>
      </c>
      <c r="N182" t="s">
        <v>48</v>
      </c>
      <c r="O182" t="s">
        <v>222</v>
      </c>
      <c r="P182" t="s">
        <v>223</v>
      </c>
      <c r="T182" t="s">
        <v>224</v>
      </c>
      <c r="U182" t="s">
        <v>162</v>
      </c>
      <c r="AF182" t="s">
        <v>52</v>
      </c>
      <c r="AG182" t="s">
        <v>53</v>
      </c>
      <c r="AJ182" t="s">
        <v>54</v>
      </c>
      <c r="AK182" s="1">
        <v>43940</v>
      </c>
      <c r="AL182" t="s">
        <v>55</v>
      </c>
      <c r="AM182" t="s">
        <v>56</v>
      </c>
      <c r="AN182" t="s">
        <v>57</v>
      </c>
      <c r="AP182" t="s">
        <v>71</v>
      </c>
    </row>
    <row r="183" spans="1:42" x14ac:dyDescent="0.35">
      <c r="A183" t="s">
        <v>462</v>
      </c>
      <c r="B183">
        <v>400104</v>
      </c>
      <c r="C183">
        <v>5451985</v>
      </c>
      <c r="D183" t="s">
        <v>78</v>
      </c>
      <c r="F183" t="s">
        <v>79</v>
      </c>
      <c r="H183" t="s">
        <v>62</v>
      </c>
      <c r="I183" t="s">
        <v>63</v>
      </c>
      <c r="J183" t="s">
        <v>63</v>
      </c>
      <c r="K183" t="s">
        <v>64</v>
      </c>
      <c r="N183" t="s">
        <v>65</v>
      </c>
      <c r="O183" t="s">
        <v>80</v>
      </c>
      <c r="P183" t="s">
        <v>81</v>
      </c>
      <c r="T183" t="s">
        <v>68</v>
      </c>
      <c r="U183" t="s">
        <v>69</v>
      </c>
      <c r="AF183" t="s">
        <v>52</v>
      </c>
      <c r="AG183" t="s">
        <v>70</v>
      </c>
      <c r="AJ183" t="s">
        <v>54</v>
      </c>
      <c r="AK183" s="1">
        <v>43941</v>
      </c>
      <c r="AL183" t="s">
        <v>55</v>
      </c>
      <c r="AM183" t="s">
        <v>56</v>
      </c>
      <c r="AN183" t="s">
        <v>57</v>
      </c>
      <c r="AP183" t="s">
        <v>71</v>
      </c>
    </row>
    <row r="184" spans="1:42" x14ac:dyDescent="0.35">
      <c r="A184" t="s">
        <v>463</v>
      </c>
      <c r="B184">
        <v>402185</v>
      </c>
      <c r="C184">
        <v>5441416</v>
      </c>
      <c r="D184" t="s">
        <v>86</v>
      </c>
      <c r="F184" t="s">
        <v>87</v>
      </c>
      <c r="H184" t="s">
        <v>62</v>
      </c>
      <c r="I184" t="s">
        <v>68</v>
      </c>
      <c r="J184" t="s">
        <v>68</v>
      </c>
      <c r="K184" t="s">
        <v>64</v>
      </c>
      <c r="N184" t="s">
        <v>65</v>
      </c>
      <c r="O184" t="s">
        <v>88</v>
      </c>
      <c r="P184" t="s">
        <v>89</v>
      </c>
      <c r="T184" t="s">
        <v>68</v>
      </c>
      <c r="U184" t="s">
        <v>69</v>
      </c>
      <c r="AF184" t="s">
        <v>52</v>
      </c>
      <c r="AG184" t="s">
        <v>70</v>
      </c>
      <c r="AJ184" t="s">
        <v>54</v>
      </c>
      <c r="AK184" s="1">
        <v>43945</v>
      </c>
      <c r="AL184" t="s">
        <v>55</v>
      </c>
      <c r="AM184" t="s">
        <v>56</v>
      </c>
      <c r="AN184" t="s">
        <v>57</v>
      </c>
      <c r="AP184" t="s">
        <v>71</v>
      </c>
    </row>
    <row r="185" spans="1:42" x14ac:dyDescent="0.35">
      <c r="A185" t="s">
        <v>464</v>
      </c>
      <c r="B185">
        <v>402343</v>
      </c>
      <c r="C185">
        <v>5447508</v>
      </c>
      <c r="D185" t="s">
        <v>219</v>
      </c>
      <c r="F185" t="s">
        <v>220</v>
      </c>
      <c r="H185" t="s">
        <v>160</v>
      </c>
      <c r="I185" t="s">
        <v>161</v>
      </c>
      <c r="J185" t="s">
        <v>162</v>
      </c>
      <c r="K185" t="s">
        <v>221</v>
      </c>
      <c r="N185" t="s">
        <v>48</v>
      </c>
      <c r="O185" t="s">
        <v>222</v>
      </c>
      <c r="P185" t="s">
        <v>223</v>
      </c>
      <c r="T185" t="s">
        <v>224</v>
      </c>
      <c r="U185" t="s">
        <v>162</v>
      </c>
      <c r="AF185" t="s">
        <v>52</v>
      </c>
      <c r="AG185" t="s">
        <v>53</v>
      </c>
      <c r="AJ185" t="s">
        <v>54</v>
      </c>
      <c r="AK185" s="1">
        <v>43916</v>
      </c>
      <c r="AL185" t="s">
        <v>55</v>
      </c>
      <c r="AM185" t="s">
        <v>56</v>
      </c>
      <c r="AN185" t="s">
        <v>57</v>
      </c>
      <c r="AP185" t="s">
        <v>71</v>
      </c>
    </row>
    <row r="186" spans="1:42" x14ac:dyDescent="0.35">
      <c r="A186" t="s">
        <v>465</v>
      </c>
      <c r="B186">
        <v>402658</v>
      </c>
      <c r="C186">
        <v>5439774</v>
      </c>
      <c r="D186" t="s">
        <v>219</v>
      </c>
      <c r="F186" t="s">
        <v>220</v>
      </c>
      <c r="H186" t="s">
        <v>160</v>
      </c>
      <c r="I186" t="s">
        <v>161</v>
      </c>
      <c r="J186" t="s">
        <v>162</v>
      </c>
      <c r="K186" t="s">
        <v>221</v>
      </c>
      <c r="N186" t="s">
        <v>48</v>
      </c>
      <c r="O186" t="s">
        <v>222</v>
      </c>
      <c r="P186" t="s">
        <v>223</v>
      </c>
      <c r="T186" t="s">
        <v>224</v>
      </c>
      <c r="U186" t="s">
        <v>162</v>
      </c>
      <c r="AF186" t="s">
        <v>52</v>
      </c>
      <c r="AG186" t="s">
        <v>53</v>
      </c>
      <c r="AJ186" t="s">
        <v>54</v>
      </c>
      <c r="AK186" s="1">
        <v>43945</v>
      </c>
      <c r="AL186" t="s">
        <v>55</v>
      </c>
      <c r="AM186" t="s">
        <v>56</v>
      </c>
      <c r="AN186" t="s">
        <v>57</v>
      </c>
      <c r="AP186" t="s">
        <v>71</v>
      </c>
    </row>
    <row r="187" spans="1:42" x14ac:dyDescent="0.35">
      <c r="A187" t="s">
        <v>466</v>
      </c>
      <c r="B187">
        <v>402298</v>
      </c>
      <c r="C187">
        <v>5451554</v>
      </c>
      <c r="D187" t="s">
        <v>219</v>
      </c>
      <c r="F187" t="s">
        <v>220</v>
      </c>
      <c r="H187" t="s">
        <v>160</v>
      </c>
      <c r="I187" t="s">
        <v>161</v>
      </c>
      <c r="J187" t="s">
        <v>162</v>
      </c>
      <c r="K187" t="s">
        <v>221</v>
      </c>
      <c r="N187" t="s">
        <v>48</v>
      </c>
      <c r="O187" t="s">
        <v>222</v>
      </c>
      <c r="P187" t="s">
        <v>223</v>
      </c>
      <c r="T187" t="s">
        <v>224</v>
      </c>
      <c r="U187" t="s">
        <v>162</v>
      </c>
      <c r="AF187" t="s">
        <v>52</v>
      </c>
      <c r="AG187" t="s">
        <v>53</v>
      </c>
      <c r="AJ187" t="s">
        <v>54</v>
      </c>
      <c r="AK187" s="1">
        <v>43916</v>
      </c>
      <c r="AL187" t="s">
        <v>55</v>
      </c>
      <c r="AM187" t="s">
        <v>56</v>
      </c>
      <c r="AN187" t="s">
        <v>57</v>
      </c>
      <c r="AP187" t="s">
        <v>71</v>
      </c>
    </row>
    <row r="188" spans="1:42" x14ac:dyDescent="0.35">
      <c r="A188" t="s">
        <v>467</v>
      </c>
      <c r="B188">
        <v>402485</v>
      </c>
      <c r="C188">
        <v>5451348</v>
      </c>
      <c r="D188" t="s">
        <v>219</v>
      </c>
      <c r="F188" t="s">
        <v>220</v>
      </c>
      <c r="H188" t="s">
        <v>160</v>
      </c>
      <c r="I188" t="s">
        <v>161</v>
      </c>
      <c r="J188" t="s">
        <v>162</v>
      </c>
      <c r="K188" t="s">
        <v>221</v>
      </c>
      <c r="N188" t="s">
        <v>48</v>
      </c>
      <c r="O188" t="s">
        <v>222</v>
      </c>
      <c r="P188" t="s">
        <v>223</v>
      </c>
      <c r="T188" t="s">
        <v>224</v>
      </c>
      <c r="U188" t="s">
        <v>162</v>
      </c>
      <c r="AF188" t="s">
        <v>52</v>
      </c>
      <c r="AG188" t="s">
        <v>53</v>
      </c>
      <c r="AJ188" t="s">
        <v>54</v>
      </c>
      <c r="AK188" s="1">
        <v>43916</v>
      </c>
      <c r="AL188" t="s">
        <v>55</v>
      </c>
      <c r="AM188" t="s">
        <v>56</v>
      </c>
      <c r="AN188" t="s">
        <v>57</v>
      </c>
      <c r="AP188" t="s">
        <v>71</v>
      </c>
    </row>
    <row r="189" spans="1:42" x14ac:dyDescent="0.35">
      <c r="A189" t="s">
        <v>468</v>
      </c>
      <c r="B189">
        <v>402565</v>
      </c>
      <c r="C189">
        <v>5450172</v>
      </c>
      <c r="D189" t="s">
        <v>219</v>
      </c>
      <c r="F189" t="s">
        <v>220</v>
      </c>
      <c r="H189" t="s">
        <v>160</v>
      </c>
      <c r="I189" t="s">
        <v>161</v>
      </c>
      <c r="J189" t="s">
        <v>162</v>
      </c>
      <c r="K189" t="s">
        <v>221</v>
      </c>
      <c r="N189" t="s">
        <v>48</v>
      </c>
      <c r="O189" t="s">
        <v>222</v>
      </c>
      <c r="P189" t="s">
        <v>223</v>
      </c>
      <c r="T189" t="s">
        <v>224</v>
      </c>
      <c r="U189" t="s">
        <v>162</v>
      </c>
      <c r="AF189" t="s">
        <v>52</v>
      </c>
      <c r="AG189" t="s">
        <v>53</v>
      </c>
      <c r="AJ189" t="s">
        <v>54</v>
      </c>
      <c r="AK189" s="1">
        <v>43916</v>
      </c>
      <c r="AL189" t="s">
        <v>55</v>
      </c>
      <c r="AM189" t="s">
        <v>56</v>
      </c>
      <c r="AN189" t="s">
        <v>57</v>
      </c>
      <c r="AP189" t="s">
        <v>71</v>
      </c>
    </row>
    <row r="190" spans="1:42" x14ac:dyDescent="0.35">
      <c r="A190" t="s">
        <v>469</v>
      </c>
      <c r="B190">
        <v>403701</v>
      </c>
      <c r="C190">
        <v>5448848</v>
      </c>
      <c r="D190" t="s">
        <v>219</v>
      </c>
      <c r="F190" t="s">
        <v>220</v>
      </c>
      <c r="H190" t="s">
        <v>160</v>
      </c>
      <c r="I190" t="s">
        <v>161</v>
      </c>
      <c r="J190" t="s">
        <v>162</v>
      </c>
      <c r="K190" t="s">
        <v>221</v>
      </c>
      <c r="N190" t="s">
        <v>48</v>
      </c>
      <c r="O190" t="s">
        <v>222</v>
      </c>
      <c r="P190" t="s">
        <v>223</v>
      </c>
      <c r="T190" t="s">
        <v>224</v>
      </c>
      <c r="U190" t="s">
        <v>162</v>
      </c>
      <c r="AF190" t="s">
        <v>52</v>
      </c>
      <c r="AG190" t="s">
        <v>53</v>
      </c>
      <c r="AJ190" t="s">
        <v>54</v>
      </c>
      <c r="AK190" s="1">
        <v>43916</v>
      </c>
      <c r="AL190" t="s">
        <v>55</v>
      </c>
      <c r="AM190" t="s">
        <v>56</v>
      </c>
      <c r="AN190" t="s">
        <v>57</v>
      </c>
      <c r="AP190" t="s">
        <v>71</v>
      </c>
    </row>
    <row r="191" spans="1:42" x14ac:dyDescent="0.35">
      <c r="A191" t="s">
        <v>470</v>
      </c>
      <c r="B191">
        <v>403242</v>
      </c>
      <c r="C191">
        <v>5452021</v>
      </c>
      <c r="D191" t="s">
        <v>100</v>
      </c>
      <c r="F191" t="s">
        <v>101</v>
      </c>
      <c r="H191" t="s">
        <v>62</v>
      </c>
      <c r="I191" t="s">
        <v>102</v>
      </c>
      <c r="J191" t="s">
        <v>102</v>
      </c>
      <c r="K191" t="s">
        <v>64</v>
      </c>
      <c r="N191" t="s">
        <v>65</v>
      </c>
      <c r="O191" t="s">
        <v>103</v>
      </c>
      <c r="P191" t="s">
        <v>104</v>
      </c>
      <c r="T191" t="s">
        <v>105</v>
      </c>
      <c r="U191" t="s">
        <v>106</v>
      </c>
      <c r="AF191" t="s">
        <v>52</v>
      </c>
      <c r="AG191" t="s">
        <v>70</v>
      </c>
      <c r="AJ191" t="s">
        <v>54</v>
      </c>
      <c r="AK191" s="1">
        <v>43940</v>
      </c>
      <c r="AL191" t="s">
        <v>55</v>
      </c>
      <c r="AM191" t="s">
        <v>56</v>
      </c>
      <c r="AN191" t="s">
        <v>57</v>
      </c>
      <c r="AP191" t="s">
        <v>71</v>
      </c>
    </row>
    <row r="192" spans="1:42" x14ac:dyDescent="0.35">
      <c r="A192" t="s">
        <v>471</v>
      </c>
      <c r="B192">
        <v>404544</v>
      </c>
      <c r="C192">
        <v>5445447</v>
      </c>
      <c r="D192" t="s">
        <v>73</v>
      </c>
      <c r="F192" t="s">
        <v>127</v>
      </c>
      <c r="H192" t="s">
        <v>62</v>
      </c>
      <c r="I192" t="s">
        <v>102</v>
      </c>
      <c r="J192" t="s">
        <v>102</v>
      </c>
      <c r="K192" t="s">
        <v>64</v>
      </c>
      <c r="N192" t="s">
        <v>65</v>
      </c>
      <c r="O192" t="s">
        <v>75</v>
      </c>
      <c r="P192" t="s">
        <v>76</v>
      </c>
      <c r="T192" t="s">
        <v>105</v>
      </c>
      <c r="U192" t="s">
        <v>106</v>
      </c>
      <c r="AF192" t="s">
        <v>52</v>
      </c>
      <c r="AG192" t="s">
        <v>70</v>
      </c>
      <c r="AJ192" t="s">
        <v>54</v>
      </c>
      <c r="AK192" s="1">
        <v>43943</v>
      </c>
      <c r="AL192" t="s">
        <v>55</v>
      </c>
      <c r="AM192" t="s">
        <v>56</v>
      </c>
      <c r="AN192" t="s">
        <v>57</v>
      </c>
      <c r="AP192" t="s">
        <v>71</v>
      </c>
    </row>
    <row r="193" spans="1:42" x14ac:dyDescent="0.35">
      <c r="A193" t="s">
        <v>472</v>
      </c>
      <c r="B193">
        <v>404871</v>
      </c>
      <c r="C193">
        <v>5430163</v>
      </c>
      <c r="D193" t="s">
        <v>86</v>
      </c>
      <c r="F193" t="s">
        <v>97</v>
      </c>
      <c r="H193" t="s">
        <v>62</v>
      </c>
      <c r="I193" t="s">
        <v>102</v>
      </c>
      <c r="J193" t="s">
        <v>102</v>
      </c>
      <c r="K193" t="s">
        <v>64</v>
      </c>
      <c r="N193" t="s">
        <v>65</v>
      </c>
      <c r="O193" t="s">
        <v>88</v>
      </c>
      <c r="P193" t="s">
        <v>98</v>
      </c>
      <c r="T193" t="s">
        <v>68</v>
      </c>
      <c r="AF193" t="s">
        <v>52</v>
      </c>
      <c r="AG193" t="s">
        <v>70</v>
      </c>
      <c r="AJ193" t="s">
        <v>54</v>
      </c>
      <c r="AK193" s="1">
        <v>43943</v>
      </c>
      <c r="AL193" t="s">
        <v>55</v>
      </c>
      <c r="AM193" t="s">
        <v>56</v>
      </c>
      <c r="AN193" t="s">
        <v>57</v>
      </c>
      <c r="AP193" t="s">
        <v>71</v>
      </c>
    </row>
    <row r="194" spans="1:42" x14ac:dyDescent="0.35">
      <c r="A194" t="s">
        <v>473</v>
      </c>
      <c r="B194">
        <v>405228</v>
      </c>
      <c r="C194">
        <v>5454816</v>
      </c>
      <c r="D194" t="s">
        <v>219</v>
      </c>
      <c r="F194" t="s">
        <v>220</v>
      </c>
      <c r="H194" t="s">
        <v>160</v>
      </c>
      <c r="I194" t="s">
        <v>161</v>
      </c>
      <c r="J194" t="s">
        <v>162</v>
      </c>
      <c r="K194" t="s">
        <v>221</v>
      </c>
      <c r="N194" t="s">
        <v>48</v>
      </c>
      <c r="O194" t="s">
        <v>222</v>
      </c>
      <c r="P194" t="s">
        <v>223</v>
      </c>
      <c r="T194" t="s">
        <v>224</v>
      </c>
      <c r="U194" t="s">
        <v>162</v>
      </c>
      <c r="AF194" t="s">
        <v>52</v>
      </c>
      <c r="AG194" t="s">
        <v>53</v>
      </c>
      <c r="AJ194" t="s">
        <v>54</v>
      </c>
      <c r="AK194" s="1">
        <v>43940</v>
      </c>
      <c r="AL194" t="s">
        <v>55</v>
      </c>
      <c r="AM194" t="s">
        <v>56</v>
      </c>
      <c r="AN194" t="s">
        <v>57</v>
      </c>
      <c r="AP194" t="s">
        <v>71</v>
      </c>
    </row>
    <row r="195" spans="1:42" x14ac:dyDescent="0.35">
      <c r="A195" t="s">
        <v>474</v>
      </c>
      <c r="B195">
        <v>409119</v>
      </c>
      <c r="C195">
        <v>5431907</v>
      </c>
      <c r="D195" t="s">
        <v>219</v>
      </c>
      <c r="F195" t="s">
        <v>287</v>
      </c>
      <c r="H195" t="s">
        <v>160</v>
      </c>
      <c r="I195" t="s">
        <v>161</v>
      </c>
      <c r="J195" t="s">
        <v>162</v>
      </c>
      <c r="K195" t="s">
        <v>221</v>
      </c>
      <c r="N195" t="s">
        <v>48</v>
      </c>
      <c r="O195" t="s">
        <v>222</v>
      </c>
      <c r="P195" t="s">
        <v>223</v>
      </c>
      <c r="T195" t="s">
        <v>224</v>
      </c>
      <c r="U195" t="s">
        <v>162</v>
      </c>
      <c r="AF195" t="s">
        <v>52</v>
      </c>
      <c r="AG195" t="s">
        <v>53</v>
      </c>
      <c r="AJ195" t="s">
        <v>54</v>
      </c>
      <c r="AK195" s="1">
        <v>43943</v>
      </c>
      <c r="AL195" t="s">
        <v>55</v>
      </c>
      <c r="AM195" t="s">
        <v>56</v>
      </c>
      <c r="AN195" t="s">
        <v>57</v>
      </c>
      <c r="AP195" t="s">
        <v>71</v>
      </c>
    </row>
    <row r="196" spans="1:42" x14ac:dyDescent="0.35">
      <c r="A196" t="s">
        <v>475</v>
      </c>
      <c r="B196">
        <v>411056</v>
      </c>
      <c r="C196">
        <v>5429268</v>
      </c>
      <c r="D196" t="s">
        <v>73</v>
      </c>
      <c r="F196" t="s">
        <v>127</v>
      </c>
      <c r="H196" t="s">
        <v>62</v>
      </c>
      <c r="I196" t="s">
        <v>102</v>
      </c>
      <c r="J196" t="s">
        <v>102</v>
      </c>
      <c r="K196" t="s">
        <v>64</v>
      </c>
      <c r="N196" t="s">
        <v>65</v>
      </c>
      <c r="O196" t="s">
        <v>75</v>
      </c>
      <c r="P196" t="s">
        <v>76</v>
      </c>
      <c r="T196" t="s">
        <v>105</v>
      </c>
      <c r="U196" t="s">
        <v>106</v>
      </c>
      <c r="AF196" t="s">
        <v>52</v>
      </c>
      <c r="AG196" t="s">
        <v>70</v>
      </c>
      <c r="AJ196" t="s">
        <v>54</v>
      </c>
      <c r="AK196" s="1">
        <v>43943</v>
      </c>
      <c r="AL196" t="s">
        <v>55</v>
      </c>
      <c r="AM196" t="s">
        <v>56</v>
      </c>
      <c r="AN196" t="s">
        <v>57</v>
      </c>
      <c r="AP196" t="s">
        <v>71</v>
      </c>
    </row>
    <row r="197" spans="1:42" x14ac:dyDescent="0.35">
      <c r="A197" t="s">
        <v>476</v>
      </c>
      <c r="B197">
        <v>411414</v>
      </c>
      <c r="C197">
        <v>5429533</v>
      </c>
      <c r="D197" t="s">
        <v>219</v>
      </c>
      <c r="F197" t="s">
        <v>287</v>
      </c>
      <c r="H197" t="s">
        <v>160</v>
      </c>
      <c r="I197" t="s">
        <v>161</v>
      </c>
      <c r="J197" t="s">
        <v>162</v>
      </c>
      <c r="K197" t="s">
        <v>221</v>
      </c>
      <c r="N197" t="s">
        <v>48</v>
      </c>
      <c r="O197" t="s">
        <v>222</v>
      </c>
      <c r="P197" t="s">
        <v>223</v>
      </c>
      <c r="T197" t="s">
        <v>224</v>
      </c>
      <c r="U197" t="s">
        <v>162</v>
      </c>
      <c r="AF197" t="s">
        <v>52</v>
      </c>
      <c r="AG197" t="s">
        <v>53</v>
      </c>
      <c r="AJ197" t="s">
        <v>54</v>
      </c>
      <c r="AK197" s="1">
        <v>43943</v>
      </c>
      <c r="AL197" t="s">
        <v>55</v>
      </c>
      <c r="AM197" t="s">
        <v>56</v>
      </c>
      <c r="AN197" t="s">
        <v>57</v>
      </c>
      <c r="AP197" t="s">
        <v>71</v>
      </c>
    </row>
    <row r="198" spans="1:42" x14ac:dyDescent="0.35">
      <c r="A198" t="s">
        <v>477</v>
      </c>
      <c r="B198">
        <v>411684</v>
      </c>
      <c r="C198">
        <v>5429143</v>
      </c>
      <c r="D198" t="s">
        <v>86</v>
      </c>
      <c r="F198" t="s">
        <v>97</v>
      </c>
      <c r="H198" t="s">
        <v>62</v>
      </c>
      <c r="I198" t="s">
        <v>102</v>
      </c>
      <c r="J198" t="s">
        <v>102</v>
      </c>
      <c r="K198" t="s">
        <v>64</v>
      </c>
      <c r="N198" t="s">
        <v>65</v>
      </c>
      <c r="O198" t="s">
        <v>88</v>
      </c>
      <c r="P198" t="s">
        <v>98</v>
      </c>
      <c r="T198" t="s">
        <v>68</v>
      </c>
      <c r="AF198" t="s">
        <v>52</v>
      </c>
      <c r="AG198" t="s">
        <v>70</v>
      </c>
      <c r="AJ198" t="s">
        <v>54</v>
      </c>
      <c r="AK198" s="1">
        <v>43943</v>
      </c>
      <c r="AL198" t="s">
        <v>55</v>
      </c>
      <c r="AM198" t="s">
        <v>56</v>
      </c>
      <c r="AN198" t="s">
        <v>57</v>
      </c>
      <c r="AP198" t="s">
        <v>71</v>
      </c>
    </row>
    <row r="199" spans="1:42" x14ac:dyDescent="0.35">
      <c r="A199" t="s">
        <v>478</v>
      </c>
      <c r="B199">
        <v>413364</v>
      </c>
      <c r="C199">
        <v>5437392</v>
      </c>
      <c r="D199" t="s">
        <v>274</v>
      </c>
      <c r="F199" t="s">
        <v>275</v>
      </c>
      <c r="H199" t="s">
        <v>44</v>
      </c>
      <c r="I199" t="s">
        <v>102</v>
      </c>
      <c r="J199" t="s">
        <v>102</v>
      </c>
      <c r="K199" t="s">
        <v>47</v>
      </c>
      <c r="N199" t="s">
        <v>48</v>
      </c>
      <c r="O199" t="s">
        <v>276</v>
      </c>
      <c r="P199" t="s">
        <v>277</v>
      </c>
      <c r="T199" t="s">
        <v>45</v>
      </c>
      <c r="U199" t="s">
        <v>45</v>
      </c>
      <c r="AF199" t="s">
        <v>52</v>
      </c>
      <c r="AG199" t="s">
        <v>53</v>
      </c>
      <c r="AJ199" t="s">
        <v>54</v>
      </c>
      <c r="AK199" s="1">
        <v>43935</v>
      </c>
      <c r="AL199" t="s">
        <v>55</v>
      </c>
      <c r="AM199" t="s">
        <v>56</v>
      </c>
      <c r="AN199" t="s">
        <v>57</v>
      </c>
      <c r="AP199" t="s">
        <v>110</v>
      </c>
    </row>
    <row r="200" spans="1:42" x14ac:dyDescent="0.35">
      <c r="A200" t="s">
        <v>479</v>
      </c>
      <c r="B200">
        <v>415042</v>
      </c>
      <c r="C200">
        <v>5432543</v>
      </c>
      <c r="D200" t="s">
        <v>274</v>
      </c>
      <c r="F200" t="s">
        <v>275</v>
      </c>
      <c r="H200" t="s">
        <v>44</v>
      </c>
      <c r="I200" t="s">
        <v>45</v>
      </c>
      <c r="J200" t="s">
        <v>45</v>
      </c>
      <c r="K200" t="s">
        <v>47</v>
      </c>
      <c r="N200" t="s">
        <v>48</v>
      </c>
      <c r="O200" t="s">
        <v>276</v>
      </c>
      <c r="P200" t="s">
        <v>277</v>
      </c>
      <c r="T200" t="s">
        <v>45</v>
      </c>
      <c r="U200" t="s">
        <v>45</v>
      </c>
      <c r="AF200" t="s">
        <v>52</v>
      </c>
      <c r="AG200" t="s">
        <v>53</v>
      </c>
      <c r="AJ200" t="s">
        <v>54</v>
      </c>
      <c r="AK200" s="1">
        <v>43935</v>
      </c>
      <c r="AL200" t="s">
        <v>55</v>
      </c>
      <c r="AM200" t="s">
        <v>56</v>
      </c>
      <c r="AN200" t="s">
        <v>57</v>
      </c>
      <c r="AP200" t="s">
        <v>110</v>
      </c>
    </row>
    <row r="201" spans="1:42" x14ac:dyDescent="0.35">
      <c r="A201" t="s">
        <v>480</v>
      </c>
      <c r="B201">
        <v>415307</v>
      </c>
      <c r="C201">
        <v>5431862</v>
      </c>
      <c r="D201" t="s">
        <v>196</v>
      </c>
      <c r="F201" t="s">
        <v>383</v>
      </c>
      <c r="H201" t="s">
        <v>44</v>
      </c>
      <c r="I201" t="s">
        <v>45</v>
      </c>
      <c r="J201" t="s">
        <v>51</v>
      </c>
      <c r="K201" t="s">
        <v>198</v>
      </c>
      <c r="L201" t="s">
        <v>360</v>
      </c>
      <c r="N201" t="s">
        <v>173</v>
      </c>
      <c r="O201" t="s">
        <v>361</v>
      </c>
      <c r="P201" t="s">
        <v>481</v>
      </c>
      <c r="Q201" t="s">
        <v>482</v>
      </c>
      <c r="T201" t="s">
        <v>51</v>
      </c>
      <c r="U201" t="s">
        <v>51</v>
      </c>
      <c r="AF201" t="s">
        <v>52</v>
      </c>
      <c r="AG201" t="s">
        <v>121</v>
      </c>
      <c r="AJ201" t="s">
        <v>54</v>
      </c>
      <c r="AK201" s="1">
        <v>44169</v>
      </c>
      <c r="AL201" t="s">
        <v>55</v>
      </c>
      <c r="AM201" t="s">
        <v>56</v>
      </c>
      <c r="AN201" t="s">
        <v>57</v>
      </c>
      <c r="AP201" t="s">
        <v>261</v>
      </c>
    </row>
    <row r="202" spans="1:42" x14ac:dyDescent="0.35">
      <c r="A202" t="s">
        <v>483</v>
      </c>
      <c r="B202">
        <v>417067</v>
      </c>
      <c r="C202">
        <v>5431197</v>
      </c>
      <c r="D202" t="s">
        <v>396</v>
      </c>
      <c r="F202" t="s">
        <v>108</v>
      </c>
      <c r="H202" t="s">
        <v>44</v>
      </c>
      <c r="I202" t="s">
        <v>45</v>
      </c>
      <c r="J202" t="s">
        <v>45</v>
      </c>
      <c r="K202" t="s">
        <v>47</v>
      </c>
      <c r="N202" t="s">
        <v>48</v>
      </c>
      <c r="O202" t="s">
        <v>371</v>
      </c>
      <c r="P202" t="s">
        <v>484</v>
      </c>
      <c r="T202" t="s">
        <v>45</v>
      </c>
      <c r="U202" t="s">
        <v>45</v>
      </c>
      <c r="AF202" t="s">
        <v>52</v>
      </c>
      <c r="AG202" t="s">
        <v>53</v>
      </c>
      <c r="AJ202" t="s">
        <v>54</v>
      </c>
      <c r="AK202" s="1">
        <v>43935</v>
      </c>
      <c r="AL202" t="s">
        <v>55</v>
      </c>
      <c r="AM202" t="s">
        <v>56</v>
      </c>
      <c r="AN202" t="s">
        <v>57</v>
      </c>
      <c r="AP202" t="s">
        <v>110</v>
      </c>
    </row>
    <row r="203" spans="1:42" x14ac:dyDescent="0.35">
      <c r="A203" t="s">
        <v>485</v>
      </c>
      <c r="B203">
        <v>417348</v>
      </c>
      <c r="C203">
        <v>5453812</v>
      </c>
      <c r="D203" t="s">
        <v>112</v>
      </c>
      <c r="F203" t="s">
        <v>113</v>
      </c>
      <c r="H203" t="s">
        <v>69</v>
      </c>
      <c r="I203" t="s">
        <v>114</v>
      </c>
      <c r="J203" t="s">
        <v>114</v>
      </c>
      <c r="L203" t="s">
        <v>115</v>
      </c>
      <c r="M203" t="s">
        <v>116</v>
      </c>
      <c r="N203" t="s">
        <v>65</v>
      </c>
      <c r="O203" t="s">
        <v>117</v>
      </c>
      <c r="P203" t="s">
        <v>118</v>
      </c>
      <c r="T203" t="s">
        <v>119</v>
      </c>
      <c r="U203" t="s">
        <v>120</v>
      </c>
      <c r="AF203" t="s">
        <v>52</v>
      </c>
      <c r="AG203" t="s">
        <v>121</v>
      </c>
      <c r="AJ203" t="s">
        <v>54</v>
      </c>
      <c r="AK203" s="1">
        <v>44169</v>
      </c>
      <c r="AL203" t="s">
        <v>55</v>
      </c>
      <c r="AM203" t="s">
        <v>56</v>
      </c>
      <c r="AN203" t="s">
        <v>57</v>
      </c>
      <c r="AP203" t="s">
        <v>314</v>
      </c>
    </row>
    <row r="204" spans="1:42" x14ac:dyDescent="0.35">
      <c r="A204" t="s">
        <v>486</v>
      </c>
      <c r="B204">
        <v>417183</v>
      </c>
      <c r="C204">
        <v>5431683</v>
      </c>
      <c r="D204" t="s">
        <v>396</v>
      </c>
      <c r="F204" t="s">
        <v>108</v>
      </c>
      <c r="H204" t="s">
        <v>44</v>
      </c>
      <c r="I204" t="s">
        <v>45</v>
      </c>
      <c r="J204" t="s">
        <v>45</v>
      </c>
      <c r="K204" t="s">
        <v>47</v>
      </c>
      <c r="N204" t="s">
        <v>48</v>
      </c>
      <c r="O204" t="s">
        <v>371</v>
      </c>
      <c r="P204" t="s">
        <v>484</v>
      </c>
      <c r="T204" t="s">
        <v>45</v>
      </c>
      <c r="U204" t="s">
        <v>45</v>
      </c>
      <c r="AF204" t="s">
        <v>52</v>
      </c>
      <c r="AG204" t="s">
        <v>53</v>
      </c>
      <c r="AJ204" t="s">
        <v>54</v>
      </c>
      <c r="AK204" s="1">
        <v>43935</v>
      </c>
      <c r="AL204" t="s">
        <v>55</v>
      </c>
      <c r="AM204" t="s">
        <v>56</v>
      </c>
      <c r="AN204" t="s">
        <v>57</v>
      </c>
      <c r="AP204" t="s">
        <v>110</v>
      </c>
    </row>
    <row r="205" spans="1:42" x14ac:dyDescent="0.35">
      <c r="A205" t="s">
        <v>487</v>
      </c>
      <c r="B205">
        <v>422103</v>
      </c>
      <c r="C205">
        <v>5428895</v>
      </c>
      <c r="D205" t="s">
        <v>177</v>
      </c>
      <c r="F205" t="s">
        <v>264</v>
      </c>
      <c r="H205" t="s">
        <v>160</v>
      </c>
      <c r="I205" t="s">
        <v>161</v>
      </c>
      <c r="J205" t="s">
        <v>162</v>
      </c>
      <c r="K205" t="s">
        <v>265</v>
      </c>
      <c r="N205" t="s">
        <v>48</v>
      </c>
      <c r="O205" t="s">
        <v>179</v>
      </c>
      <c r="P205" t="s">
        <v>368</v>
      </c>
      <c r="T205" t="s">
        <v>162</v>
      </c>
      <c r="U205" t="s">
        <v>162</v>
      </c>
      <c r="AF205" t="s">
        <v>52</v>
      </c>
      <c r="AG205" t="s">
        <v>53</v>
      </c>
      <c r="AJ205" t="s">
        <v>54</v>
      </c>
      <c r="AK205" s="1">
        <v>44169</v>
      </c>
      <c r="AL205" t="s">
        <v>55</v>
      </c>
      <c r="AM205" t="s">
        <v>56</v>
      </c>
      <c r="AN205" t="s">
        <v>57</v>
      </c>
      <c r="AP205" t="s">
        <v>261</v>
      </c>
    </row>
    <row r="206" spans="1:42" x14ac:dyDescent="0.35">
      <c r="A206" t="s">
        <v>488</v>
      </c>
      <c r="B206">
        <v>423189</v>
      </c>
      <c r="C206">
        <v>5450150</v>
      </c>
      <c r="D206" t="s">
        <v>392</v>
      </c>
      <c r="F206" t="s">
        <v>113</v>
      </c>
      <c r="H206" t="s">
        <v>69</v>
      </c>
      <c r="I206" t="s">
        <v>114</v>
      </c>
      <c r="J206" t="s">
        <v>114</v>
      </c>
      <c r="L206" t="s">
        <v>115</v>
      </c>
      <c r="M206" t="s">
        <v>116</v>
      </c>
      <c r="N206" t="s">
        <v>344</v>
      </c>
      <c r="O206" t="s">
        <v>393</v>
      </c>
      <c r="P206" t="s">
        <v>394</v>
      </c>
      <c r="T206" t="s">
        <v>119</v>
      </c>
      <c r="U206" t="s">
        <v>120</v>
      </c>
      <c r="AF206" t="s">
        <v>52</v>
      </c>
      <c r="AG206" t="s">
        <v>121</v>
      </c>
      <c r="AJ206" t="s">
        <v>54</v>
      </c>
      <c r="AK206" s="1">
        <v>44169</v>
      </c>
      <c r="AL206" t="s">
        <v>55</v>
      </c>
      <c r="AM206" t="s">
        <v>56</v>
      </c>
      <c r="AN206" t="s">
        <v>57</v>
      </c>
      <c r="AP206" t="s">
        <v>261</v>
      </c>
    </row>
    <row r="207" spans="1:42" x14ac:dyDescent="0.35">
      <c r="A207" t="s">
        <v>489</v>
      </c>
      <c r="B207">
        <v>412712</v>
      </c>
      <c r="C207">
        <v>5430423</v>
      </c>
      <c r="D207" t="s">
        <v>196</v>
      </c>
      <c r="F207" t="s">
        <v>383</v>
      </c>
      <c r="H207" t="s">
        <v>44</v>
      </c>
      <c r="I207" t="s">
        <v>45</v>
      </c>
      <c r="J207" t="s">
        <v>51</v>
      </c>
      <c r="K207" t="s">
        <v>198</v>
      </c>
      <c r="L207" t="s">
        <v>360</v>
      </c>
      <c r="N207" t="s">
        <v>344</v>
      </c>
      <c r="O207" t="s">
        <v>361</v>
      </c>
      <c r="P207" t="s">
        <v>384</v>
      </c>
      <c r="Q207" t="s">
        <v>385</v>
      </c>
      <c r="T207" t="s">
        <v>51</v>
      </c>
      <c r="U207" t="s">
        <v>51</v>
      </c>
      <c r="AF207" t="s">
        <v>52</v>
      </c>
      <c r="AG207" t="s">
        <v>121</v>
      </c>
      <c r="AJ207" t="s">
        <v>54</v>
      </c>
      <c r="AK207" s="1">
        <v>44169</v>
      </c>
      <c r="AL207" t="s">
        <v>55</v>
      </c>
      <c r="AM207" t="s">
        <v>56</v>
      </c>
      <c r="AN207" t="s">
        <v>57</v>
      </c>
      <c r="AP207" t="s">
        <v>261</v>
      </c>
    </row>
    <row r="208" spans="1:42" x14ac:dyDescent="0.35">
      <c r="A208" t="s">
        <v>490</v>
      </c>
      <c r="B208">
        <v>390551</v>
      </c>
      <c r="C208">
        <v>5439192</v>
      </c>
      <c r="D208" t="s">
        <v>491</v>
      </c>
      <c r="F208" t="s">
        <v>492</v>
      </c>
      <c r="H208" t="s">
        <v>69</v>
      </c>
      <c r="I208" t="s">
        <v>114</v>
      </c>
      <c r="J208" t="s">
        <v>114</v>
      </c>
      <c r="L208" t="s">
        <v>115</v>
      </c>
      <c r="N208" t="s">
        <v>65</v>
      </c>
      <c r="O208" t="s">
        <v>256</v>
      </c>
      <c r="P208" t="s">
        <v>493</v>
      </c>
      <c r="R208" t="s">
        <v>493</v>
      </c>
      <c r="T208" t="s">
        <v>119</v>
      </c>
      <c r="U208" t="s">
        <v>120</v>
      </c>
      <c r="AF208" t="s">
        <v>52</v>
      </c>
      <c r="AG208" t="s">
        <v>121</v>
      </c>
      <c r="AJ208" t="s">
        <v>54</v>
      </c>
      <c r="AK208" s="1">
        <v>43866</v>
      </c>
      <c r="AL208" t="s">
        <v>55</v>
      </c>
      <c r="AM208" t="s">
        <v>56</v>
      </c>
      <c r="AN208" t="s">
        <v>57</v>
      </c>
      <c r="AP208" t="s">
        <v>156</v>
      </c>
    </row>
    <row r="209" spans="1:42" x14ac:dyDescent="0.35">
      <c r="A209" t="s">
        <v>494</v>
      </c>
      <c r="B209">
        <v>412081</v>
      </c>
      <c r="C209">
        <v>5432720</v>
      </c>
      <c r="D209" t="s">
        <v>249</v>
      </c>
      <c r="F209" t="s">
        <v>250</v>
      </c>
      <c r="H209" t="s">
        <v>44</v>
      </c>
      <c r="I209" t="s">
        <v>45</v>
      </c>
      <c r="J209" t="s">
        <v>45</v>
      </c>
      <c r="K209" t="s">
        <v>47</v>
      </c>
      <c r="N209" t="s">
        <v>48</v>
      </c>
      <c r="O209" t="s">
        <v>251</v>
      </c>
      <c r="P209" t="s">
        <v>252</v>
      </c>
      <c r="Q209" t="s">
        <v>253</v>
      </c>
      <c r="T209" t="s">
        <v>45</v>
      </c>
      <c r="U209" t="s">
        <v>45</v>
      </c>
      <c r="AF209" t="s">
        <v>52</v>
      </c>
      <c r="AG209" t="s">
        <v>53</v>
      </c>
      <c r="AJ209" t="s">
        <v>54</v>
      </c>
      <c r="AK209" s="1">
        <v>43935</v>
      </c>
      <c r="AL209" t="s">
        <v>55</v>
      </c>
      <c r="AM209" t="s">
        <v>56</v>
      </c>
      <c r="AN209" t="s">
        <v>57</v>
      </c>
      <c r="AP209" t="s">
        <v>110</v>
      </c>
    </row>
    <row r="210" spans="1:42" x14ac:dyDescent="0.35">
      <c r="A210" t="s">
        <v>495</v>
      </c>
      <c r="B210">
        <v>425239</v>
      </c>
      <c r="C210">
        <v>5450198</v>
      </c>
      <c r="D210" t="s">
        <v>392</v>
      </c>
      <c r="F210" t="s">
        <v>113</v>
      </c>
      <c r="H210" t="s">
        <v>69</v>
      </c>
      <c r="I210" t="s">
        <v>114</v>
      </c>
      <c r="J210" t="s">
        <v>114</v>
      </c>
      <c r="L210" t="s">
        <v>115</v>
      </c>
      <c r="M210" t="s">
        <v>116</v>
      </c>
      <c r="N210" t="s">
        <v>344</v>
      </c>
      <c r="O210" t="s">
        <v>393</v>
      </c>
      <c r="P210" t="s">
        <v>394</v>
      </c>
      <c r="T210" t="s">
        <v>119</v>
      </c>
      <c r="U210" t="s">
        <v>120</v>
      </c>
      <c r="AF210" t="s">
        <v>52</v>
      </c>
      <c r="AG210" t="s">
        <v>121</v>
      </c>
      <c r="AJ210" t="s">
        <v>54</v>
      </c>
      <c r="AK210" s="1">
        <v>43934</v>
      </c>
      <c r="AL210" t="s">
        <v>55</v>
      </c>
      <c r="AM210" t="s">
        <v>56</v>
      </c>
      <c r="AN210" t="s">
        <v>57</v>
      </c>
      <c r="AP210" t="s">
        <v>261</v>
      </c>
    </row>
    <row r="211" spans="1:42" x14ac:dyDescent="0.35">
      <c r="A211" t="s">
        <v>496</v>
      </c>
      <c r="B211">
        <v>424308</v>
      </c>
      <c r="C211">
        <v>5449586</v>
      </c>
      <c r="D211" t="s">
        <v>392</v>
      </c>
      <c r="F211" t="s">
        <v>113</v>
      </c>
      <c r="H211" t="s">
        <v>69</v>
      </c>
      <c r="I211" t="s">
        <v>114</v>
      </c>
      <c r="J211" t="s">
        <v>114</v>
      </c>
      <c r="L211" t="s">
        <v>115</v>
      </c>
      <c r="M211" t="s">
        <v>116</v>
      </c>
      <c r="N211" t="s">
        <v>344</v>
      </c>
      <c r="O211" t="s">
        <v>393</v>
      </c>
      <c r="P211" t="s">
        <v>394</v>
      </c>
      <c r="T211" t="s">
        <v>119</v>
      </c>
      <c r="U211" t="s">
        <v>120</v>
      </c>
      <c r="AF211" t="s">
        <v>52</v>
      </c>
      <c r="AG211" t="s">
        <v>121</v>
      </c>
      <c r="AJ211" t="s">
        <v>54</v>
      </c>
      <c r="AK211" s="1">
        <v>43934</v>
      </c>
      <c r="AL211" t="s">
        <v>55</v>
      </c>
      <c r="AM211" t="s">
        <v>56</v>
      </c>
      <c r="AN211" t="s">
        <v>57</v>
      </c>
      <c r="AP211" t="s">
        <v>261</v>
      </c>
    </row>
    <row r="212" spans="1:42" x14ac:dyDescent="0.35">
      <c r="A212" t="s">
        <v>497</v>
      </c>
      <c r="B212">
        <v>421967</v>
      </c>
      <c r="C212">
        <v>5449586</v>
      </c>
      <c r="D212" t="s">
        <v>396</v>
      </c>
      <c r="F212" t="s">
        <v>275</v>
      </c>
      <c r="H212" t="s">
        <v>44</v>
      </c>
      <c r="I212" t="s">
        <v>45</v>
      </c>
      <c r="J212" t="s">
        <v>45</v>
      </c>
      <c r="K212" t="s">
        <v>47</v>
      </c>
      <c r="N212" t="s">
        <v>48</v>
      </c>
      <c r="O212" t="s">
        <v>371</v>
      </c>
      <c r="P212" t="s">
        <v>316</v>
      </c>
      <c r="Q212" t="s">
        <v>317</v>
      </c>
      <c r="T212" t="s">
        <v>45</v>
      </c>
      <c r="U212" t="s">
        <v>45</v>
      </c>
      <c r="AF212" t="s">
        <v>52</v>
      </c>
      <c r="AG212" t="s">
        <v>53</v>
      </c>
      <c r="AJ212" t="s">
        <v>54</v>
      </c>
      <c r="AK212" s="1">
        <v>43934</v>
      </c>
      <c r="AL212" t="s">
        <v>55</v>
      </c>
      <c r="AM212" t="s">
        <v>56</v>
      </c>
      <c r="AN212" t="s">
        <v>57</v>
      </c>
      <c r="AP212" t="s">
        <v>261</v>
      </c>
    </row>
    <row r="213" spans="1:42" x14ac:dyDescent="0.35">
      <c r="A213" t="s">
        <v>498</v>
      </c>
      <c r="B213">
        <v>422420</v>
      </c>
      <c r="C213">
        <v>5447884</v>
      </c>
      <c r="D213" t="s">
        <v>392</v>
      </c>
      <c r="F213" t="s">
        <v>113</v>
      </c>
      <c r="H213" t="s">
        <v>69</v>
      </c>
      <c r="I213" t="s">
        <v>114</v>
      </c>
      <c r="J213" t="s">
        <v>114</v>
      </c>
      <c r="L213" t="s">
        <v>115</v>
      </c>
      <c r="M213" t="s">
        <v>116</v>
      </c>
      <c r="N213" t="s">
        <v>344</v>
      </c>
      <c r="O213" t="s">
        <v>393</v>
      </c>
      <c r="P213" t="s">
        <v>394</v>
      </c>
      <c r="T213" t="s">
        <v>119</v>
      </c>
      <c r="U213" t="s">
        <v>120</v>
      </c>
      <c r="AF213" t="s">
        <v>52</v>
      </c>
      <c r="AG213" t="s">
        <v>121</v>
      </c>
      <c r="AJ213" t="s">
        <v>54</v>
      </c>
      <c r="AK213" s="1">
        <v>43934</v>
      </c>
      <c r="AL213" t="s">
        <v>55</v>
      </c>
      <c r="AM213" t="s">
        <v>56</v>
      </c>
      <c r="AN213" t="s">
        <v>57</v>
      </c>
      <c r="AP213" t="s">
        <v>261</v>
      </c>
    </row>
    <row r="214" spans="1:42" x14ac:dyDescent="0.35">
      <c r="A214" t="s">
        <v>499</v>
      </c>
      <c r="B214">
        <v>420305</v>
      </c>
      <c r="C214">
        <v>5447764</v>
      </c>
      <c r="D214" t="s">
        <v>392</v>
      </c>
      <c r="F214" t="s">
        <v>113</v>
      </c>
      <c r="H214" t="s">
        <v>69</v>
      </c>
      <c r="I214" t="s">
        <v>114</v>
      </c>
      <c r="J214" t="s">
        <v>114</v>
      </c>
      <c r="L214" t="s">
        <v>115</v>
      </c>
      <c r="M214" t="s">
        <v>116</v>
      </c>
      <c r="N214" t="s">
        <v>344</v>
      </c>
      <c r="O214" t="s">
        <v>393</v>
      </c>
      <c r="P214" t="s">
        <v>394</v>
      </c>
      <c r="T214" t="s">
        <v>119</v>
      </c>
      <c r="U214" t="s">
        <v>120</v>
      </c>
      <c r="AF214" t="s">
        <v>52</v>
      </c>
      <c r="AG214" t="s">
        <v>121</v>
      </c>
      <c r="AJ214" t="s">
        <v>54</v>
      </c>
      <c r="AK214" s="1">
        <v>43934</v>
      </c>
      <c r="AL214" t="s">
        <v>55</v>
      </c>
      <c r="AM214" t="s">
        <v>56</v>
      </c>
      <c r="AN214" t="s">
        <v>57</v>
      </c>
      <c r="AP214" t="s">
        <v>261</v>
      </c>
    </row>
    <row r="215" spans="1:42" x14ac:dyDescent="0.35">
      <c r="A215" t="s">
        <v>500</v>
      </c>
      <c r="B215">
        <v>420440</v>
      </c>
      <c r="C215">
        <v>5446919</v>
      </c>
      <c r="D215" t="s">
        <v>305</v>
      </c>
      <c r="F215" t="s">
        <v>306</v>
      </c>
      <c r="H215" t="s">
        <v>44</v>
      </c>
      <c r="I215" t="s">
        <v>307</v>
      </c>
      <c r="J215" t="s">
        <v>237</v>
      </c>
      <c r="L215" t="s">
        <v>308</v>
      </c>
      <c r="N215" t="s">
        <v>48</v>
      </c>
      <c r="O215" t="s">
        <v>251</v>
      </c>
      <c r="P215" t="s">
        <v>309</v>
      </c>
      <c r="T215" t="s">
        <v>237</v>
      </c>
      <c r="U215" t="s">
        <v>170</v>
      </c>
      <c r="V215" t="s">
        <v>170</v>
      </c>
      <c r="W215" t="s">
        <v>501</v>
      </c>
      <c r="X215" t="s">
        <v>310</v>
      </c>
      <c r="Y215">
        <v>217.3</v>
      </c>
      <c r="AA215">
        <v>214.5</v>
      </c>
      <c r="AC215" t="s">
        <v>311</v>
      </c>
      <c r="AD215" t="s">
        <v>131</v>
      </c>
      <c r="AE215" t="s">
        <v>312</v>
      </c>
      <c r="AF215" t="s">
        <v>52</v>
      </c>
      <c r="AG215" t="s">
        <v>313</v>
      </c>
      <c r="AJ215" t="s">
        <v>54</v>
      </c>
      <c r="AK215" s="1">
        <v>43934</v>
      </c>
      <c r="AL215" t="s">
        <v>55</v>
      </c>
      <c r="AM215" t="s">
        <v>56</v>
      </c>
      <c r="AN215" t="s">
        <v>57</v>
      </c>
      <c r="AP215" t="s">
        <v>314</v>
      </c>
    </row>
    <row r="216" spans="1:42" x14ac:dyDescent="0.35">
      <c r="A216" t="s">
        <v>502</v>
      </c>
      <c r="B216">
        <v>412764</v>
      </c>
      <c r="C216">
        <v>5435314</v>
      </c>
      <c r="D216" t="s">
        <v>42</v>
      </c>
      <c r="F216" t="s">
        <v>108</v>
      </c>
      <c r="H216" t="s">
        <v>44</v>
      </c>
      <c r="I216" t="s">
        <v>45</v>
      </c>
      <c r="J216" t="s">
        <v>45</v>
      </c>
      <c r="K216" t="s">
        <v>47</v>
      </c>
      <c r="N216" t="s">
        <v>48</v>
      </c>
      <c r="O216" t="s">
        <v>371</v>
      </c>
      <c r="P216" t="s">
        <v>109</v>
      </c>
      <c r="T216" t="s">
        <v>45</v>
      </c>
      <c r="U216" t="s">
        <v>45</v>
      </c>
      <c r="AF216" t="s">
        <v>52</v>
      </c>
      <c r="AG216" t="s">
        <v>53</v>
      </c>
      <c r="AJ216" t="s">
        <v>54</v>
      </c>
      <c r="AK216" s="1">
        <v>43935</v>
      </c>
      <c r="AL216" t="s">
        <v>55</v>
      </c>
      <c r="AM216" t="s">
        <v>56</v>
      </c>
      <c r="AN216" t="s">
        <v>57</v>
      </c>
      <c r="AP216" t="s">
        <v>110</v>
      </c>
    </row>
    <row r="217" spans="1:42" x14ac:dyDescent="0.35">
      <c r="A217" t="s">
        <v>503</v>
      </c>
      <c r="B217">
        <v>411765</v>
      </c>
      <c r="C217">
        <v>5435205</v>
      </c>
      <c r="D217" t="s">
        <v>396</v>
      </c>
      <c r="F217" t="s">
        <v>108</v>
      </c>
      <c r="H217" t="s">
        <v>44</v>
      </c>
      <c r="I217" t="s">
        <v>45</v>
      </c>
      <c r="J217" t="s">
        <v>45</v>
      </c>
      <c r="K217" t="s">
        <v>47</v>
      </c>
      <c r="N217" t="s">
        <v>48</v>
      </c>
      <c r="O217" t="s">
        <v>371</v>
      </c>
      <c r="P217" t="s">
        <v>109</v>
      </c>
      <c r="T217" t="s">
        <v>45</v>
      </c>
      <c r="U217" t="s">
        <v>45</v>
      </c>
      <c r="AF217" t="s">
        <v>52</v>
      </c>
      <c r="AG217" t="s">
        <v>53</v>
      </c>
      <c r="AJ217" t="s">
        <v>54</v>
      </c>
      <c r="AK217" s="1">
        <v>43935</v>
      </c>
      <c r="AL217" t="s">
        <v>55</v>
      </c>
      <c r="AM217" t="s">
        <v>56</v>
      </c>
      <c r="AN217" t="s">
        <v>57</v>
      </c>
      <c r="AP217" t="s">
        <v>110</v>
      </c>
    </row>
    <row r="218" spans="1:42" x14ac:dyDescent="0.35">
      <c r="A218" t="s">
        <v>504</v>
      </c>
      <c r="B218">
        <v>415478</v>
      </c>
      <c r="C218">
        <v>5439960</v>
      </c>
      <c r="D218" t="s">
        <v>112</v>
      </c>
      <c r="F218" t="s">
        <v>113</v>
      </c>
      <c r="H218" t="s">
        <v>69</v>
      </c>
      <c r="I218" t="s">
        <v>114</v>
      </c>
      <c r="J218" t="s">
        <v>114</v>
      </c>
      <c r="L218" t="s">
        <v>115</v>
      </c>
      <c r="M218" t="s">
        <v>116</v>
      </c>
      <c r="N218" t="s">
        <v>65</v>
      </c>
      <c r="O218" t="s">
        <v>117</v>
      </c>
      <c r="P218" t="s">
        <v>118</v>
      </c>
      <c r="T218" t="s">
        <v>119</v>
      </c>
      <c r="U218" t="s">
        <v>120</v>
      </c>
      <c r="AF218" t="s">
        <v>52</v>
      </c>
      <c r="AG218" t="s">
        <v>121</v>
      </c>
      <c r="AJ218" t="s">
        <v>54</v>
      </c>
      <c r="AK218" s="1">
        <v>43934</v>
      </c>
      <c r="AL218" t="s">
        <v>55</v>
      </c>
      <c r="AM218" t="s">
        <v>56</v>
      </c>
      <c r="AN218" t="s">
        <v>57</v>
      </c>
      <c r="AP218" t="s">
        <v>110</v>
      </c>
    </row>
    <row r="219" spans="1:42" x14ac:dyDescent="0.35">
      <c r="A219" t="s">
        <v>505</v>
      </c>
      <c r="B219">
        <v>414207</v>
      </c>
      <c r="C219">
        <v>5438386</v>
      </c>
      <c r="D219" t="s">
        <v>42</v>
      </c>
      <c r="F219" t="s">
        <v>108</v>
      </c>
      <c r="H219" t="s">
        <v>44</v>
      </c>
      <c r="I219" t="s">
        <v>45</v>
      </c>
      <c r="J219" t="s">
        <v>45</v>
      </c>
      <c r="K219" t="s">
        <v>47</v>
      </c>
      <c r="N219" t="s">
        <v>48</v>
      </c>
      <c r="O219" t="s">
        <v>371</v>
      </c>
      <c r="P219" t="s">
        <v>109</v>
      </c>
      <c r="T219" t="s">
        <v>45</v>
      </c>
      <c r="U219" t="s">
        <v>45</v>
      </c>
      <c r="AF219" t="s">
        <v>52</v>
      </c>
      <c r="AG219" t="s">
        <v>53</v>
      </c>
      <c r="AJ219" t="s">
        <v>54</v>
      </c>
      <c r="AK219" s="1">
        <v>43935</v>
      </c>
      <c r="AL219" t="s">
        <v>55</v>
      </c>
      <c r="AM219" t="s">
        <v>56</v>
      </c>
      <c r="AN219" t="s">
        <v>57</v>
      </c>
      <c r="AP219" t="s">
        <v>110</v>
      </c>
    </row>
    <row r="220" spans="1:42" x14ac:dyDescent="0.35">
      <c r="A220" t="s">
        <v>506</v>
      </c>
      <c r="B220">
        <v>398782</v>
      </c>
      <c r="C220">
        <v>5454707</v>
      </c>
      <c r="D220" t="s">
        <v>100</v>
      </c>
      <c r="F220" t="s">
        <v>101</v>
      </c>
      <c r="H220" t="s">
        <v>62</v>
      </c>
      <c r="I220" t="s">
        <v>102</v>
      </c>
      <c r="J220" t="s">
        <v>102</v>
      </c>
      <c r="K220" t="s">
        <v>64</v>
      </c>
      <c r="N220" t="s">
        <v>65</v>
      </c>
      <c r="O220" t="s">
        <v>103</v>
      </c>
      <c r="P220" t="s">
        <v>104</v>
      </c>
      <c r="T220" t="s">
        <v>105</v>
      </c>
      <c r="U220" t="s">
        <v>106</v>
      </c>
      <c r="AF220" t="s">
        <v>52</v>
      </c>
      <c r="AG220" t="s">
        <v>70</v>
      </c>
      <c r="AJ220" t="s">
        <v>54</v>
      </c>
      <c r="AK220" s="1">
        <v>43940</v>
      </c>
      <c r="AL220" t="s">
        <v>55</v>
      </c>
      <c r="AM220" t="s">
        <v>56</v>
      </c>
      <c r="AN220" t="s">
        <v>57</v>
      </c>
      <c r="AP220" t="s">
        <v>71</v>
      </c>
    </row>
    <row r="221" spans="1:42" x14ac:dyDescent="0.35">
      <c r="A221" t="s">
        <v>507</v>
      </c>
      <c r="B221">
        <v>398510</v>
      </c>
      <c r="C221">
        <v>5454228</v>
      </c>
      <c r="D221" t="s">
        <v>219</v>
      </c>
      <c r="F221" t="s">
        <v>220</v>
      </c>
      <c r="H221" t="s">
        <v>160</v>
      </c>
      <c r="I221" t="s">
        <v>161</v>
      </c>
      <c r="J221" t="s">
        <v>162</v>
      </c>
      <c r="K221" t="s">
        <v>221</v>
      </c>
      <c r="N221" t="s">
        <v>48</v>
      </c>
      <c r="O221" t="s">
        <v>222</v>
      </c>
      <c r="P221" t="s">
        <v>223</v>
      </c>
      <c r="T221" t="s">
        <v>224</v>
      </c>
      <c r="U221" t="s">
        <v>162</v>
      </c>
      <c r="AF221" t="s">
        <v>52</v>
      </c>
      <c r="AG221" t="s">
        <v>53</v>
      </c>
      <c r="AJ221" t="s">
        <v>54</v>
      </c>
      <c r="AK221" s="1">
        <v>43916</v>
      </c>
      <c r="AL221" t="s">
        <v>55</v>
      </c>
      <c r="AM221" t="s">
        <v>56</v>
      </c>
      <c r="AN221" t="s">
        <v>57</v>
      </c>
      <c r="AP221" t="s">
        <v>71</v>
      </c>
    </row>
    <row r="222" spans="1:42" x14ac:dyDescent="0.35">
      <c r="A222" t="s">
        <v>508</v>
      </c>
      <c r="B222">
        <v>398989</v>
      </c>
      <c r="C222">
        <v>5453130</v>
      </c>
      <c r="D222" t="s">
        <v>219</v>
      </c>
      <c r="F222" t="s">
        <v>220</v>
      </c>
      <c r="H222" t="s">
        <v>160</v>
      </c>
      <c r="I222" t="s">
        <v>161</v>
      </c>
      <c r="J222" t="s">
        <v>162</v>
      </c>
      <c r="K222" t="s">
        <v>221</v>
      </c>
      <c r="N222" t="s">
        <v>48</v>
      </c>
      <c r="O222" t="s">
        <v>222</v>
      </c>
      <c r="P222" t="s">
        <v>223</v>
      </c>
      <c r="T222" t="s">
        <v>224</v>
      </c>
      <c r="U222" t="s">
        <v>162</v>
      </c>
      <c r="AF222" t="s">
        <v>52</v>
      </c>
      <c r="AG222" t="s">
        <v>53</v>
      </c>
      <c r="AJ222" t="s">
        <v>54</v>
      </c>
      <c r="AK222" s="1">
        <v>43916</v>
      </c>
      <c r="AL222" t="s">
        <v>55</v>
      </c>
      <c r="AM222" t="s">
        <v>56</v>
      </c>
      <c r="AN222" t="s">
        <v>57</v>
      </c>
      <c r="AP222" t="s">
        <v>71</v>
      </c>
    </row>
    <row r="223" spans="1:42" x14ac:dyDescent="0.35">
      <c r="A223" t="s">
        <v>509</v>
      </c>
      <c r="B223">
        <v>398205</v>
      </c>
      <c r="C223">
        <v>5455717</v>
      </c>
      <c r="D223" t="s">
        <v>219</v>
      </c>
      <c r="F223" t="s">
        <v>220</v>
      </c>
      <c r="H223" t="s">
        <v>160</v>
      </c>
      <c r="I223" t="s">
        <v>161</v>
      </c>
      <c r="J223" t="s">
        <v>162</v>
      </c>
      <c r="K223" t="s">
        <v>221</v>
      </c>
      <c r="N223" t="s">
        <v>48</v>
      </c>
      <c r="O223" t="s">
        <v>222</v>
      </c>
      <c r="P223" t="s">
        <v>223</v>
      </c>
      <c r="T223" t="s">
        <v>224</v>
      </c>
      <c r="U223" t="s">
        <v>162</v>
      </c>
      <c r="AF223" t="s">
        <v>52</v>
      </c>
      <c r="AG223" t="s">
        <v>53</v>
      </c>
      <c r="AJ223" t="s">
        <v>54</v>
      </c>
      <c r="AK223" s="1">
        <v>43916</v>
      </c>
      <c r="AL223" t="s">
        <v>55</v>
      </c>
      <c r="AM223" t="s">
        <v>56</v>
      </c>
      <c r="AN223" t="s">
        <v>57</v>
      </c>
      <c r="AP223" t="s">
        <v>71</v>
      </c>
    </row>
    <row r="224" spans="1:42" x14ac:dyDescent="0.35">
      <c r="A224" t="s">
        <v>510</v>
      </c>
      <c r="B224">
        <v>398178</v>
      </c>
      <c r="C224">
        <v>5450123</v>
      </c>
      <c r="D224" t="s">
        <v>100</v>
      </c>
      <c r="F224" t="s">
        <v>101</v>
      </c>
      <c r="H224" t="s">
        <v>62</v>
      </c>
      <c r="I224" t="s">
        <v>102</v>
      </c>
      <c r="J224" t="s">
        <v>102</v>
      </c>
      <c r="K224" t="s">
        <v>64</v>
      </c>
      <c r="N224" t="s">
        <v>65</v>
      </c>
      <c r="O224" t="s">
        <v>103</v>
      </c>
      <c r="P224" t="s">
        <v>104</v>
      </c>
      <c r="T224" t="s">
        <v>105</v>
      </c>
      <c r="U224" t="s">
        <v>106</v>
      </c>
      <c r="AF224" t="s">
        <v>52</v>
      </c>
      <c r="AG224" t="s">
        <v>70</v>
      </c>
      <c r="AJ224" t="s">
        <v>54</v>
      </c>
      <c r="AK224" s="1">
        <v>43940</v>
      </c>
      <c r="AL224" t="s">
        <v>55</v>
      </c>
      <c r="AM224" t="s">
        <v>56</v>
      </c>
      <c r="AN224" t="s">
        <v>57</v>
      </c>
      <c r="AP224" t="s">
        <v>71</v>
      </c>
    </row>
    <row r="225" spans="1:42" x14ac:dyDescent="0.35">
      <c r="A225" t="s">
        <v>511</v>
      </c>
      <c r="B225">
        <v>395844</v>
      </c>
      <c r="C225">
        <v>5445258</v>
      </c>
      <c r="D225" t="s">
        <v>512</v>
      </c>
      <c r="F225" t="s">
        <v>264</v>
      </c>
      <c r="H225" t="s">
        <v>160</v>
      </c>
      <c r="I225" t="s">
        <v>161</v>
      </c>
      <c r="J225" t="s">
        <v>162</v>
      </c>
      <c r="K225" t="s">
        <v>342</v>
      </c>
      <c r="L225" t="s">
        <v>513</v>
      </c>
      <c r="N225" t="s">
        <v>344</v>
      </c>
      <c r="O225" t="s">
        <v>345</v>
      </c>
      <c r="P225" t="s">
        <v>514</v>
      </c>
      <c r="Q225" t="s">
        <v>515</v>
      </c>
      <c r="R225" t="s">
        <v>282</v>
      </c>
      <c r="S225" t="s">
        <v>283</v>
      </c>
      <c r="T225" t="s">
        <v>162</v>
      </c>
      <c r="U225" t="s">
        <v>162</v>
      </c>
      <c r="AF225" t="s">
        <v>52</v>
      </c>
      <c r="AG225" t="s">
        <v>53</v>
      </c>
      <c r="AJ225" t="s">
        <v>54</v>
      </c>
      <c r="AK225" s="1">
        <v>43940</v>
      </c>
      <c r="AL225" t="s">
        <v>55</v>
      </c>
      <c r="AM225" t="s">
        <v>56</v>
      </c>
      <c r="AN225" t="s">
        <v>57</v>
      </c>
      <c r="AP225" t="s">
        <v>71</v>
      </c>
    </row>
    <row r="226" spans="1:42" x14ac:dyDescent="0.35">
      <c r="A226" t="s">
        <v>516</v>
      </c>
      <c r="B226">
        <v>399470</v>
      </c>
      <c r="C226">
        <v>5436065</v>
      </c>
      <c r="D226" t="s">
        <v>91</v>
      </c>
      <c r="F226" t="s">
        <v>147</v>
      </c>
      <c r="H226" t="s">
        <v>62</v>
      </c>
      <c r="I226" t="s">
        <v>63</v>
      </c>
      <c r="J226" t="s">
        <v>63</v>
      </c>
      <c r="K226" t="s">
        <v>64</v>
      </c>
      <c r="N226" t="s">
        <v>65</v>
      </c>
      <c r="O226" t="s">
        <v>93</v>
      </c>
      <c r="P226" t="s">
        <v>148</v>
      </c>
      <c r="T226" t="s">
        <v>68</v>
      </c>
      <c r="U226" t="s">
        <v>69</v>
      </c>
      <c r="AF226" t="s">
        <v>52</v>
      </c>
      <c r="AG226" t="s">
        <v>70</v>
      </c>
      <c r="AJ226" t="s">
        <v>54</v>
      </c>
      <c r="AK226" s="1">
        <v>43947</v>
      </c>
      <c r="AL226" t="s">
        <v>55</v>
      </c>
      <c r="AM226" t="s">
        <v>56</v>
      </c>
      <c r="AN226" t="s">
        <v>57</v>
      </c>
      <c r="AP226" t="s">
        <v>71</v>
      </c>
    </row>
    <row r="227" spans="1:42" x14ac:dyDescent="0.35">
      <c r="A227" t="s">
        <v>517</v>
      </c>
      <c r="B227">
        <v>399442</v>
      </c>
      <c r="C227">
        <v>5435955</v>
      </c>
      <c r="D227" t="s">
        <v>86</v>
      </c>
      <c r="F227" t="s">
        <v>97</v>
      </c>
      <c r="H227" t="s">
        <v>62</v>
      </c>
      <c r="I227" t="s">
        <v>102</v>
      </c>
      <c r="J227" t="s">
        <v>102</v>
      </c>
      <c r="K227" t="s">
        <v>64</v>
      </c>
      <c r="N227" t="s">
        <v>65</v>
      </c>
      <c r="O227" t="s">
        <v>88</v>
      </c>
      <c r="P227" t="s">
        <v>98</v>
      </c>
      <c r="T227" t="s">
        <v>68</v>
      </c>
      <c r="AF227" t="s">
        <v>52</v>
      </c>
      <c r="AG227" t="s">
        <v>70</v>
      </c>
      <c r="AJ227" t="s">
        <v>54</v>
      </c>
      <c r="AK227" s="1">
        <v>43943</v>
      </c>
      <c r="AL227" t="s">
        <v>55</v>
      </c>
      <c r="AM227" t="s">
        <v>56</v>
      </c>
      <c r="AN227" t="s">
        <v>57</v>
      </c>
      <c r="AP227" t="s">
        <v>71</v>
      </c>
    </row>
    <row r="228" spans="1:42" x14ac:dyDescent="0.35">
      <c r="A228" t="s">
        <v>518</v>
      </c>
      <c r="B228">
        <v>396892</v>
      </c>
      <c r="C228">
        <v>5436575</v>
      </c>
      <c r="D228" t="s">
        <v>91</v>
      </c>
      <c r="F228" t="s">
        <v>147</v>
      </c>
      <c r="H228" t="s">
        <v>62</v>
      </c>
      <c r="I228" t="s">
        <v>102</v>
      </c>
      <c r="J228" t="s">
        <v>102</v>
      </c>
      <c r="K228" t="s">
        <v>64</v>
      </c>
      <c r="N228" t="s">
        <v>65</v>
      </c>
      <c r="O228" t="s">
        <v>93</v>
      </c>
      <c r="P228" t="s">
        <v>148</v>
      </c>
      <c r="T228" t="s">
        <v>68</v>
      </c>
      <c r="U228" t="s">
        <v>69</v>
      </c>
      <c r="AF228" t="s">
        <v>52</v>
      </c>
      <c r="AG228" t="s">
        <v>70</v>
      </c>
      <c r="AJ228" t="s">
        <v>54</v>
      </c>
      <c r="AK228" s="1">
        <v>43947</v>
      </c>
      <c r="AL228" t="s">
        <v>55</v>
      </c>
      <c r="AM228" t="s">
        <v>56</v>
      </c>
      <c r="AN228" t="s">
        <v>57</v>
      </c>
      <c r="AP228" t="s">
        <v>71</v>
      </c>
    </row>
    <row r="229" spans="1:42" x14ac:dyDescent="0.35">
      <c r="A229" t="s">
        <v>519</v>
      </c>
      <c r="B229">
        <v>394008</v>
      </c>
      <c r="C229">
        <v>5434803</v>
      </c>
      <c r="D229" t="s">
        <v>91</v>
      </c>
      <c r="F229" t="s">
        <v>147</v>
      </c>
      <c r="H229" t="s">
        <v>62</v>
      </c>
      <c r="I229" t="s">
        <v>63</v>
      </c>
      <c r="J229" t="s">
        <v>63</v>
      </c>
      <c r="K229" t="s">
        <v>64</v>
      </c>
      <c r="N229" t="s">
        <v>65</v>
      </c>
      <c r="O229" t="s">
        <v>93</v>
      </c>
      <c r="P229" t="s">
        <v>148</v>
      </c>
      <c r="T229" t="s">
        <v>68</v>
      </c>
      <c r="U229" t="s">
        <v>69</v>
      </c>
      <c r="AF229" t="s">
        <v>52</v>
      </c>
      <c r="AG229" t="s">
        <v>70</v>
      </c>
      <c r="AJ229" t="s">
        <v>54</v>
      </c>
      <c r="AK229" s="1">
        <v>43947</v>
      </c>
      <c r="AL229" t="s">
        <v>55</v>
      </c>
      <c r="AM229" t="s">
        <v>56</v>
      </c>
      <c r="AN229" t="s">
        <v>57</v>
      </c>
      <c r="AP229" t="s">
        <v>71</v>
      </c>
    </row>
    <row r="230" spans="1:42" x14ac:dyDescent="0.35">
      <c r="A230" t="s">
        <v>520</v>
      </c>
      <c r="B230">
        <v>393945</v>
      </c>
      <c r="C230">
        <v>5434356</v>
      </c>
      <c r="D230" t="s">
        <v>86</v>
      </c>
      <c r="F230" t="s">
        <v>337</v>
      </c>
      <c r="H230" t="s">
        <v>62</v>
      </c>
      <c r="I230" t="s">
        <v>68</v>
      </c>
      <c r="J230" t="s">
        <v>68</v>
      </c>
      <c r="K230" t="s">
        <v>64</v>
      </c>
      <c r="N230" t="s">
        <v>65</v>
      </c>
      <c r="O230" t="s">
        <v>88</v>
      </c>
      <c r="P230" t="s">
        <v>338</v>
      </c>
      <c r="T230" t="s">
        <v>68</v>
      </c>
      <c r="U230" t="s">
        <v>69</v>
      </c>
      <c r="AF230" t="s">
        <v>52</v>
      </c>
      <c r="AG230" t="s">
        <v>70</v>
      </c>
      <c r="AJ230" t="s">
        <v>54</v>
      </c>
      <c r="AK230" s="1">
        <v>43947</v>
      </c>
      <c r="AL230" t="s">
        <v>55</v>
      </c>
      <c r="AM230" t="s">
        <v>56</v>
      </c>
      <c r="AN230" t="s">
        <v>57</v>
      </c>
      <c r="AP230" t="s">
        <v>71</v>
      </c>
    </row>
    <row r="231" spans="1:42" x14ac:dyDescent="0.35">
      <c r="A231" t="s">
        <v>521</v>
      </c>
      <c r="B231">
        <v>395992</v>
      </c>
      <c r="C231">
        <v>5434530</v>
      </c>
      <c r="D231" t="s">
        <v>86</v>
      </c>
      <c r="F231" t="s">
        <v>337</v>
      </c>
      <c r="H231" t="s">
        <v>62</v>
      </c>
      <c r="I231" t="s">
        <v>68</v>
      </c>
      <c r="J231" t="s">
        <v>68</v>
      </c>
      <c r="K231" t="s">
        <v>64</v>
      </c>
      <c r="N231" t="s">
        <v>65</v>
      </c>
      <c r="O231" t="s">
        <v>88</v>
      </c>
      <c r="P231" t="s">
        <v>338</v>
      </c>
      <c r="T231" t="s">
        <v>68</v>
      </c>
      <c r="U231" t="s">
        <v>69</v>
      </c>
      <c r="AF231" t="s">
        <v>52</v>
      </c>
      <c r="AG231" t="s">
        <v>70</v>
      </c>
      <c r="AJ231" t="s">
        <v>54</v>
      </c>
      <c r="AK231" s="1">
        <v>43947</v>
      </c>
      <c r="AL231" t="s">
        <v>55</v>
      </c>
      <c r="AM231" t="s">
        <v>56</v>
      </c>
      <c r="AN231" t="s">
        <v>57</v>
      </c>
      <c r="AP231" t="s">
        <v>71</v>
      </c>
    </row>
    <row r="232" spans="1:42" x14ac:dyDescent="0.35">
      <c r="A232" t="s">
        <v>522</v>
      </c>
      <c r="B232">
        <v>395934</v>
      </c>
      <c r="C232">
        <v>5433456</v>
      </c>
      <c r="D232" t="s">
        <v>73</v>
      </c>
      <c r="F232" t="s">
        <v>302</v>
      </c>
      <c r="H232" t="s">
        <v>62</v>
      </c>
      <c r="I232" t="s">
        <v>63</v>
      </c>
      <c r="J232" t="s">
        <v>63</v>
      </c>
      <c r="K232" t="s">
        <v>64</v>
      </c>
      <c r="N232" t="s">
        <v>65</v>
      </c>
      <c r="O232" t="s">
        <v>75</v>
      </c>
      <c r="P232" t="s">
        <v>303</v>
      </c>
      <c r="T232" t="s">
        <v>68</v>
      </c>
      <c r="U232" t="s">
        <v>69</v>
      </c>
      <c r="AF232" t="s">
        <v>52</v>
      </c>
      <c r="AG232" t="s">
        <v>70</v>
      </c>
      <c r="AJ232" t="s">
        <v>54</v>
      </c>
      <c r="AK232" s="1">
        <v>43941</v>
      </c>
      <c r="AL232" t="s">
        <v>55</v>
      </c>
      <c r="AM232" t="s">
        <v>56</v>
      </c>
      <c r="AN232" t="s">
        <v>57</v>
      </c>
      <c r="AP232" t="s">
        <v>71</v>
      </c>
    </row>
    <row r="233" spans="1:42" x14ac:dyDescent="0.35">
      <c r="A233" t="s">
        <v>523</v>
      </c>
      <c r="B233">
        <v>396092</v>
      </c>
      <c r="C233">
        <v>5432377</v>
      </c>
      <c r="D233" t="s">
        <v>73</v>
      </c>
      <c r="F233" t="s">
        <v>143</v>
      </c>
      <c r="H233" t="s">
        <v>62</v>
      </c>
      <c r="I233" t="s">
        <v>63</v>
      </c>
      <c r="J233" t="s">
        <v>63</v>
      </c>
      <c r="K233" t="s">
        <v>64</v>
      </c>
      <c r="N233" t="s">
        <v>65</v>
      </c>
      <c r="O233" t="s">
        <v>75</v>
      </c>
      <c r="P233" t="s">
        <v>144</v>
      </c>
      <c r="T233" t="s">
        <v>68</v>
      </c>
      <c r="U233" t="s">
        <v>69</v>
      </c>
      <c r="AF233" t="s">
        <v>52</v>
      </c>
      <c r="AG233" t="s">
        <v>70</v>
      </c>
      <c r="AJ233" t="s">
        <v>54</v>
      </c>
      <c r="AK233" s="1">
        <v>43947</v>
      </c>
      <c r="AL233" t="s">
        <v>55</v>
      </c>
      <c r="AM233" t="s">
        <v>56</v>
      </c>
      <c r="AN233" t="s">
        <v>57</v>
      </c>
      <c r="AP233" t="s">
        <v>71</v>
      </c>
    </row>
    <row r="234" spans="1:42" x14ac:dyDescent="0.35">
      <c r="A234" t="s">
        <v>524</v>
      </c>
      <c r="B234">
        <v>401186</v>
      </c>
      <c r="C234">
        <v>5434031</v>
      </c>
      <c r="D234" t="s">
        <v>100</v>
      </c>
      <c r="F234" t="s">
        <v>101</v>
      </c>
      <c r="H234" t="s">
        <v>62</v>
      </c>
      <c r="I234" t="s">
        <v>102</v>
      </c>
      <c r="J234" t="s">
        <v>102</v>
      </c>
      <c r="K234" t="s">
        <v>64</v>
      </c>
      <c r="N234" t="s">
        <v>65</v>
      </c>
      <c r="O234" t="s">
        <v>103</v>
      </c>
      <c r="P234" t="s">
        <v>104</v>
      </c>
      <c r="T234" t="s">
        <v>105</v>
      </c>
      <c r="U234" t="s">
        <v>106</v>
      </c>
      <c r="AF234" t="s">
        <v>52</v>
      </c>
      <c r="AG234" t="s">
        <v>70</v>
      </c>
      <c r="AJ234" t="s">
        <v>54</v>
      </c>
      <c r="AK234" s="1">
        <v>43945</v>
      </c>
      <c r="AL234" t="s">
        <v>55</v>
      </c>
      <c r="AM234" t="s">
        <v>56</v>
      </c>
      <c r="AN234" t="s">
        <v>57</v>
      </c>
      <c r="AP234" t="s">
        <v>71</v>
      </c>
    </row>
    <row r="235" spans="1:42" x14ac:dyDescent="0.35">
      <c r="A235" t="s">
        <v>525</v>
      </c>
      <c r="B235">
        <v>403884</v>
      </c>
      <c r="C235">
        <v>5430437</v>
      </c>
      <c r="D235" t="s">
        <v>86</v>
      </c>
      <c r="F235" t="s">
        <v>97</v>
      </c>
      <c r="H235" t="s">
        <v>62</v>
      </c>
      <c r="I235" t="s">
        <v>68</v>
      </c>
      <c r="J235" t="s">
        <v>68</v>
      </c>
      <c r="K235" t="s">
        <v>64</v>
      </c>
      <c r="N235" t="s">
        <v>65</v>
      </c>
      <c r="O235" t="s">
        <v>88</v>
      </c>
      <c r="P235" t="s">
        <v>98</v>
      </c>
      <c r="T235" t="s">
        <v>68</v>
      </c>
      <c r="AF235" t="s">
        <v>52</v>
      </c>
      <c r="AG235" t="s">
        <v>70</v>
      </c>
      <c r="AJ235" t="s">
        <v>54</v>
      </c>
      <c r="AK235" s="1">
        <v>43943</v>
      </c>
      <c r="AL235" t="s">
        <v>55</v>
      </c>
      <c r="AM235" t="s">
        <v>56</v>
      </c>
      <c r="AN235" t="s">
        <v>57</v>
      </c>
      <c r="AP235" t="s">
        <v>71</v>
      </c>
    </row>
    <row r="236" spans="1:42" x14ac:dyDescent="0.35">
      <c r="A236" t="s">
        <v>526</v>
      </c>
      <c r="B236">
        <v>391991</v>
      </c>
      <c r="C236">
        <v>5445445</v>
      </c>
      <c r="D236" t="s">
        <v>205</v>
      </c>
      <c r="F236" t="s">
        <v>206</v>
      </c>
      <c r="H236" t="s">
        <v>69</v>
      </c>
      <c r="I236" t="s">
        <v>114</v>
      </c>
      <c r="J236" t="s">
        <v>114</v>
      </c>
      <c r="K236" t="s">
        <v>153</v>
      </c>
      <c r="N236" t="s">
        <v>65</v>
      </c>
      <c r="O236" t="s">
        <v>207</v>
      </c>
      <c r="P236" t="s">
        <v>208</v>
      </c>
      <c r="T236" t="s">
        <v>119</v>
      </c>
      <c r="U236" t="s">
        <v>120</v>
      </c>
      <c r="AF236" t="s">
        <v>52</v>
      </c>
      <c r="AG236" t="s">
        <v>121</v>
      </c>
      <c r="AJ236" t="s">
        <v>54</v>
      </c>
      <c r="AK236" s="1">
        <v>43941</v>
      </c>
      <c r="AL236" t="s">
        <v>55</v>
      </c>
      <c r="AM236" t="s">
        <v>56</v>
      </c>
      <c r="AN236" t="s">
        <v>57</v>
      </c>
      <c r="AP236" t="s">
        <v>156</v>
      </c>
    </row>
    <row r="237" spans="1:42" x14ac:dyDescent="0.35">
      <c r="A237" t="s">
        <v>527</v>
      </c>
      <c r="B237">
        <v>392625</v>
      </c>
      <c r="C237">
        <v>5437423</v>
      </c>
      <c r="D237" t="s">
        <v>168</v>
      </c>
      <c r="F237" t="s">
        <v>169</v>
      </c>
      <c r="H237" t="s">
        <v>44</v>
      </c>
      <c r="I237" t="s">
        <v>170</v>
      </c>
      <c r="J237" t="s">
        <v>170</v>
      </c>
      <c r="K237" t="s">
        <v>171</v>
      </c>
      <c r="L237" t="s">
        <v>172</v>
      </c>
      <c r="N237" t="s">
        <v>173</v>
      </c>
      <c r="O237" t="s">
        <v>174</v>
      </c>
      <c r="P237" t="s">
        <v>175</v>
      </c>
      <c r="T237" t="s">
        <v>170</v>
      </c>
      <c r="U237" t="s">
        <v>170</v>
      </c>
      <c r="AF237" t="s">
        <v>52</v>
      </c>
      <c r="AG237" t="s">
        <v>121</v>
      </c>
      <c r="AJ237" t="s">
        <v>54</v>
      </c>
      <c r="AK237" s="1">
        <v>43934</v>
      </c>
      <c r="AL237" t="s">
        <v>55</v>
      </c>
      <c r="AM237" t="s">
        <v>56</v>
      </c>
      <c r="AN237" t="s">
        <v>57</v>
      </c>
      <c r="AP237" t="s">
        <v>156</v>
      </c>
    </row>
    <row r="238" spans="1:42" x14ac:dyDescent="0.35">
      <c r="A238" t="s">
        <v>528</v>
      </c>
      <c r="B238">
        <v>408030</v>
      </c>
      <c r="C238">
        <v>5432514</v>
      </c>
      <c r="D238" t="s">
        <v>73</v>
      </c>
      <c r="F238" t="s">
        <v>101</v>
      </c>
      <c r="H238" t="s">
        <v>62</v>
      </c>
      <c r="I238" t="s">
        <v>102</v>
      </c>
      <c r="J238" t="s">
        <v>102</v>
      </c>
      <c r="K238" t="s">
        <v>64</v>
      </c>
      <c r="N238" t="s">
        <v>65</v>
      </c>
      <c r="O238" t="s">
        <v>529</v>
      </c>
      <c r="P238" t="s">
        <v>128</v>
      </c>
      <c r="T238" t="s">
        <v>105</v>
      </c>
      <c r="U238" t="s">
        <v>106</v>
      </c>
      <c r="AF238" t="s">
        <v>52</v>
      </c>
      <c r="AG238" t="s">
        <v>70</v>
      </c>
      <c r="AJ238" t="s">
        <v>54</v>
      </c>
      <c r="AK238" s="1">
        <v>43948</v>
      </c>
      <c r="AL238" t="s">
        <v>55</v>
      </c>
      <c r="AM238" t="s">
        <v>56</v>
      </c>
      <c r="AN238" t="s">
        <v>57</v>
      </c>
      <c r="AP238" t="s">
        <v>71</v>
      </c>
    </row>
    <row r="239" spans="1:42" x14ac:dyDescent="0.35">
      <c r="A239" t="s">
        <v>530</v>
      </c>
      <c r="B239">
        <v>402229</v>
      </c>
      <c r="C239">
        <v>5429042</v>
      </c>
      <c r="D239" t="s">
        <v>100</v>
      </c>
      <c r="F239" t="s">
        <v>101</v>
      </c>
      <c r="H239" t="s">
        <v>62</v>
      </c>
      <c r="I239" t="s">
        <v>102</v>
      </c>
      <c r="J239" t="s">
        <v>102</v>
      </c>
      <c r="K239" t="s">
        <v>64</v>
      </c>
      <c r="N239" t="s">
        <v>65</v>
      </c>
      <c r="O239" t="s">
        <v>136</v>
      </c>
      <c r="P239" t="s">
        <v>104</v>
      </c>
      <c r="T239" t="s">
        <v>105</v>
      </c>
      <c r="U239" t="s">
        <v>106</v>
      </c>
      <c r="AF239" t="s">
        <v>52</v>
      </c>
      <c r="AG239" t="s">
        <v>70</v>
      </c>
      <c r="AJ239" t="s">
        <v>54</v>
      </c>
      <c r="AK239" s="1">
        <v>43945</v>
      </c>
      <c r="AL239" t="s">
        <v>55</v>
      </c>
      <c r="AM239" t="s">
        <v>56</v>
      </c>
      <c r="AN239" t="s">
        <v>57</v>
      </c>
      <c r="AP239" t="s">
        <v>71</v>
      </c>
    </row>
    <row r="240" spans="1:42" x14ac:dyDescent="0.35">
      <c r="A240" t="s">
        <v>531</v>
      </c>
      <c r="B240">
        <v>405903</v>
      </c>
      <c r="C240">
        <v>5430486</v>
      </c>
      <c r="D240" t="s">
        <v>100</v>
      </c>
      <c r="F240" t="s">
        <v>101</v>
      </c>
      <c r="H240" t="s">
        <v>62</v>
      </c>
      <c r="I240" t="s">
        <v>102</v>
      </c>
      <c r="J240" t="s">
        <v>102</v>
      </c>
      <c r="K240" t="s">
        <v>64</v>
      </c>
      <c r="N240" t="s">
        <v>65</v>
      </c>
      <c r="O240" t="s">
        <v>136</v>
      </c>
      <c r="P240" t="s">
        <v>104</v>
      </c>
      <c r="T240" t="s">
        <v>105</v>
      </c>
      <c r="U240" t="s">
        <v>106</v>
      </c>
      <c r="AF240" t="s">
        <v>52</v>
      </c>
      <c r="AG240" t="s">
        <v>70</v>
      </c>
      <c r="AJ240" t="s">
        <v>54</v>
      </c>
      <c r="AK240" s="1">
        <v>43945</v>
      </c>
      <c r="AL240" t="s">
        <v>55</v>
      </c>
      <c r="AM240" t="s">
        <v>56</v>
      </c>
      <c r="AN240" t="s">
        <v>57</v>
      </c>
      <c r="AP240" t="s">
        <v>71</v>
      </c>
    </row>
    <row r="241" spans="1:42" x14ac:dyDescent="0.35">
      <c r="A241" t="s">
        <v>532</v>
      </c>
      <c r="B241">
        <v>416502</v>
      </c>
      <c r="C241">
        <v>5428835</v>
      </c>
      <c r="D241" t="s">
        <v>196</v>
      </c>
      <c r="F241" t="s">
        <v>533</v>
      </c>
      <c r="H241" t="s">
        <v>44</v>
      </c>
      <c r="I241" t="s">
        <v>45</v>
      </c>
      <c r="J241" t="s">
        <v>51</v>
      </c>
      <c r="K241" t="s">
        <v>198</v>
      </c>
      <c r="L241" t="s">
        <v>360</v>
      </c>
      <c r="N241" t="s">
        <v>344</v>
      </c>
      <c r="O241" t="s">
        <v>361</v>
      </c>
      <c r="P241" t="s">
        <v>384</v>
      </c>
      <c r="Q241" t="s">
        <v>385</v>
      </c>
      <c r="T241" t="s">
        <v>51</v>
      </c>
      <c r="U241" t="s">
        <v>51</v>
      </c>
      <c r="AF241" t="s">
        <v>52</v>
      </c>
      <c r="AG241" t="s">
        <v>121</v>
      </c>
      <c r="AJ241" t="s">
        <v>54</v>
      </c>
      <c r="AK241" s="1">
        <v>44169</v>
      </c>
      <c r="AL241" t="s">
        <v>55</v>
      </c>
      <c r="AM241" t="s">
        <v>56</v>
      </c>
      <c r="AN241" t="s">
        <v>57</v>
      </c>
      <c r="AP241" t="s">
        <v>261</v>
      </c>
    </row>
    <row r="242" spans="1:42" x14ac:dyDescent="0.35">
      <c r="A242" t="s">
        <v>534</v>
      </c>
      <c r="B242">
        <v>405671</v>
      </c>
      <c r="C242">
        <v>5430352</v>
      </c>
      <c r="D242" t="s">
        <v>78</v>
      </c>
      <c r="F242" t="s">
        <v>79</v>
      </c>
      <c r="H242" t="s">
        <v>62</v>
      </c>
      <c r="I242" t="s">
        <v>63</v>
      </c>
      <c r="J242" t="s">
        <v>63</v>
      </c>
      <c r="K242" t="s">
        <v>64</v>
      </c>
      <c r="N242" t="s">
        <v>65</v>
      </c>
      <c r="O242" t="s">
        <v>535</v>
      </c>
      <c r="P242" t="s">
        <v>81</v>
      </c>
      <c r="T242" t="s">
        <v>68</v>
      </c>
      <c r="U242" t="s">
        <v>69</v>
      </c>
      <c r="AF242" t="s">
        <v>52</v>
      </c>
      <c r="AG242" t="s">
        <v>70</v>
      </c>
      <c r="AJ242" t="s">
        <v>54</v>
      </c>
      <c r="AK242" s="1">
        <v>43943</v>
      </c>
      <c r="AL242" t="s">
        <v>55</v>
      </c>
      <c r="AM242" t="s">
        <v>56</v>
      </c>
      <c r="AN242" t="s">
        <v>57</v>
      </c>
      <c r="AP242" t="s">
        <v>71</v>
      </c>
    </row>
    <row r="243" spans="1:42" x14ac:dyDescent="0.35">
      <c r="A243" t="s">
        <v>536</v>
      </c>
      <c r="B243">
        <v>405251</v>
      </c>
      <c r="C243">
        <v>5429994</v>
      </c>
      <c r="D243" t="s">
        <v>86</v>
      </c>
      <c r="F243" t="s">
        <v>97</v>
      </c>
      <c r="H243" t="s">
        <v>62</v>
      </c>
      <c r="I243" t="s">
        <v>102</v>
      </c>
      <c r="J243" t="s">
        <v>102</v>
      </c>
      <c r="K243" t="s">
        <v>64</v>
      </c>
      <c r="N243" t="s">
        <v>65</v>
      </c>
      <c r="O243" t="s">
        <v>88</v>
      </c>
      <c r="P243" t="s">
        <v>98</v>
      </c>
      <c r="T243" t="s">
        <v>68</v>
      </c>
      <c r="AF243" t="s">
        <v>52</v>
      </c>
      <c r="AG243" t="s">
        <v>70</v>
      </c>
      <c r="AJ243" t="s">
        <v>54</v>
      </c>
      <c r="AK243" s="1">
        <v>43943</v>
      </c>
      <c r="AL243" t="s">
        <v>55</v>
      </c>
      <c r="AM243" t="s">
        <v>56</v>
      </c>
      <c r="AN243" t="s">
        <v>57</v>
      </c>
      <c r="AP243" t="s">
        <v>71</v>
      </c>
    </row>
    <row r="244" spans="1:42" x14ac:dyDescent="0.35">
      <c r="A244" t="s">
        <v>537</v>
      </c>
      <c r="B244">
        <v>396522</v>
      </c>
      <c r="C244">
        <v>5433776</v>
      </c>
      <c r="D244" t="s">
        <v>219</v>
      </c>
      <c r="F244" t="s">
        <v>287</v>
      </c>
      <c r="H244" t="s">
        <v>160</v>
      </c>
      <c r="I244" t="s">
        <v>161</v>
      </c>
      <c r="J244" t="s">
        <v>162</v>
      </c>
      <c r="K244" t="s">
        <v>221</v>
      </c>
      <c r="N244" t="s">
        <v>48</v>
      </c>
      <c r="O244" t="s">
        <v>222</v>
      </c>
      <c r="P244" t="s">
        <v>223</v>
      </c>
      <c r="T244" t="s">
        <v>224</v>
      </c>
      <c r="U244" t="s">
        <v>162</v>
      </c>
      <c r="AF244" t="s">
        <v>52</v>
      </c>
      <c r="AG244" t="s">
        <v>53</v>
      </c>
      <c r="AJ244" t="s">
        <v>54</v>
      </c>
      <c r="AK244" s="1">
        <v>43945</v>
      </c>
      <c r="AL244" t="s">
        <v>55</v>
      </c>
      <c r="AM244" t="s">
        <v>56</v>
      </c>
      <c r="AN244" t="s">
        <v>57</v>
      </c>
      <c r="AP244" t="s">
        <v>71</v>
      </c>
    </row>
    <row r="245" spans="1:42" x14ac:dyDescent="0.35">
      <c r="A245" t="s">
        <v>538</v>
      </c>
      <c r="B245">
        <v>405151</v>
      </c>
      <c r="C245">
        <v>5453843</v>
      </c>
      <c r="D245" t="s">
        <v>539</v>
      </c>
      <c r="F245" t="s">
        <v>101</v>
      </c>
      <c r="H245" t="s">
        <v>62</v>
      </c>
      <c r="I245" t="s">
        <v>102</v>
      </c>
      <c r="J245" t="s">
        <v>102</v>
      </c>
      <c r="K245" t="s">
        <v>64</v>
      </c>
      <c r="N245" t="s">
        <v>65</v>
      </c>
      <c r="O245" t="s">
        <v>540</v>
      </c>
      <c r="P245" t="s">
        <v>541</v>
      </c>
      <c r="T245" t="s">
        <v>105</v>
      </c>
      <c r="U245" t="s">
        <v>106</v>
      </c>
      <c r="AF245" t="s">
        <v>52</v>
      </c>
      <c r="AG245" t="s">
        <v>542</v>
      </c>
      <c r="AJ245" t="s">
        <v>54</v>
      </c>
      <c r="AK245" s="1">
        <v>43917</v>
      </c>
      <c r="AL245" t="s">
        <v>55</v>
      </c>
      <c r="AM245" t="s">
        <v>56</v>
      </c>
      <c r="AN245" t="s">
        <v>57</v>
      </c>
      <c r="AP245" t="s">
        <v>261</v>
      </c>
    </row>
    <row r="246" spans="1:42" x14ac:dyDescent="0.35">
      <c r="A246" t="s">
        <v>543</v>
      </c>
      <c r="B246">
        <v>422318</v>
      </c>
      <c r="C246">
        <v>5453854</v>
      </c>
      <c r="D246" t="s">
        <v>42</v>
      </c>
      <c r="F246" t="s">
        <v>544</v>
      </c>
      <c r="H246" t="s">
        <v>44</v>
      </c>
      <c r="I246" t="s">
        <v>45</v>
      </c>
      <c r="J246" t="s">
        <v>46</v>
      </c>
      <c r="K246" t="s">
        <v>47</v>
      </c>
      <c r="N246" t="s">
        <v>48</v>
      </c>
      <c r="O246" t="s">
        <v>49</v>
      </c>
      <c r="P246" t="s">
        <v>545</v>
      </c>
      <c r="T246" t="s">
        <v>46</v>
      </c>
      <c r="U246" t="s">
        <v>46</v>
      </c>
      <c r="AF246" t="s">
        <v>52</v>
      </c>
      <c r="AG246" t="s">
        <v>53</v>
      </c>
      <c r="AJ246" t="s">
        <v>54</v>
      </c>
      <c r="AK246" s="1">
        <v>44237</v>
      </c>
      <c r="AL246" t="s">
        <v>55</v>
      </c>
      <c r="AM246" t="s">
        <v>56</v>
      </c>
      <c r="AN246" t="s">
        <v>57</v>
      </c>
      <c r="AP246" t="s">
        <v>546</v>
      </c>
    </row>
    <row r="247" spans="1:42" x14ac:dyDescent="0.35">
      <c r="A247" t="s">
        <v>547</v>
      </c>
      <c r="B247">
        <v>381019</v>
      </c>
      <c r="C247">
        <v>5453108</v>
      </c>
      <c r="D247" t="s">
        <v>42</v>
      </c>
      <c r="F247" t="s">
        <v>544</v>
      </c>
      <c r="H247" t="s">
        <v>44</v>
      </c>
      <c r="I247" t="s">
        <v>45</v>
      </c>
      <c r="J247" t="s">
        <v>46</v>
      </c>
      <c r="K247" t="s">
        <v>47</v>
      </c>
      <c r="N247" t="s">
        <v>48</v>
      </c>
      <c r="O247" t="s">
        <v>49</v>
      </c>
      <c r="P247" t="s">
        <v>545</v>
      </c>
      <c r="T247" t="s">
        <v>46</v>
      </c>
      <c r="U247" t="s">
        <v>46</v>
      </c>
      <c r="AF247" t="s">
        <v>52</v>
      </c>
      <c r="AG247" t="s">
        <v>53</v>
      </c>
      <c r="AJ247" t="s">
        <v>54</v>
      </c>
      <c r="AK247" s="1">
        <v>44237</v>
      </c>
      <c r="AL247" t="s">
        <v>55</v>
      </c>
      <c r="AM247" t="s">
        <v>56</v>
      </c>
      <c r="AN247" t="s">
        <v>57</v>
      </c>
      <c r="AP247" t="s">
        <v>546</v>
      </c>
    </row>
    <row r="248" spans="1:42" x14ac:dyDescent="0.35">
      <c r="A248" t="s">
        <v>548</v>
      </c>
      <c r="B248">
        <v>357124</v>
      </c>
      <c r="C248">
        <v>5456624</v>
      </c>
      <c r="D248" t="s">
        <v>549</v>
      </c>
      <c r="F248" t="s">
        <v>550</v>
      </c>
      <c r="H248" t="s">
        <v>160</v>
      </c>
      <c r="I248" t="s">
        <v>161</v>
      </c>
      <c r="J248" t="s">
        <v>162</v>
      </c>
      <c r="K248" t="s">
        <v>342</v>
      </c>
      <c r="L248" t="s">
        <v>551</v>
      </c>
      <c r="N248" t="s">
        <v>173</v>
      </c>
      <c r="O248" t="s">
        <v>552</v>
      </c>
      <c r="P248" t="s">
        <v>553</v>
      </c>
      <c r="T248" t="s">
        <v>162</v>
      </c>
      <c r="U248" t="s">
        <v>162</v>
      </c>
      <c r="AF248" t="s">
        <v>52</v>
      </c>
      <c r="AG248" t="s">
        <v>182</v>
      </c>
      <c r="AJ248" t="s">
        <v>54</v>
      </c>
      <c r="AK248" s="1">
        <v>44237</v>
      </c>
      <c r="AL248" t="s">
        <v>55</v>
      </c>
      <c r="AM248" t="s">
        <v>56</v>
      </c>
      <c r="AN248" t="s">
        <v>57</v>
      </c>
      <c r="AP248" t="s">
        <v>554</v>
      </c>
    </row>
    <row r="249" spans="1:42" x14ac:dyDescent="0.35">
      <c r="A249" t="s">
        <v>555</v>
      </c>
      <c r="B249">
        <v>372046</v>
      </c>
      <c r="C249">
        <v>5453344</v>
      </c>
      <c r="D249" t="s">
        <v>42</v>
      </c>
      <c r="F249" t="s">
        <v>544</v>
      </c>
      <c r="H249" t="s">
        <v>44</v>
      </c>
      <c r="I249" t="s">
        <v>45</v>
      </c>
      <c r="J249" t="s">
        <v>46</v>
      </c>
      <c r="K249" t="s">
        <v>47</v>
      </c>
      <c r="N249" t="s">
        <v>48</v>
      </c>
      <c r="O249" t="s">
        <v>49</v>
      </c>
      <c r="P249" t="s">
        <v>545</v>
      </c>
      <c r="T249" t="s">
        <v>51</v>
      </c>
      <c r="U249" t="s">
        <v>46</v>
      </c>
      <c r="V249" t="s">
        <v>45</v>
      </c>
      <c r="W249" t="s">
        <v>556</v>
      </c>
      <c r="X249" t="s">
        <v>557</v>
      </c>
      <c r="Y249">
        <v>169.5</v>
      </c>
      <c r="AA249">
        <v>167.1</v>
      </c>
      <c r="AC249" t="s">
        <v>558</v>
      </c>
      <c r="AD249" t="s">
        <v>131</v>
      </c>
      <c r="AE249" t="s">
        <v>559</v>
      </c>
      <c r="AF249" t="s">
        <v>52</v>
      </c>
      <c r="AG249" t="s">
        <v>53</v>
      </c>
      <c r="AJ249" t="s">
        <v>54</v>
      </c>
      <c r="AK249" s="1">
        <v>44237</v>
      </c>
      <c r="AL249" t="s">
        <v>55</v>
      </c>
      <c r="AM249" t="s">
        <v>56</v>
      </c>
      <c r="AN249" t="s">
        <v>57</v>
      </c>
      <c r="AP249" t="s">
        <v>546</v>
      </c>
    </row>
    <row r="250" spans="1:42" x14ac:dyDescent="0.35">
      <c r="A250" t="s">
        <v>560</v>
      </c>
      <c r="B250">
        <v>375662</v>
      </c>
      <c r="C250">
        <v>5448880</v>
      </c>
      <c r="D250" t="s">
        <v>42</v>
      </c>
      <c r="F250" t="s">
        <v>544</v>
      </c>
      <c r="H250" t="s">
        <v>44</v>
      </c>
      <c r="I250" t="s">
        <v>45</v>
      </c>
      <c r="J250" t="s">
        <v>46</v>
      </c>
      <c r="K250" t="s">
        <v>47</v>
      </c>
      <c r="N250" t="s">
        <v>48</v>
      </c>
      <c r="O250" t="s">
        <v>49</v>
      </c>
      <c r="P250" t="s">
        <v>545</v>
      </c>
      <c r="T250" t="s">
        <v>51</v>
      </c>
      <c r="U250" t="s">
        <v>46</v>
      </c>
      <c r="AF250" t="s">
        <v>52</v>
      </c>
      <c r="AG250" t="s">
        <v>53</v>
      </c>
      <c r="AJ250" t="s">
        <v>54</v>
      </c>
      <c r="AK250" s="1">
        <v>44237</v>
      </c>
      <c r="AL250" t="s">
        <v>55</v>
      </c>
      <c r="AM250" t="s">
        <v>56</v>
      </c>
      <c r="AN250" t="s">
        <v>57</v>
      </c>
      <c r="AP250" t="s">
        <v>546</v>
      </c>
    </row>
    <row r="251" spans="1:42" x14ac:dyDescent="0.35">
      <c r="A251" t="s">
        <v>561</v>
      </c>
      <c r="B251">
        <v>372901</v>
      </c>
      <c r="C251">
        <v>5451619</v>
      </c>
      <c r="D251" t="s">
        <v>562</v>
      </c>
      <c r="F251" t="s">
        <v>563</v>
      </c>
      <c r="H251" t="s">
        <v>44</v>
      </c>
      <c r="I251" t="s">
        <v>45</v>
      </c>
      <c r="J251" t="s">
        <v>45</v>
      </c>
      <c r="N251" t="s">
        <v>65</v>
      </c>
      <c r="O251" t="s">
        <v>88</v>
      </c>
      <c r="P251" t="s">
        <v>564</v>
      </c>
      <c r="Q251" t="s">
        <v>565</v>
      </c>
      <c r="T251" t="s">
        <v>51</v>
      </c>
      <c r="U251" t="s">
        <v>46</v>
      </c>
      <c r="AF251" t="s">
        <v>52</v>
      </c>
      <c r="AG251" t="s">
        <v>53</v>
      </c>
      <c r="AJ251" t="s">
        <v>54</v>
      </c>
      <c r="AK251" s="1">
        <v>44237</v>
      </c>
      <c r="AL251" t="s">
        <v>55</v>
      </c>
      <c r="AM251" t="s">
        <v>56</v>
      </c>
      <c r="AN251" t="s">
        <v>57</v>
      </c>
      <c r="AP251" t="s">
        <v>546</v>
      </c>
    </row>
    <row r="252" spans="1:42" x14ac:dyDescent="0.35">
      <c r="A252" t="s">
        <v>566</v>
      </c>
      <c r="B252">
        <v>354242</v>
      </c>
      <c r="C252">
        <v>5430017</v>
      </c>
      <c r="D252" t="s">
        <v>42</v>
      </c>
      <c r="F252" t="s">
        <v>544</v>
      </c>
      <c r="H252" t="s">
        <v>44</v>
      </c>
      <c r="I252" t="s">
        <v>45</v>
      </c>
      <c r="J252" t="s">
        <v>45</v>
      </c>
      <c r="K252" t="s">
        <v>47</v>
      </c>
      <c r="N252" t="s">
        <v>48</v>
      </c>
      <c r="O252" t="s">
        <v>49</v>
      </c>
      <c r="P252" t="s">
        <v>50</v>
      </c>
      <c r="T252" t="s">
        <v>51</v>
      </c>
      <c r="U252" t="s">
        <v>46</v>
      </c>
      <c r="AF252" t="s">
        <v>52</v>
      </c>
      <c r="AG252" t="s">
        <v>53</v>
      </c>
      <c r="AJ252" t="s">
        <v>54</v>
      </c>
      <c r="AK252" s="1">
        <v>44198</v>
      </c>
      <c r="AL252" t="s">
        <v>55</v>
      </c>
      <c r="AM252" t="s">
        <v>56</v>
      </c>
      <c r="AN252" t="s">
        <v>57</v>
      </c>
      <c r="AP252" t="s">
        <v>567</v>
      </c>
    </row>
    <row r="253" spans="1:42" x14ac:dyDescent="0.35">
      <c r="A253" t="s">
        <v>568</v>
      </c>
      <c r="B253">
        <v>355038</v>
      </c>
      <c r="C253">
        <v>5432430</v>
      </c>
      <c r="D253" t="s">
        <v>569</v>
      </c>
      <c r="F253" t="s">
        <v>570</v>
      </c>
      <c r="H253" t="s">
        <v>69</v>
      </c>
      <c r="I253" t="s">
        <v>114</v>
      </c>
      <c r="J253" t="s">
        <v>114</v>
      </c>
      <c r="L253" t="s">
        <v>388</v>
      </c>
      <c r="N253" t="s">
        <v>65</v>
      </c>
      <c r="O253" t="s">
        <v>66</v>
      </c>
      <c r="P253" t="s">
        <v>571</v>
      </c>
      <c r="Q253" t="s">
        <v>572</v>
      </c>
      <c r="R253" t="s">
        <v>573</v>
      </c>
      <c r="T253" t="s">
        <v>119</v>
      </c>
      <c r="U253" t="s">
        <v>120</v>
      </c>
      <c r="AF253" t="s">
        <v>52</v>
      </c>
      <c r="AG253" t="s">
        <v>121</v>
      </c>
      <c r="AJ253" t="s">
        <v>54</v>
      </c>
      <c r="AK253" s="1">
        <v>44237</v>
      </c>
      <c r="AL253" t="s">
        <v>55</v>
      </c>
      <c r="AM253" t="s">
        <v>56</v>
      </c>
      <c r="AN253" t="s">
        <v>57</v>
      </c>
      <c r="AP253" t="s">
        <v>574</v>
      </c>
    </row>
    <row r="254" spans="1:42" x14ac:dyDescent="0.35">
      <c r="A254" t="s">
        <v>575</v>
      </c>
      <c r="B254">
        <v>356910</v>
      </c>
      <c r="C254">
        <v>5429488</v>
      </c>
      <c r="D254" t="s">
        <v>177</v>
      </c>
      <c r="F254" t="s">
        <v>576</v>
      </c>
      <c r="H254" t="s">
        <v>160</v>
      </c>
      <c r="I254" t="s">
        <v>161</v>
      </c>
      <c r="J254" t="s">
        <v>162</v>
      </c>
      <c r="K254" t="s">
        <v>265</v>
      </c>
      <c r="N254" t="s">
        <v>48</v>
      </c>
      <c r="O254" t="s">
        <v>179</v>
      </c>
      <c r="P254" t="s">
        <v>577</v>
      </c>
      <c r="T254" t="s">
        <v>162</v>
      </c>
      <c r="U254" t="s">
        <v>162</v>
      </c>
      <c r="AF254" t="s">
        <v>52</v>
      </c>
      <c r="AG254" t="s">
        <v>53</v>
      </c>
      <c r="AJ254" t="s">
        <v>54</v>
      </c>
      <c r="AK254" s="1">
        <v>44237</v>
      </c>
      <c r="AL254" t="s">
        <v>55</v>
      </c>
      <c r="AM254" t="s">
        <v>56</v>
      </c>
      <c r="AN254" t="s">
        <v>57</v>
      </c>
      <c r="AP254" t="s">
        <v>574</v>
      </c>
    </row>
    <row r="255" spans="1:42" x14ac:dyDescent="0.35">
      <c r="A255" t="s">
        <v>578</v>
      </c>
      <c r="B255">
        <v>356164</v>
      </c>
      <c r="C255">
        <v>5431145</v>
      </c>
      <c r="D255" t="s">
        <v>579</v>
      </c>
      <c r="F255" t="s">
        <v>580</v>
      </c>
      <c r="H255" t="s">
        <v>44</v>
      </c>
      <c r="I255" t="s">
        <v>114</v>
      </c>
      <c r="J255" t="s">
        <v>114</v>
      </c>
      <c r="L255" t="s">
        <v>388</v>
      </c>
      <c r="N255" t="s">
        <v>65</v>
      </c>
      <c r="O255" t="s">
        <v>581</v>
      </c>
      <c r="P255" t="s">
        <v>582</v>
      </c>
      <c r="Q255" t="s">
        <v>572</v>
      </c>
      <c r="T255" t="s">
        <v>119</v>
      </c>
      <c r="U255" t="s">
        <v>120</v>
      </c>
      <c r="AF255" t="s">
        <v>52</v>
      </c>
      <c r="AG255" t="s">
        <v>121</v>
      </c>
      <c r="AJ255" t="s">
        <v>54</v>
      </c>
      <c r="AK255" s="1">
        <v>44237</v>
      </c>
      <c r="AL255" t="s">
        <v>55</v>
      </c>
      <c r="AM255" t="s">
        <v>56</v>
      </c>
      <c r="AN255" t="s">
        <v>57</v>
      </c>
      <c r="AP255" t="s">
        <v>574</v>
      </c>
    </row>
    <row r="256" spans="1:42" x14ac:dyDescent="0.35">
      <c r="A256" t="s">
        <v>583</v>
      </c>
      <c r="B256">
        <v>356968</v>
      </c>
      <c r="C256">
        <v>5433952</v>
      </c>
      <c r="D256" t="s">
        <v>177</v>
      </c>
      <c r="F256" t="s">
        <v>264</v>
      </c>
      <c r="H256" t="s">
        <v>160</v>
      </c>
      <c r="I256" t="s">
        <v>161</v>
      </c>
      <c r="J256" t="s">
        <v>162</v>
      </c>
      <c r="K256" t="s">
        <v>265</v>
      </c>
      <c r="N256" t="s">
        <v>48</v>
      </c>
      <c r="O256" t="s">
        <v>179</v>
      </c>
      <c r="P256" t="s">
        <v>584</v>
      </c>
      <c r="R256" t="s">
        <v>282</v>
      </c>
      <c r="S256" t="s">
        <v>283</v>
      </c>
      <c r="T256" t="s">
        <v>162</v>
      </c>
      <c r="U256" t="s">
        <v>162</v>
      </c>
      <c r="AF256" t="s">
        <v>52</v>
      </c>
      <c r="AG256" t="s">
        <v>53</v>
      </c>
      <c r="AJ256" t="s">
        <v>54</v>
      </c>
      <c r="AK256" s="1">
        <v>44237</v>
      </c>
      <c r="AL256" t="s">
        <v>55</v>
      </c>
      <c r="AM256" t="s">
        <v>56</v>
      </c>
      <c r="AN256" t="s">
        <v>57</v>
      </c>
      <c r="AP256" t="s">
        <v>567</v>
      </c>
    </row>
    <row r="257" spans="1:42" x14ac:dyDescent="0.35">
      <c r="A257" t="s">
        <v>585</v>
      </c>
      <c r="B257">
        <v>356306</v>
      </c>
      <c r="C257">
        <v>5431716</v>
      </c>
      <c r="D257" t="s">
        <v>586</v>
      </c>
      <c r="F257" t="s">
        <v>587</v>
      </c>
      <c r="H257" t="s">
        <v>44</v>
      </c>
      <c r="I257" t="s">
        <v>114</v>
      </c>
      <c r="J257" t="s">
        <v>114</v>
      </c>
      <c r="L257" t="s">
        <v>388</v>
      </c>
      <c r="N257" t="s">
        <v>65</v>
      </c>
      <c r="O257" t="s">
        <v>588</v>
      </c>
      <c r="P257" t="s">
        <v>589</v>
      </c>
      <c r="Q257" t="s">
        <v>590</v>
      </c>
      <c r="T257" t="s">
        <v>119</v>
      </c>
      <c r="U257" t="s">
        <v>120</v>
      </c>
      <c r="AF257" t="s">
        <v>52</v>
      </c>
      <c r="AG257" t="s">
        <v>121</v>
      </c>
      <c r="AJ257" t="s">
        <v>54</v>
      </c>
      <c r="AK257" s="1">
        <v>44237</v>
      </c>
      <c r="AL257" t="s">
        <v>55</v>
      </c>
      <c r="AM257" t="s">
        <v>56</v>
      </c>
      <c r="AN257" t="s">
        <v>57</v>
      </c>
      <c r="AP257" t="s">
        <v>574</v>
      </c>
    </row>
    <row r="258" spans="1:42" x14ac:dyDescent="0.35">
      <c r="A258" t="s">
        <v>591</v>
      </c>
      <c r="B258">
        <v>360548</v>
      </c>
      <c r="C258">
        <v>5434110</v>
      </c>
      <c r="D258" t="s">
        <v>592</v>
      </c>
      <c r="F258" t="s">
        <v>593</v>
      </c>
      <c r="H258" t="s">
        <v>69</v>
      </c>
      <c r="I258" t="s">
        <v>594</v>
      </c>
      <c r="J258" t="s">
        <v>120</v>
      </c>
      <c r="K258" t="s">
        <v>153</v>
      </c>
      <c r="N258" t="s">
        <v>65</v>
      </c>
      <c r="O258" t="s">
        <v>256</v>
      </c>
      <c r="P258" t="s">
        <v>595</v>
      </c>
      <c r="Q258" t="s">
        <v>596</v>
      </c>
      <c r="T258" t="s">
        <v>594</v>
      </c>
      <c r="U258" t="s">
        <v>120</v>
      </c>
      <c r="AF258" t="s">
        <v>52</v>
      </c>
      <c r="AG258" t="s">
        <v>121</v>
      </c>
      <c r="AJ258" t="s">
        <v>54</v>
      </c>
      <c r="AK258" s="1">
        <v>44237</v>
      </c>
      <c r="AL258" t="s">
        <v>55</v>
      </c>
      <c r="AM258" t="s">
        <v>56</v>
      </c>
      <c r="AN258" t="s">
        <v>57</v>
      </c>
      <c r="AP258" t="s">
        <v>574</v>
      </c>
    </row>
    <row r="259" spans="1:42" x14ac:dyDescent="0.35">
      <c r="A259" t="s">
        <v>597</v>
      </c>
      <c r="B259">
        <v>371725</v>
      </c>
      <c r="C259">
        <v>5438430</v>
      </c>
      <c r="D259" t="s">
        <v>598</v>
      </c>
      <c r="F259" t="s">
        <v>599</v>
      </c>
      <c r="H259" t="s">
        <v>160</v>
      </c>
      <c r="I259" t="s">
        <v>161</v>
      </c>
      <c r="J259" t="s">
        <v>162</v>
      </c>
      <c r="K259" t="s">
        <v>342</v>
      </c>
      <c r="L259" t="s">
        <v>513</v>
      </c>
      <c r="N259" t="s">
        <v>344</v>
      </c>
      <c r="O259" t="s">
        <v>600</v>
      </c>
      <c r="P259" t="s">
        <v>601</v>
      </c>
      <c r="T259" t="s">
        <v>162</v>
      </c>
      <c r="U259" t="s">
        <v>162</v>
      </c>
      <c r="AF259" t="s">
        <v>52</v>
      </c>
      <c r="AG259" t="s">
        <v>182</v>
      </c>
      <c r="AJ259" t="s">
        <v>54</v>
      </c>
      <c r="AK259" s="1">
        <v>44242</v>
      </c>
      <c r="AL259" t="s">
        <v>55</v>
      </c>
      <c r="AM259" t="s">
        <v>56</v>
      </c>
      <c r="AN259" t="s">
        <v>57</v>
      </c>
      <c r="AP259" t="s">
        <v>554</v>
      </c>
    </row>
    <row r="260" spans="1:42" x14ac:dyDescent="0.35">
      <c r="A260" t="s">
        <v>602</v>
      </c>
      <c r="B260">
        <v>368123</v>
      </c>
      <c r="C260">
        <v>5434242</v>
      </c>
      <c r="D260" t="s">
        <v>549</v>
      </c>
      <c r="F260" t="s">
        <v>550</v>
      </c>
      <c r="H260" t="s">
        <v>160</v>
      </c>
      <c r="I260" t="s">
        <v>161</v>
      </c>
      <c r="J260" t="s">
        <v>162</v>
      </c>
      <c r="K260" t="s">
        <v>342</v>
      </c>
      <c r="L260" t="s">
        <v>551</v>
      </c>
      <c r="N260" t="s">
        <v>173</v>
      </c>
      <c r="O260" t="s">
        <v>552</v>
      </c>
      <c r="P260" t="s">
        <v>603</v>
      </c>
      <c r="T260" t="s">
        <v>162</v>
      </c>
      <c r="U260" t="s">
        <v>162</v>
      </c>
      <c r="AF260" t="s">
        <v>52</v>
      </c>
      <c r="AG260" t="s">
        <v>182</v>
      </c>
      <c r="AJ260" t="s">
        <v>54</v>
      </c>
      <c r="AK260" s="1">
        <v>43857</v>
      </c>
      <c r="AL260" t="s">
        <v>55</v>
      </c>
      <c r="AM260" t="s">
        <v>56</v>
      </c>
      <c r="AN260" t="s">
        <v>57</v>
      </c>
      <c r="AP260" t="s">
        <v>183</v>
      </c>
    </row>
    <row r="261" spans="1:42" x14ac:dyDescent="0.35">
      <c r="A261" t="s">
        <v>604</v>
      </c>
      <c r="B261">
        <v>366249</v>
      </c>
      <c r="C261">
        <v>5432978</v>
      </c>
      <c r="D261" t="s">
        <v>605</v>
      </c>
      <c r="F261" t="s">
        <v>606</v>
      </c>
      <c r="H261" t="s">
        <v>44</v>
      </c>
      <c r="I261" t="s">
        <v>45</v>
      </c>
      <c r="J261" t="s">
        <v>51</v>
      </c>
      <c r="L261" t="s">
        <v>607</v>
      </c>
      <c r="N261" t="s">
        <v>48</v>
      </c>
      <c r="O261" t="s">
        <v>49</v>
      </c>
      <c r="P261" t="s">
        <v>608</v>
      </c>
      <c r="Q261" t="s">
        <v>609</v>
      </c>
      <c r="R261" t="s">
        <v>282</v>
      </c>
      <c r="S261" t="s">
        <v>283</v>
      </c>
      <c r="T261" t="s">
        <v>610</v>
      </c>
      <c r="AF261" t="s">
        <v>52</v>
      </c>
      <c r="AG261" t="s">
        <v>53</v>
      </c>
      <c r="AJ261" t="s">
        <v>54</v>
      </c>
      <c r="AK261" s="1">
        <v>44242</v>
      </c>
      <c r="AL261" t="s">
        <v>55</v>
      </c>
      <c r="AM261" t="s">
        <v>56</v>
      </c>
      <c r="AN261" t="s">
        <v>57</v>
      </c>
      <c r="AP261" t="s">
        <v>183</v>
      </c>
    </row>
    <row r="262" spans="1:42" x14ac:dyDescent="0.35">
      <c r="A262" t="s">
        <v>611</v>
      </c>
      <c r="B262">
        <v>366282</v>
      </c>
      <c r="C262">
        <v>5430024</v>
      </c>
      <c r="D262" t="s">
        <v>612</v>
      </c>
      <c r="F262" t="s">
        <v>613</v>
      </c>
      <c r="H262" t="s">
        <v>160</v>
      </c>
      <c r="I262" t="s">
        <v>161</v>
      </c>
      <c r="J262" t="s">
        <v>162</v>
      </c>
      <c r="K262" t="s">
        <v>342</v>
      </c>
      <c r="L262" t="s">
        <v>513</v>
      </c>
      <c r="N262" t="s">
        <v>344</v>
      </c>
      <c r="O262" t="s">
        <v>345</v>
      </c>
      <c r="P262" t="s">
        <v>614</v>
      </c>
      <c r="R262" t="s">
        <v>615</v>
      </c>
      <c r="S262" t="s">
        <v>240</v>
      </c>
      <c r="T262" t="s">
        <v>162</v>
      </c>
      <c r="U262" t="s">
        <v>162</v>
      </c>
      <c r="AF262" t="s">
        <v>52</v>
      </c>
      <c r="AG262" t="s">
        <v>182</v>
      </c>
      <c r="AJ262" t="s">
        <v>54</v>
      </c>
      <c r="AK262" s="1">
        <v>44242</v>
      </c>
      <c r="AL262" t="s">
        <v>55</v>
      </c>
      <c r="AM262" t="s">
        <v>56</v>
      </c>
      <c r="AN262" t="s">
        <v>57</v>
      </c>
      <c r="AP262" t="s">
        <v>554</v>
      </c>
    </row>
    <row r="263" spans="1:42" x14ac:dyDescent="0.35">
      <c r="A263" t="s">
        <v>616</v>
      </c>
      <c r="B263">
        <v>364722</v>
      </c>
      <c r="C263">
        <v>5432500</v>
      </c>
      <c r="D263" t="s">
        <v>617</v>
      </c>
      <c r="F263" t="s">
        <v>618</v>
      </c>
      <c r="H263" t="s">
        <v>44</v>
      </c>
      <c r="I263" t="s">
        <v>170</v>
      </c>
      <c r="J263" t="s">
        <v>619</v>
      </c>
      <c r="K263" t="s">
        <v>171</v>
      </c>
      <c r="L263" t="s">
        <v>172</v>
      </c>
      <c r="N263" t="s">
        <v>344</v>
      </c>
      <c r="O263" t="s">
        <v>620</v>
      </c>
      <c r="P263" t="s">
        <v>621</v>
      </c>
      <c r="R263" t="s">
        <v>622</v>
      </c>
      <c r="T263" t="s">
        <v>237</v>
      </c>
      <c r="U263" t="s">
        <v>237</v>
      </c>
      <c r="AF263" t="s">
        <v>52</v>
      </c>
      <c r="AG263" t="s">
        <v>121</v>
      </c>
      <c r="AJ263" t="s">
        <v>54</v>
      </c>
      <c r="AK263" s="1">
        <v>44198</v>
      </c>
      <c r="AL263" t="s">
        <v>55</v>
      </c>
      <c r="AM263" t="s">
        <v>56</v>
      </c>
      <c r="AN263" t="s">
        <v>57</v>
      </c>
      <c r="AP263" t="s">
        <v>183</v>
      </c>
    </row>
    <row r="264" spans="1:42" x14ac:dyDescent="0.35">
      <c r="A264" t="s">
        <v>623</v>
      </c>
      <c r="B264">
        <v>364835</v>
      </c>
      <c r="C264">
        <v>5431907</v>
      </c>
      <c r="D264" t="s">
        <v>605</v>
      </c>
      <c r="F264" t="s">
        <v>606</v>
      </c>
      <c r="H264" t="s">
        <v>44</v>
      </c>
      <c r="I264" t="s">
        <v>45</v>
      </c>
      <c r="J264" t="s">
        <v>51</v>
      </c>
      <c r="L264" t="s">
        <v>607</v>
      </c>
      <c r="N264" t="s">
        <v>48</v>
      </c>
      <c r="O264" t="s">
        <v>49</v>
      </c>
      <c r="P264" t="s">
        <v>608</v>
      </c>
      <c r="Q264" t="s">
        <v>609</v>
      </c>
      <c r="R264" t="s">
        <v>282</v>
      </c>
      <c r="S264" t="s">
        <v>283</v>
      </c>
      <c r="T264" t="s">
        <v>610</v>
      </c>
      <c r="AF264" t="s">
        <v>52</v>
      </c>
      <c r="AG264" t="s">
        <v>53</v>
      </c>
      <c r="AJ264" t="s">
        <v>54</v>
      </c>
      <c r="AK264" s="1">
        <v>44242</v>
      </c>
      <c r="AL264" t="s">
        <v>55</v>
      </c>
      <c r="AM264" t="s">
        <v>56</v>
      </c>
      <c r="AN264" t="s">
        <v>57</v>
      </c>
      <c r="AP264" t="s">
        <v>183</v>
      </c>
    </row>
    <row r="265" spans="1:42" x14ac:dyDescent="0.35">
      <c r="A265" t="s">
        <v>624</v>
      </c>
      <c r="B265">
        <v>363718</v>
      </c>
      <c r="C265">
        <v>5434121</v>
      </c>
      <c r="D265" t="s">
        <v>625</v>
      </c>
      <c r="F265" t="s">
        <v>626</v>
      </c>
      <c r="H265" t="s">
        <v>160</v>
      </c>
      <c r="I265" t="s">
        <v>161</v>
      </c>
      <c r="J265" t="s">
        <v>162</v>
      </c>
      <c r="N265" t="s">
        <v>48</v>
      </c>
      <c r="O265" t="s">
        <v>627</v>
      </c>
      <c r="P265" t="s">
        <v>628</v>
      </c>
      <c r="T265" t="s">
        <v>162</v>
      </c>
      <c r="U265" t="s">
        <v>162</v>
      </c>
      <c r="AF265" t="s">
        <v>52</v>
      </c>
      <c r="AG265" t="s">
        <v>182</v>
      </c>
      <c r="AJ265" t="s">
        <v>54</v>
      </c>
      <c r="AK265" s="1">
        <v>44198</v>
      </c>
      <c r="AL265" t="s">
        <v>55</v>
      </c>
      <c r="AM265" t="s">
        <v>56</v>
      </c>
      <c r="AN265" t="s">
        <v>57</v>
      </c>
      <c r="AP265" t="s">
        <v>567</v>
      </c>
    </row>
    <row r="266" spans="1:42" x14ac:dyDescent="0.35">
      <c r="A266" t="s">
        <v>629</v>
      </c>
      <c r="B266">
        <v>362294</v>
      </c>
      <c r="C266">
        <v>5436900</v>
      </c>
      <c r="D266" t="s">
        <v>598</v>
      </c>
      <c r="F266" t="s">
        <v>599</v>
      </c>
      <c r="H266" t="s">
        <v>160</v>
      </c>
      <c r="I266" t="s">
        <v>161</v>
      </c>
      <c r="J266" t="s">
        <v>162</v>
      </c>
      <c r="K266" t="s">
        <v>342</v>
      </c>
      <c r="L266" t="s">
        <v>513</v>
      </c>
      <c r="N266" t="s">
        <v>344</v>
      </c>
      <c r="O266" t="s">
        <v>600</v>
      </c>
      <c r="P266" t="s">
        <v>601</v>
      </c>
      <c r="T266" t="s">
        <v>162</v>
      </c>
      <c r="U266" t="s">
        <v>162</v>
      </c>
      <c r="AF266" t="s">
        <v>52</v>
      </c>
      <c r="AG266" t="s">
        <v>182</v>
      </c>
      <c r="AJ266" t="s">
        <v>54</v>
      </c>
      <c r="AK266" s="1">
        <v>44242</v>
      </c>
      <c r="AL266" t="s">
        <v>55</v>
      </c>
      <c r="AM266" t="s">
        <v>56</v>
      </c>
      <c r="AN266" t="s">
        <v>57</v>
      </c>
      <c r="AP266" t="s">
        <v>554</v>
      </c>
    </row>
    <row r="267" spans="1:42" x14ac:dyDescent="0.35">
      <c r="A267" t="s">
        <v>630</v>
      </c>
      <c r="B267">
        <v>360847</v>
      </c>
      <c r="C267">
        <v>5435242</v>
      </c>
      <c r="D267" t="s">
        <v>605</v>
      </c>
      <c r="F267" t="s">
        <v>606</v>
      </c>
      <c r="H267" t="s">
        <v>44</v>
      </c>
      <c r="I267" t="s">
        <v>45</v>
      </c>
      <c r="J267" t="s">
        <v>51</v>
      </c>
      <c r="L267" t="s">
        <v>607</v>
      </c>
      <c r="N267" t="s">
        <v>48</v>
      </c>
      <c r="O267" t="s">
        <v>49</v>
      </c>
      <c r="P267" t="s">
        <v>608</v>
      </c>
      <c r="Q267" t="s">
        <v>609</v>
      </c>
      <c r="R267" t="s">
        <v>282</v>
      </c>
      <c r="S267" t="s">
        <v>283</v>
      </c>
      <c r="T267" t="s">
        <v>610</v>
      </c>
      <c r="AF267" t="s">
        <v>52</v>
      </c>
      <c r="AG267" t="s">
        <v>53</v>
      </c>
      <c r="AJ267" t="s">
        <v>54</v>
      </c>
      <c r="AK267" s="1">
        <v>44242</v>
      </c>
      <c r="AL267" t="s">
        <v>55</v>
      </c>
      <c r="AM267" t="s">
        <v>56</v>
      </c>
      <c r="AN267" t="s">
        <v>57</v>
      </c>
      <c r="AP267" t="s">
        <v>183</v>
      </c>
    </row>
    <row r="268" spans="1:42" x14ac:dyDescent="0.35">
      <c r="A268" t="s">
        <v>631</v>
      </c>
      <c r="B268">
        <v>360137</v>
      </c>
      <c r="C268">
        <v>5437973</v>
      </c>
      <c r="D268" t="s">
        <v>632</v>
      </c>
      <c r="F268" t="s">
        <v>633</v>
      </c>
      <c r="H268" t="s">
        <v>160</v>
      </c>
      <c r="I268" t="s">
        <v>161</v>
      </c>
      <c r="J268" t="s">
        <v>162</v>
      </c>
      <c r="K268" t="s">
        <v>342</v>
      </c>
      <c r="L268" t="s">
        <v>513</v>
      </c>
      <c r="N268" t="s">
        <v>344</v>
      </c>
      <c r="O268" t="s">
        <v>634</v>
      </c>
      <c r="P268" t="s">
        <v>635</v>
      </c>
      <c r="T268" t="s">
        <v>162</v>
      </c>
      <c r="U268" t="s">
        <v>162</v>
      </c>
      <c r="AF268" t="s">
        <v>52</v>
      </c>
      <c r="AG268" t="s">
        <v>182</v>
      </c>
      <c r="AJ268" t="s">
        <v>54</v>
      </c>
      <c r="AK268" s="1">
        <v>44242</v>
      </c>
      <c r="AL268" t="s">
        <v>55</v>
      </c>
      <c r="AM268" t="s">
        <v>56</v>
      </c>
      <c r="AN268" t="s">
        <v>57</v>
      </c>
      <c r="AP268" t="s">
        <v>554</v>
      </c>
    </row>
    <row r="269" spans="1:42" x14ac:dyDescent="0.35">
      <c r="A269" t="s">
        <v>636</v>
      </c>
      <c r="B269">
        <v>359282</v>
      </c>
      <c r="C269">
        <v>5437737</v>
      </c>
      <c r="D269" t="s">
        <v>625</v>
      </c>
      <c r="F269" t="s">
        <v>626</v>
      </c>
      <c r="H269" t="s">
        <v>160</v>
      </c>
      <c r="I269" t="s">
        <v>161</v>
      </c>
      <c r="J269" t="s">
        <v>162</v>
      </c>
      <c r="N269" t="s">
        <v>48</v>
      </c>
      <c r="O269" t="s">
        <v>627</v>
      </c>
      <c r="P269" t="s">
        <v>628</v>
      </c>
      <c r="T269" t="s">
        <v>162</v>
      </c>
      <c r="U269" t="s">
        <v>162</v>
      </c>
      <c r="AF269" t="s">
        <v>52</v>
      </c>
      <c r="AG269" t="s">
        <v>182</v>
      </c>
      <c r="AJ269" t="s">
        <v>54</v>
      </c>
      <c r="AK269" s="1">
        <v>44198</v>
      </c>
      <c r="AL269" t="s">
        <v>55</v>
      </c>
      <c r="AM269" t="s">
        <v>56</v>
      </c>
      <c r="AN269" t="s">
        <v>57</v>
      </c>
      <c r="AP269" t="s">
        <v>567</v>
      </c>
    </row>
    <row r="270" spans="1:42" x14ac:dyDescent="0.35">
      <c r="A270" t="s">
        <v>637</v>
      </c>
      <c r="B270">
        <v>358656</v>
      </c>
      <c r="C270">
        <v>5439144</v>
      </c>
      <c r="D270" t="s">
        <v>549</v>
      </c>
      <c r="F270" t="s">
        <v>550</v>
      </c>
      <c r="H270" t="s">
        <v>160</v>
      </c>
      <c r="I270" t="s">
        <v>161</v>
      </c>
      <c r="J270" t="s">
        <v>162</v>
      </c>
      <c r="K270" t="s">
        <v>342</v>
      </c>
      <c r="L270" t="s">
        <v>551</v>
      </c>
      <c r="N270" t="s">
        <v>173</v>
      </c>
      <c r="O270" t="s">
        <v>552</v>
      </c>
      <c r="P270" t="s">
        <v>603</v>
      </c>
      <c r="T270" t="s">
        <v>162</v>
      </c>
      <c r="U270" t="s">
        <v>162</v>
      </c>
      <c r="AF270" t="s">
        <v>52</v>
      </c>
      <c r="AG270" t="s">
        <v>182</v>
      </c>
      <c r="AJ270" t="s">
        <v>54</v>
      </c>
      <c r="AK270" s="1">
        <v>43857</v>
      </c>
      <c r="AL270" t="s">
        <v>55</v>
      </c>
      <c r="AM270" t="s">
        <v>56</v>
      </c>
      <c r="AN270" t="s">
        <v>57</v>
      </c>
      <c r="AP270" t="s">
        <v>574</v>
      </c>
    </row>
    <row r="271" spans="1:42" x14ac:dyDescent="0.35">
      <c r="A271" t="s">
        <v>638</v>
      </c>
      <c r="B271">
        <v>356816</v>
      </c>
      <c r="C271">
        <v>5436918</v>
      </c>
      <c r="D271" t="s">
        <v>177</v>
      </c>
      <c r="F271" t="s">
        <v>576</v>
      </c>
      <c r="H271" t="s">
        <v>160</v>
      </c>
      <c r="I271" t="s">
        <v>161</v>
      </c>
      <c r="J271" t="s">
        <v>162</v>
      </c>
      <c r="K271" t="s">
        <v>265</v>
      </c>
      <c r="N271" t="s">
        <v>48</v>
      </c>
      <c r="O271" t="s">
        <v>179</v>
      </c>
      <c r="P271" t="s">
        <v>577</v>
      </c>
      <c r="T271" t="s">
        <v>162</v>
      </c>
      <c r="U271" t="s">
        <v>162</v>
      </c>
      <c r="AF271" t="s">
        <v>52</v>
      </c>
      <c r="AG271" t="s">
        <v>53</v>
      </c>
      <c r="AJ271" t="s">
        <v>54</v>
      </c>
      <c r="AK271" s="1">
        <v>44237</v>
      </c>
      <c r="AL271" t="s">
        <v>55</v>
      </c>
      <c r="AM271" t="s">
        <v>56</v>
      </c>
      <c r="AN271" t="s">
        <v>57</v>
      </c>
      <c r="AP271" t="s">
        <v>574</v>
      </c>
    </row>
    <row r="272" spans="1:42" x14ac:dyDescent="0.35">
      <c r="A272" t="s">
        <v>639</v>
      </c>
      <c r="B272">
        <v>356569</v>
      </c>
      <c r="C272">
        <v>5438131</v>
      </c>
      <c r="D272" t="s">
        <v>598</v>
      </c>
      <c r="F272" t="s">
        <v>640</v>
      </c>
      <c r="H272" t="s">
        <v>160</v>
      </c>
      <c r="I272" t="s">
        <v>161</v>
      </c>
      <c r="J272" t="s">
        <v>162</v>
      </c>
      <c r="K272" t="s">
        <v>342</v>
      </c>
      <c r="L272" t="s">
        <v>513</v>
      </c>
      <c r="N272" t="s">
        <v>344</v>
      </c>
      <c r="O272" t="s">
        <v>600</v>
      </c>
      <c r="P272" t="s">
        <v>641</v>
      </c>
      <c r="T272" t="s">
        <v>162</v>
      </c>
      <c r="U272" t="s">
        <v>162</v>
      </c>
      <c r="V272" t="s">
        <v>161</v>
      </c>
      <c r="W272" t="s">
        <v>162</v>
      </c>
      <c r="X272" t="s">
        <v>642</v>
      </c>
      <c r="Y272">
        <v>54</v>
      </c>
      <c r="AA272">
        <v>46</v>
      </c>
      <c r="AC272" t="s">
        <v>643</v>
      </c>
      <c r="AD272" t="s">
        <v>644</v>
      </c>
      <c r="AE272" t="s">
        <v>645</v>
      </c>
      <c r="AF272" t="s">
        <v>52</v>
      </c>
      <c r="AG272" t="s">
        <v>182</v>
      </c>
      <c r="AJ272" t="s">
        <v>54</v>
      </c>
      <c r="AK272" s="1">
        <v>44237</v>
      </c>
      <c r="AL272" t="s">
        <v>55</v>
      </c>
      <c r="AM272" t="s">
        <v>56</v>
      </c>
      <c r="AN272" t="s">
        <v>57</v>
      </c>
      <c r="AP272" t="s">
        <v>183</v>
      </c>
    </row>
    <row r="273" spans="1:42" x14ac:dyDescent="0.35">
      <c r="A273" t="s">
        <v>646</v>
      </c>
      <c r="B273">
        <v>354180</v>
      </c>
      <c r="C273">
        <v>5436807</v>
      </c>
      <c r="D273" t="s">
        <v>647</v>
      </c>
      <c r="F273" t="s">
        <v>648</v>
      </c>
      <c r="H273" t="s">
        <v>69</v>
      </c>
      <c r="I273" t="s">
        <v>114</v>
      </c>
      <c r="J273" t="s">
        <v>114</v>
      </c>
      <c r="K273" t="s">
        <v>153</v>
      </c>
      <c r="L273" t="s">
        <v>649</v>
      </c>
      <c r="N273" t="s">
        <v>48</v>
      </c>
      <c r="O273" t="s">
        <v>251</v>
      </c>
      <c r="P273" t="s">
        <v>650</v>
      </c>
      <c r="Q273" t="s">
        <v>651</v>
      </c>
      <c r="T273" t="s">
        <v>119</v>
      </c>
      <c r="U273" t="s">
        <v>594</v>
      </c>
      <c r="AF273" t="s">
        <v>52</v>
      </c>
      <c r="AG273" t="s">
        <v>121</v>
      </c>
      <c r="AJ273" t="s">
        <v>54</v>
      </c>
      <c r="AK273" s="1">
        <v>44237</v>
      </c>
      <c r="AL273" t="s">
        <v>55</v>
      </c>
      <c r="AM273" t="s">
        <v>56</v>
      </c>
      <c r="AN273" t="s">
        <v>57</v>
      </c>
      <c r="AP273" t="s">
        <v>574</v>
      </c>
    </row>
    <row r="274" spans="1:42" x14ac:dyDescent="0.35">
      <c r="A274" t="s">
        <v>652</v>
      </c>
      <c r="B274">
        <v>374871</v>
      </c>
      <c r="C274">
        <v>5429580</v>
      </c>
      <c r="D274" t="s">
        <v>653</v>
      </c>
      <c r="F274" t="s">
        <v>654</v>
      </c>
      <c r="H274" t="s">
        <v>160</v>
      </c>
      <c r="I274" t="s">
        <v>161</v>
      </c>
      <c r="J274" t="s">
        <v>162</v>
      </c>
      <c r="K274" t="s">
        <v>342</v>
      </c>
      <c r="N274" t="s">
        <v>173</v>
      </c>
      <c r="O274" t="s">
        <v>189</v>
      </c>
      <c r="P274" t="s">
        <v>655</v>
      </c>
      <c r="Q274" t="s">
        <v>656</v>
      </c>
      <c r="T274" t="s">
        <v>162</v>
      </c>
      <c r="U274" t="s">
        <v>162</v>
      </c>
      <c r="AF274" t="s">
        <v>52</v>
      </c>
      <c r="AG274" t="s">
        <v>182</v>
      </c>
      <c r="AJ274" t="s">
        <v>54</v>
      </c>
      <c r="AK274" s="1">
        <v>44237</v>
      </c>
      <c r="AL274" t="s">
        <v>55</v>
      </c>
      <c r="AM274" t="s">
        <v>56</v>
      </c>
      <c r="AN274" t="s">
        <v>57</v>
      </c>
      <c r="AP274" t="s">
        <v>183</v>
      </c>
    </row>
    <row r="275" spans="1:42" x14ac:dyDescent="0.35">
      <c r="A275" t="s">
        <v>657</v>
      </c>
      <c r="B275">
        <v>377482</v>
      </c>
      <c r="C275">
        <v>5430024</v>
      </c>
      <c r="D275" t="s">
        <v>658</v>
      </c>
      <c r="F275" t="s">
        <v>659</v>
      </c>
      <c r="H275" t="s">
        <v>44</v>
      </c>
      <c r="I275" t="s">
        <v>170</v>
      </c>
      <c r="J275" t="s">
        <v>619</v>
      </c>
      <c r="K275" t="s">
        <v>171</v>
      </c>
      <c r="L275" t="s">
        <v>172</v>
      </c>
      <c r="N275" t="s">
        <v>344</v>
      </c>
      <c r="O275" t="s">
        <v>660</v>
      </c>
      <c r="P275" t="s">
        <v>661</v>
      </c>
      <c r="T275" t="s">
        <v>237</v>
      </c>
      <c r="U275" t="s">
        <v>237</v>
      </c>
      <c r="AF275" t="s">
        <v>52</v>
      </c>
      <c r="AG275" t="s">
        <v>121</v>
      </c>
      <c r="AJ275" t="s">
        <v>54</v>
      </c>
      <c r="AK275" s="1">
        <v>44198</v>
      </c>
      <c r="AL275" t="s">
        <v>55</v>
      </c>
      <c r="AM275" t="s">
        <v>56</v>
      </c>
      <c r="AN275" t="s">
        <v>57</v>
      </c>
      <c r="AP275" t="s">
        <v>183</v>
      </c>
    </row>
    <row r="276" spans="1:42" x14ac:dyDescent="0.35">
      <c r="A276" t="s">
        <v>662</v>
      </c>
      <c r="B276">
        <v>380199</v>
      </c>
      <c r="C276">
        <v>5432314</v>
      </c>
      <c r="D276" t="s">
        <v>663</v>
      </c>
      <c r="F276" t="s">
        <v>570</v>
      </c>
      <c r="H276" t="s">
        <v>44</v>
      </c>
      <c r="I276" t="s">
        <v>114</v>
      </c>
      <c r="J276" t="s">
        <v>114</v>
      </c>
      <c r="L276" t="s">
        <v>388</v>
      </c>
      <c r="N276" t="s">
        <v>65</v>
      </c>
      <c r="O276" t="s">
        <v>117</v>
      </c>
      <c r="P276" t="s">
        <v>571</v>
      </c>
      <c r="Q276" t="s">
        <v>572</v>
      </c>
      <c r="R276" t="s">
        <v>573</v>
      </c>
      <c r="T276" t="s">
        <v>119</v>
      </c>
      <c r="U276" t="s">
        <v>120</v>
      </c>
      <c r="AF276" t="s">
        <v>52</v>
      </c>
      <c r="AG276" t="s">
        <v>121</v>
      </c>
      <c r="AJ276" t="s">
        <v>54</v>
      </c>
      <c r="AK276" s="1">
        <v>44237</v>
      </c>
      <c r="AL276" t="s">
        <v>55</v>
      </c>
      <c r="AM276" t="s">
        <v>56</v>
      </c>
      <c r="AN276" t="s">
        <v>57</v>
      </c>
      <c r="AP276" t="s">
        <v>183</v>
      </c>
    </row>
    <row r="277" spans="1:42" x14ac:dyDescent="0.35">
      <c r="A277" t="s">
        <v>664</v>
      </c>
      <c r="B277">
        <v>374093</v>
      </c>
      <c r="C277">
        <v>5436403</v>
      </c>
      <c r="D277" t="s">
        <v>665</v>
      </c>
      <c r="F277" t="s">
        <v>666</v>
      </c>
      <c r="H277" t="s">
        <v>69</v>
      </c>
      <c r="I277" t="s">
        <v>114</v>
      </c>
      <c r="J277" t="s">
        <v>114</v>
      </c>
      <c r="K277" t="s">
        <v>153</v>
      </c>
      <c r="N277" t="s">
        <v>65</v>
      </c>
      <c r="O277" t="s">
        <v>620</v>
      </c>
      <c r="P277" t="s">
        <v>667</v>
      </c>
      <c r="R277" t="s">
        <v>668</v>
      </c>
      <c r="S277" t="s">
        <v>669</v>
      </c>
      <c r="T277" t="s">
        <v>594</v>
      </c>
      <c r="U277" t="s">
        <v>119</v>
      </c>
      <c r="AF277" t="s">
        <v>52</v>
      </c>
      <c r="AG277" t="s">
        <v>121</v>
      </c>
      <c r="AJ277" t="s">
        <v>54</v>
      </c>
      <c r="AK277" s="1">
        <v>44237</v>
      </c>
      <c r="AL277" t="s">
        <v>55</v>
      </c>
      <c r="AM277" t="s">
        <v>56</v>
      </c>
      <c r="AN277" t="s">
        <v>57</v>
      </c>
      <c r="AP277" t="s">
        <v>183</v>
      </c>
    </row>
    <row r="278" spans="1:42" x14ac:dyDescent="0.35">
      <c r="A278" t="s">
        <v>670</v>
      </c>
      <c r="B278">
        <v>374143</v>
      </c>
      <c r="C278">
        <v>5437470</v>
      </c>
      <c r="D278" t="s">
        <v>671</v>
      </c>
      <c r="F278" t="s">
        <v>672</v>
      </c>
      <c r="H278" t="s">
        <v>69</v>
      </c>
      <c r="I278" t="s">
        <v>114</v>
      </c>
      <c r="J278" t="s">
        <v>114</v>
      </c>
      <c r="K278" t="s">
        <v>153</v>
      </c>
      <c r="N278" t="s">
        <v>65</v>
      </c>
      <c r="O278" t="s">
        <v>673</v>
      </c>
      <c r="P278" t="s">
        <v>674</v>
      </c>
      <c r="T278" t="s">
        <v>594</v>
      </c>
      <c r="U278" t="s">
        <v>119</v>
      </c>
      <c r="AF278" t="s">
        <v>52</v>
      </c>
      <c r="AG278" t="s">
        <v>121</v>
      </c>
      <c r="AJ278" t="s">
        <v>54</v>
      </c>
      <c r="AK278" s="1">
        <v>44237</v>
      </c>
      <c r="AL278" t="s">
        <v>55</v>
      </c>
      <c r="AM278" t="s">
        <v>56</v>
      </c>
      <c r="AN278" t="s">
        <v>57</v>
      </c>
      <c r="AP278" t="s">
        <v>183</v>
      </c>
    </row>
    <row r="279" spans="1:42" x14ac:dyDescent="0.35">
      <c r="A279" t="s">
        <v>675</v>
      </c>
      <c r="B279">
        <v>374407</v>
      </c>
      <c r="C279">
        <v>5439056</v>
      </c>
      <c r="D279" t="s">
        <v>42</v>
      </c>
      <c r="F279" t="s">
        <v>544</v>
      </c>
      <c r="H279" t="s">
        <v>44</v>
      </c>
      <c r="I279" t="s">
        <v>45</v>
      </c>
      <c r="J279" t="s">
        <v>45</v>
      </c>
      <c r="K279" t="s">
        <v>47</v>
      </c>
      <c r="N279" t="s">
        <v>48</v>
      </c>
      <c r="O279" t="s">
        <v>49</v>
      </c>
      <c r="P279" t="s">
        <v>50</v>
      </c>
      <c r="T279" t="s">
        <v>51</v>
      </c>
      <c r="U279" t="s">
        <v>46</v>
      </c>
      <c r="AF279" t="s">
        <v>52</v>
      </c>
      <c r="AG279" t="s">
        <v>53</v>
      </c>
      <c r="AJ279" t="s">
        <v>54</v>
      </c>
      <c r="AK279" s="1">
        <v>44198</v>
      </c>
      <c r="AL279" t="s">
        <v>55</v>
      </c>
      <c r="AM279" t="s">
        <v>56</v>
      </c>
      <c r="AN279" t="s">
        <v>57</v>
      </c>
      <c r="AP279" t="s">
        <v>183</v>
      </c>
    </row>
    <row r="280" spans="1:42" x14ac:dyDescent="0.35">
      <c r="A280" t="s">
        <v>676</v>
      </c>
      <c r="B280">
        <v>374962</v>
      </c>
      <c r="C280">
        <v>5442032</v>
      </c>
      <c r="D280" t="s">
        <v>617</v>
      </c>
      <c r="F280" t="s">
        <v>677</v>
      </c>
      <c r="H280" t="s">
        <v>44</v>
      </c>
      <c r="I280" t="s">
        <v>170</v>
      </c>
      <c r="J280" t="s">
        <v>619</v>
      </c>
      <c r="K280" t="s">
        <v>171</v>
      </c>
      <c r="L280" t="s">
        <v>172</v>
      </c>
      <c r="N280" t="s">
        <v>344</v>
      </c>
      <c r="O280" t="s">
        <v>620</v>
      </c>
      <c r="P280" t="s">
        <v>621</v>
      </c>
      <c r="R280" t="s">
        <v>622</v>
      </c>
      <c r="T280" t="s">
        <v>237</v>
      </c>
      <c r="U280" t="s">
        <v>237</v>
      </c>
      <c r="AF280" t="s">
        <v>52</v>
      </c>
      <c r="AG280" t="s">
        <v>121</v>
      </c>
      <c r="AJ280" t="s">
        <v>54</v>
      </c>
      <c r="AK280" s="1">
        <v>44198</v>
      </c>
      <c r="AL280" t="s">
        <v>55</v>
      </c>
      <c r="AM280" t="s">
        <v>56</v>
      </c>
      <c r="AN280" t="s">
        <v>57</v>
      </c>
      <c r="AP280" t="s">
        <v>183</v>
      </c>
    </row>
    <row r="281" spans="1:42" x14ac:dyDescent="0.35">
      <c r="A281" t="s">
        <v>678</v>
      </c>
      <c r="B281">
        <v>374796</v>
      </c>
      <c r="C281">
        <v>5442388</v>
      </c>
      <c r="D281" t="s">
        <v>671</v>
      </c>
      <c r="F281" t="s">
        <v>672</v>
      </c>
      <c r="H281" t="s">
        <v>69</v>
      </c>
      <c r="I281" t="s">
        <v>114</v>
      </c>
      <c r="J281" t="s">
        <v>114</v>
      </c>
      <c r="K281" t="s">
        <v>153</v>
      </c>
      <c r="N281" t="s">
        <v>65</v>
      </c>
      <c r="O281" t="s">
        <v>673</v>
      </c>
      <c r="P281" t="s">
        <v>674</v>
      </c>
      <c r="T281" t="s">
        <v>594</v>
      </c>
      <c r="U281" t="s">
        <v>119</v>
      </c>
      <c r="AF281" t="s">
        <v>52</v>
      </c>
      <c r="AG281" t="s">
        <v>121</v>
      </c>
      <c r="AJ281" t="s">
        <v>54</v>
      </c>
      <c r="AK281" s="1">
        <v>44237</v>
      </c>
      <c r="AL281" t="s">
        <v>55</v>
      </c>
      <c r="AM281" t="s">
        <v>56</v>
      </c>
      <c r="AN281" t="s">
        <v>57</v>
      </c>
      <c r="AP281" t="s">
        <v>183</v>
      </c>
    </row>
    <row r="282" spans="1:42" x14ac:dyDescent="0.35">
      <c r="A282" t="s">
        <v>679</v>
      </c>
      <c r="B282">
        <v>371648</v>
      </c>
      <c r="C282">
        <v>5446481</v>
      </c>
      <c r="D282" t="s">
        <v>42</v>
      </c>
      <c r="F282" t="s">
        <v>43</v>
      </c>
      <c r="H282" t="s">
        <v>44</v>
      </c>
      <c r="I282" t="s">
        <v>45</v>
      </c>
      <c r="J282" t="s">
        <v>46</v>
      </c>
      <c r="K282" t="s">
        <v>47</v>
      </c>
      <c r="N282" t="s">
        <v>48</v>
      </c>
      <c r="O282" t="s">
        <v>49</v>
      </c>
      <c r="P282" t="s">
        <v>50</v>
      </c>
      <c r="T282" t="s">
        <v>51</v>
      </c>
      <c r="U282" t="s">
        <v>46</v>
      </c>
      <c r="AF282" t="s">
        <v>52</v>
      </c>
      <c r="AG282" t="s">
        <v>53</v>
      </c>
      <c r="AJ282" t="s">
        <v>54</v>
      </c>
      <c r="AK282" s="1">
        <v>44198</v>
      </c>
      <c r="AL282" t="s">
        <v>55</v>
      </c>
      <c r="AM282" t="s">
        <v>56</v>
      </c>
      <c r="AN282" t="s">
        <v>57</v>
      </c>
      <c r="AP282" t="s">
        <v>567</v>
      </c>
    </row>
    <row r="283" spans="1:42" x14ac:dyDescent="0.35">
      <c r="A283" t="s">
        <v>680</v>
      </c>
      <c r="B283">
        <v>372000</v>
      </c>
      <c r="C283">
        <v>5443979</v>
      </c>
      <c r="D283" t="s">
        <v>658</v>
      </c>
      <c r="F283" t="s">
        <v>659</v>
      </c>
      <c r="H283" t="s">
        <v>44</v>
      </c>
      <c r="I283" t="s">
        <v>170</v>
      </c>
      <c r="J283" t="s">
        <v>619</v>
      </c>
      <c r="K283" t="s">
        <v>171</v>
      </c>
      <c r="L283" t="s">
        <v>172</v>
      </c>
      <c r="N283" t="s">
        <v>344</v>
      </c>
      <c r="O283" t="s">
        <v>660</v>
      </c>
      <c r="P283" t="s">
        <v>661</v>
      </c>
      <c r="T283" t="s">
        <v>237</v>
      </c>
      <c r="U283" t="s">
        <v>237</v>
      </c>
      <c r="AF283" t="s">
        <v>52</v>
      </c>
      <c r="AG283" t="s">
        <v>121</v>
      </c>
      <c r="AJ283" t="s">
        <v>54</v>
      </c>
      <c r="AK283" s="1">
        <v>44198</v>
      </c>
      <c r="AL283" t="s">
        <v>55</v>
      </c>
      <c r="AM283" t="s">
        <v>56</v>
      </c>
      <c r="AN283" t="s">
        <v>57</v>
      </c>
      <c r="AP283" t="s">
        <v>183</v>
      </c>
    </row>
    <row r="284" spans="1:42" x14ac:dyDescent="0.35">
      <c r="A284" t="s">
        <v>681</v>
      </c>
      <c r="B284">
        <v>370987</v>
      </c>
      <c r="C284">
        <v>5442023</v>
      </c>
      <c r="D284" t="s">
        <v>549</v>
      </c>
      <c r="F284" t="s">
        <v>550</v>
      </c>
      <c r="H284" t="s">
        <v>160</v>
      </c>
      <c r="I284" t="s">
        <v>161</v>
      </c>
      <c r="J284" t="s">
        <v>162</v>
      </c>
      <c r="K284" t="s">
        <v>342</v>
      </c>
      <c r="L284" t="s">
        <v>551</v>
      </c>
      <c r="N284" t="s">
        <v>173</v>
      </c>
      <c r="O284" t="s">
        <v>552</v>
      </c>
      <c r="P284" t="s">
        <v>603</v>
      </c>
      <c r="T284" t="s">
        <v>162</v>
      </c>
      <c r="U284" t="s">
        <v>162</v>
      </c>
      <c r="AF284" t="s">
        <v>52</v>
      </c>
      <c r="AG284" t="s">
        <v>182</v>
      </c>
      <c r="AJ284" t="s">
        <v>54</v>
      </c>
      <c r="AK284" s="1">
        <v>44237</v>
      </c>
      <c r="AL284" t="s">
        <v>55</v>
      </c>
      <c r="AM284" t="s">
        <v>56</v>
      </c>
      <c r="AN284" t="s">
        <v>57</v>
      </c>
      <c r="AP284" t="s">
        <v>554</v>
      </c>
    </row>
    <row r="285" spans="1:42" x14ac:dyDescent="0.35">
      <c r="A285" t="s">
        <v>682</v>
      </c>
      <c r="B285">
        <v>368709</v>
      </c>
      <c r="C285">
        <v>5440453</v>
      </c>
      <c r="D285" t="s">
        <v>617</v>
      </c>
      <c r="F285" t="s">
        <v>677</v>
      </c>
      <c r="H285" t="s">
        <v>44</v>
      </c>
      <c r="I285" t="s">
        <v>170</v>
      </c>
      <c r="J285" t="s">
        <v>619</v>
      </c>
      <c r="K285" t="s">
        <v>171</v>
      </c>
      <c r="L285" t="s">
        <v>172</v>
      </c>
      <c r="N285" t="s">
        <v>344</v>
      </c>
      <c r="O285" t="s">
        <v>620</v>
      </c>
      <c r="P285" t="s">
        <v>621</v>
      </c>
      <c r="R285" t="s">
        <v>622</v>
      </c>
      <c r="T285" t="s">
        <v>237</v>
      </c>
      <c r="U285" t="s">
        <v>237</v>
      </c>
      <c r="AF285" t="s">
        <v>52</v>
      </c>
      <c r="AG285" t="s">
        <v>121</v>
      </c>
      <c r="AJ285" t="s">
        <v>54</v>
      </c>
      <c r="AK285" s="1">
        <v>44198</v>
      </c>
      <c r="AL285" t="s">
        <v>55</v>
      </c>
      <c r="AM285" t="s">
        <v>56</v>
      </c>
      <c r="AN285" t="s">
        <v>57</v>
      </c>
      <c r="AP285" t="s">
        <v>183</v>
      </c>
    </row>
    <row r="286" spans="1:42" x14ac:dyDescent="0.35">
      <c r="A286" t="s">
        <v>683</v>
      </c>
      <c r="B286">
        <v>366255</v>
      </c>
      <c r="C286">
        <v>5433912</v>
      </c>
      <c r="D286" t="s">
        <v>592</v>
      </c>
      <c r="F286" t="s">
        <v>492</v>
      </c>
      <c r="H286" t="s">
        <v>69</v>
      </c>
      <c r="I286" t="s">
        <v>594</v>
      </c>
      <c r="J286" t="s">
        <v>120</v>
      </c>
      <c r="K286" t="s">
        <v>153</v>
      </c>
      <c r="N286" t="s">
        <v>65</v>
      </c>
      <c r="O286" t="s">
        <v>256</v>
      </c>
      <c r="P286" t="s">
        <v>595</v>
      </c>
      <c r="Q286" t="s">
        <v>596</v>
      </c>
      <c r="T286" t="s">
        <v>594</v>
      </c>
      <c r="U286" t="s">
        <v>120</v>
      </c>
      <c r="AF286" t="s">
        <v>52</v>
      </c>
      <c r="AG286" t="s">
        <v>121</v>
      </c>
      <c r="AJ286" t="s">
        <v>54</v>
      </c>
      <c r="AK286" s="1">
        <v>44237</v>
      </c>
      <c r="AL286" t="s">
        <v>55</v>
      </c>
      <c r="AM286" t="s">
        <v>56</v>
      </c>
      <c r="AN286" t="s">
        <v>57</v>
      </c>
      <c r="AP286" t="s">
        <v>183</v>
      </c>
    </row>
    <row r="287" spans="1:42" x14ac:dyDescent="0.35">
      <c r="A287" t="s">
        <v>684</v>
      </c>
      <c r="B287">
        <v>366778</v>
      </c>
      <c r="C287">
        <v>5434535</v>
      </c>
      <c r="D287" t="s">
        <v>549</v>
      </c>
      <c r="F287" t="s">
        <v>550</v>
      </c>
      <c r="H287" t="s">
        <v>160</v>
      </c>
      <c r="I287" t="s">
        <v>161</v>
      </c>
      <c r="J287" t="s">
        <v>162</v>
      </c>
      <c r="K287" t="s">
        <v>342</v>
      </c>
      <c r="L287" t="s">
        <v>551</v>
      </c>
      <c r="N287" t="s">
        <v>173</v>
      </c>
      <c r="O287" t="s">
        <v>552</v>
      </c>
      <c r="P287" t="s">
        <v>603</v>
      </c>
      <c r="T287" t="s">
        <v>162</v>
      </c>
      <c r="U287" t="s">
        <v>162</v>
      </c>
      <c r="AF287" t="s">
        <v>52</v>
      </c>
      <c r="AG287" t="s">
        <v>182</v>
      </c>
      <c r="AJ287" t="s">
        <v>54</v>
      </c>
      <c r="AK287" s="1">
        <v>44237</v>
      </c>
      <c r="AL287" t="s">
        <v>55</v>
      </c>
      <c r="AM287" t="s">
        <v>56</v>
      </c>
      <c r="AN287" t="s">
        <v>57</v>
      </c>
      <c r="AP287" t="s">
        <v>554</v>
      </c>
    </row>
    <row r="288" spans="1:42" x14ac:dyDescent="0.35">
      <c r="A288" t="s">
        <v>685</v>
      </c>
      <c r="B288">
        <v>367452</v>
      </c>
      <c r="C288">
        <v>5433399</v>
      </c>
      <c r="D288" t="s">
        <v>592</v>
      </c>
      <c r="F288" t="s">
        <v>492</v>
      </c>
      <c r="H288" t="s">
        <v>69</v>
      </c>
      <c r="I288" t="s">
        <v>594</v>
      </c>
      <c r="J288" t="s">
        <v>120</v>
      </c>
      <c r="K288" t="s">
        <v>153</v>
      </c>
      <c r="N288" t="s">
        <v>65</v>
      </c>
      <c r="O288" t="s">
        <v>256</v>
      </c>
      <c r="P288" t="s">
        <v>595</v>
      </c>
      <c r="Q288" t="s">
        <v>596</v>
      </c>
      <c r="T288" t="s">
        <v>594</v>
      </c>
      <c r="U288" t="s">
        <v>120</v>
      </c>
      <c r="AF288" t="s">
        <v>52</v>
      </c>
      <c r="AG288" t="s">
        <v>121</v>
      </c>
      <c r="AJ288" t="s">
        <v>54</v>
      </c>
      <c r="AK288" s="1">
        <v>44237</v>
      </c>
      <c r="AL288" t="s">
        <v>55</v>
      </c>
      <c r="AM288" t="s">
        <v>56</v>
      </c>
      <c r="AN288" t="s">
        <v>57</v>
      </c>
      <c r="AP288" t="s">
        <v>183</v>
      </c>
    </row>
    <row r="289" spans="1:42" x14ac:dyDescent="0.35">
      <c r="A289" t="s">
        <v>686</v>
      </c>
      <c r="B289">
        <v>366801</v>
      </c>
      <c r="C289">
        <v>5433799</v>
      </c>
      <c r="D289" t="s">
        <v>598</v>
      </c>
      <c r="F289" t="s">
        <v>599</v>
      </c>
      <c r="H289" t="s">
        <v>160</v>
      </c>
      <c r="I289" t="s">
        <v>161</v>
      </c>
      <c r="J289" t="s">
        <v>162</v>
      </c>
      <c r="K289" t="s">
        <v>342</v>
      </c>
      <c r="L289" t="s">
        <v>513</v>
      </c>
      <c r="N289" t="s">
        <v>344</v>
      </c>
      <c r="O289" t="s">
        <v>600</v>
      </c>
      <c r="P289" t="s">
        <v>601</v>
      </c>
      <c r="T289" t="s">
        <v>162</v>
      </c>
      <c r="U289" t="s">
        <v>162</v>
      </c>
      <c r="AF289" t="s">
        <v>52</v>
      </c>
      <c r="AG289" t="s">
        <v>182</v>
      </c>
      <c r="AJ289" t="s">
        <v>54</v>
      </c>
      <c r="AK289" s="1">
        <v>44242</v>
      </c>
      <c r="AL289" t="s">
        <v>55</v>
      </c>
      <c r="AM289" t="s">
        <v>56</v>
      </c>
      <c r="AN289" t="s">
        <v>57</v>
      </c>
      <c r="AP289" t="s">
        <v>554</v>
      </c>
    </row>
    <row r="290" spans="1:42" x14ac:dyDescent="0.35">
      <c r="A290" t="s">
        <v>687</v>
      </c>
      <c r="B290">
        <v>364904</v>
      </c>
      <c r="C290">
        <v>5434716</v>
      </c>
      <c r="D290" t="s">
        <v>625</v>
      </c>
      <c r="F290" t="s">
        <v>626</v>
      </c>
      <c r="H290" t="s">
        <v>160</v>
      </c>
      <c r="I290" t="s">
        <v>161</v>
      </c>
      <c r="J290" t="s">
        <v>162</v>
      </c>
      <c r="N290" t="s">
        <v>48</v>
      </c>
      <c r="O290" t="s">
        <v>627</v>
      </c>
      <c r="P290" t="s">
        <v>628</v>
      </c>
      <c r="T290" t="s">
        <v>162</v>
      </c>
      <c r="U290" t="s">
        <v>162</v>
      </c>
      <c r="AF290" t="s">
        <v>52</v>
      </c>
      <c r="AG290" t="s">
        <v>182</v>
      </c>
      <c r="AJ290" t="s">
        <v>54</v>
      </c>
      <c r="AK290" s="1">
        <v>44198</v>
      </c>
      <c r="AL290" t="s">
        <v>55</v>
      </c>
      <c r="AM290" t="s">
        <v>56</v>
      </c>
      <c r="AN290" t="s">
        <v>57</v>
      </c>
      <c r="AP290" t="s">
        <v>567</v>
      </c>
    </row>
    <row r="291" spans="1:42" x14ac:dyDescent="0.35">
      <c r="A291" t="s">
        <v>688</v>
      </c>
      <c r="B291">
        <v>365027</v>
      </c>
      <c r="C291">
        <v>5433040</v>
      </c>
      <c r="D291" t="s">
        <v>592</v>
      </c>
      <c r="F291" t="s">
        <v>492</v>
      </c>
      <c r="H291" t="s">
        <v>69</v>
      </c>
      <c r="I291" t="s">
        <v>594</v>
      </c>
      <c r="J291" t="s">
        <v>120</v>
      </c>
      <c r="K291" t="s">
        <v>153</v>
      </c>
      <c r="N291" t="s">
        <v>65</v>
      </c>
      <c r="O291" t="s">
        <v>256</v>
      </c>
      <c r="P291" t="s">
        <v>595</v>
      </c>
      <c r="Q291" t="s">
        <v>596</v>
      </c>
      <c r="T291" t="s">
        <v>594</v>
      </c>
      <c r="U291" t="s">
        <v>120</v>
      </c>
      <c r="AF291" t="s">
        <v>52</v>
      </c>
      <c r="AG291" t="s">
        <v>121</v>
      </c>
      <c r="AJ291" t="s">
        <v>54</v>
      </c>
      <c r="AK291" s="1">
        <v>44237</v>
      </c>
      <c r="AL291" t="s">
        <v>55</v>
      </c>
      <c r="AM291" t="s">
        <v>56</v>
      </c>
      <c r="AN291" t="s">
        <v>57</v>
      </c>
      <c r="AP291" t="s">
        <v>183</v>
      </c>
    </row>
    <row r="292" spans="1:42" x14ac:dyDescent="0.35">
      <c r="A292" t="s">
        <v>689</v>
      </c>
      <c r="B292">
        <v>367206</v>
      </c>
      <c r="C292">
        <v>5441155</v>
      </c>
      <c r="D292" t="s">
        <v>632</v>
      </c>
      <c r="F292" t="s">
        <v>633</v>
      </c>
      <c r="H292" t="s">
        <v>160</v>
      </c>
      <c r="I292" t="s">
        <v>161</v>
      </c>
      <c r="J292" t="s">
        <v>162</v>
      </c>
      <c r="K292" t="s">
        <v>342</v>
      </c>
      <c r="L292" t="s">
        <v>513</v>
      </c>
      <c r="N292" t="s">
        <v>344</v>
      </c>
      <c r="O292" t="s">
        <v>634</v>
      </c>
      <c r="P292" t="s">
        <v>635</v>
      </c>
      <c r="T292" t="s">
        <v>162</v>
      </c>
      <c r="U292" t="s">
        <v>162</v>
      </c>
      <c r="AF292" t="s">
        <v>52</v>
      </c>
      <c r="AG292" t="s">
        <v>182</v>
      </c>
      <c r="AJ292" t="s">
        <v>54</v>
      </c>
      <c r="AK292" s="1">
        <v>44242</v>
      </c>
      <c r="AL292" t="s">
        <v>55</v>
      </c>
      <c r="AM292" t="s">
        <v>56</v>
      </c>
      <c r="AN292" t="s">
        <v>57</v>
      </c>
      <c r="AP292" t="s">
        <v>554</v>
      </c>
    </row>
    <row r="293" spans="1:42" x14ac:dyDescent="0.35">
      <c r="A293" t="s">
        <v>690</v>
      </c>
      <c r="B293">
        <v>363773</v>
      </c>
      <c r="C293">
        <v>5436108</v>
      </c>
      <c r="D293" t="s">
        <v>625</v>
      </c>
      <c r="F293" t="s">
        <v>626</v>
      </c>
      <c r="H293" t="s">
        <v>160</v>
      </c>
      <c r="I293" t="s">
        <v>161</v>
      </c>
      <c r="J293" t="s">
        <v>162</v>
      </c>
      <c r="N293" t="s">
        <v>48</v>
      </c>
      <c r="O293" t="s">
        <v>627</v>
      </c>
      <c r="P293" t="s">
        <v>628</v>
      </c>
      <c r="T293" t="s">
        <v>162</v>
      </c>
      <c r="U293" t="s">
        <v>162</v>
      </c>
      <c r="AF293" t="s">
        <v>52</v>
      </c>
      <c r="AG293" t="s">
        <v>182</v>
      </c>
      <c r="AJ293" t="s">
        <v>54</v>
      </c>
      <c r="AK293" s="1">
        <v>44198</v>
      </c>
      <c r="AL293" t="s">
        <v>55</v>
      </c>
      <c r="AM293" t="s">
        <v>56</v>
      </c>
      <c r="AN293" t="s">
        <v>57</v>
      </c>
      <c r="AP293" t="s">
        <v>567</v>
      </c>
    </row>
    <row r="294" spans="1:42" x14ac:dyDescent="0.35">
      <c r="A294" t="s">
        <v>691</v>
      </c>
      <c r="B294">
        <v>363838</v>
      </c>
      <c r="C294">
        <v>5439867</v>
      </c>
      <c r="D294" t="s">
        <v>549</v>
      </c>
      <c r="F294" t="s">
        <v>550</v>
      </c>
      <c r="H294" t="s">
        <v>160</v>
      </c>
      <c r="I294" t="s">
        <v>161</v>
      </c>
      <c r="J294" t="s">
        <v>162</v>
      </c>
      <c r="K294" t="s">
        <v>342</v>
      </c>
      <c r="L294" t="s">
        <v>551</v>
      </c>
      <c r="N294" t="s">
        <v>173</v>
      </c>
      <c r="O294" t="s">
        <v>552</v>
      </c>
      <c r="P294" t="s">
        <v>603</v>
      </c>
      <c r="T294" t="s">
        <v>162</v>
      </c>
      <c r="U294" t="s">
        <v>162</v>
      </c>
      <c r="AF294" t="s">
        <v>52</v>
      </c>
      <c r="AG294" t="s">
        <v>182</v>
      </c>
      <c r="AJ294" t="s">
        <v>54</v>
      </c>
      <c r="AK294" s="1">
        <v>44237</v>
      </c>
      <c r="AL294" t="s">
        <v>55</v>
      </c>
      <c r="AM294" t="s">
        <v>56</v>
      </c>
      <c r="AN294" t="s">
        <v>57</v>
      </c>
      <c r="AP294" t="s">
        <v>554</v>
      </c>
    </row>
    <row r="295" spans="1:42" x14ac:dyDescent="0.35">
      <c r="A295" t="s">
        <v>692</v>
      </c>
      <c r="B295">
        <v>361570</v>
      </c>
      <c r="C295">
        <v>5437044</v>
      </c>
      <c r="D295" t="s">
        <v>549</v>
      </c>
      <c r="F295" t="s">
        <v>550</v>
      </c>
      <c r="H295" t="s">
        <v>160</v>
      </c>
      <c r="I295" t="s">
        <v>161</v>
      </c>
      <c r="J295" t="s">
        <v>162</v>
      </c>
      <c r="K295" t="s">
        <v>342</v>
      </c>
      <c r="L295" t="s">
        <v>551</v>
      </c>
      <c r="N295" t="s">
        <v>173</v>
      </c>
      <c r="O295" t="s">
        <v>552</v>
      </c>
      <c r="P295" t="s">
        <v>603</v>
      </c>
      <c r="T295" t="s">
        <v>162</v>
      </c>
      <c r="U295" t="s">
        <v>162</v>
      </c>
      <c r="AF295" t="s">
        <v>52</v>
      </c>
      <c r="AG295" t="s">
        <v>182</v>
      </c>
      <c r="AJ295" t="s">
        <v>54</v>
      </c>
      <c r="AK295" s="1">
        <v>44237</v>
      </c>
      <c r="AL295" t="s">
        <v>55</v>
      </c>
      <c r="AM295" t="s">
        <v>56</v>
      </c>
      <c r="AN295" t="s">
        <v>57</v>
      </c>
      <c r="AP295" t="s">
        <v>554</v>
      </c>
    </row>
    <row r="296" spans="1:42" x14ac:dyDescent="0.35">
      <c r="A296" t="s">
        <v>693</v>
      </c>
      <c r="B296">
        <v>361517</v>
      </c>
      <c r="C296">
        <v>5439150</v>
      </c>
      <c r="D296" t="s">
        <v>694</v>
      </c>
      <c r="F296" t="s">
        <v>695</v>
      </c>
      <c r="H296" t="s">
        <v>69</v>
      </c>
      <c r="I296" t="s">
        <v>114</v>
      </c>
      <c r="J296" t="s">
        <v>114</v>
      </c>
      <c r="K296" t="s">
        <v>153</v>
      </c>
      <c r="N296" t="s">
        <v>65</v>
      </c>
      <c r="O296" t="s">
        <v>696</v>
      </c>
      <c r="P296" t="s">
        <v>697</v>
      </c>
      <c r="T296" t="s">
        <v>594</v>
      </c>
      <c r="U296" t="s">
        <v>119</v>
      </c>
      <c r="AF296" t="s">
        <v>52</v>
      </c>
      <c r="AG296" t="s">
        <v>121</v>
      </c>
      <c r="AJ296" t="s">
        <v>54</v>
      </c>
      <c r="AK296" s="1">
        <v>44237</v>
      </c>
      <c r="AL296" t="s">
        <v>55</v>
      </c>
      <c r="AM296" t="s">
        <v>56</v>
      </c>
      <c r="AN296" t="s">
        <v>57</v>
      </c>
      <c r="AP296" t="s">
        <v>574</v>
      </c>
    </row>
    <row r="297" spans="1:42" x14ac:dyDescent="0.35">
      <c r="A297" t="s">
        <v>698</v>
      </c>
      <c r="B297">
        <v>361147</v>
      </c>
      <c r="C297">
        <v>5435973</v>
      </c>
      <c r="D297" t="s">
        <v>592</v>
      </c>
      <c r="F297" t="s">
        <v>593</v>
      </c>
      <c r="H297" t="s">
        <v>69</v>
      </c>
      <c r="I297" t="s">
        <v>594</v>
      </c>
      <c r="J297" t="s">
        <v>120</v>
      </c>
      <c r="K297" t="s">
        <v>153</v>
      </c>
      <c r="N297" t="s">
        <v>65</v>
      </c>
      <c r="O297" t="s">
        <v>256</v>
      </c>
      <c r="P297" t="s">
        <v>595</v>
      </c>
      <c r="Q297" t="s">
        <v>596</v>
      </c>
      <c r="T297" t="s">
        <v>594</v>
      </c>
      <c r="U297" t="s">
        <v>120</v>
      </c>
      <c r="AF297" t="s">
        <v>52</v>
      </c>
      <c r="AG297" t="s">
        <v>121</v>
      </c>
      <c r="AJ297" t="s">
        <v>54</v>
      </c>
      <c r="AK297" s="1">
        <v>44237</v>
      </c>
      <c r="AL297" t="s">
        <v>55</v>
      </c>
      <c r="AM297" t="s">
        <v>56</v>
      </c>
      <c r="AN297" t="s">
        <v>57</v>
      </c>
      <c r="AP297" t="s">
        <v>574</v>
      </c>
    </row>
    <row r="298" spans="1:42" x14ac:dyDescent="0.35">
      <c r="A298" t="s">
        <v>699</v>
      </c>
      <c r="B298">
        <v>360789</v>
      </c>
      <c r="C298">
        <v>5439167</v>
      </c>
      <c r="D298" t="s">
        <v>549</v>
      </c>
      <c r="F298" t="s">
        <v>550</v>
      </c>
      <c r="H298" t="s">
        <v>160</v>
      </c>
      <c r="I298" t="s">
        <v>161</v>
      </c>
      <c r="J298" t="s">
        <v>162</v>
      </c>
      <c r="K298" t="s">
        <v>342</v>
      </c>
      <c r="L298" t="s">
        <v>551</v>
      </c>
      <c r="N298" t="s">
        <v>173</v>
      </c>
      <c r="O298" t="s">
        <v>552</v>
      </c>
      <c r="P298" t="s">
        <v>603</v>
      </c>
      <c r="T298" t="s">
        <v>162</v>
      </c>
      <c r="U298" t="s">
        <v>162</v>
      </c>
      <c r="AF298" t="s">
        <v>52</v>
      </c>
      <c r="AG298" t="s">
        <v>182</v>
      </c>
      <c r="AJ298" t="s">
        <v>54</v>
      </c>
      <c r="AK298" s="1">
        <v>44237</v>
      </c>
      <c r="AL298" t="s">
        <v>55</v>
      </c>
      <c r="AM298" t="s">
        <v>56</v>
      </c>
      <c r="AN298" t="s">
        <v>57</v>
      </c>
      <c r="AP298" t="s">
        <v>574</v>
      </c>
    </row>
    <row r="299" spans="1:42" x14ac:dyDescent="0.35">
      <c r="A299" t="s">
        <v>700</v>
      </c>
      <c r="B299">
        <v>360663</v>
      </c>
      <c r="C299">
        <v>5440192</v>
      </c>
      <c r="D299" t="s">
        <v>617</v>
      </c>
      <c r="F299" t="s">
        <v>618</v>
      </c>
      <c r="H299" t="s">
        <v>44</v>
      </c>
      <c r="I299" t="s">
        <v>170</v>
      </c>
      <c r="J299" t="s">
        <v>619</v>
      </c>
      <c r="K299" t="s">
        <v>171</v>
      </c>
      <c r="L299" t="s">
        <v>172</v>
      </c>
      <c r="N299" t="s">
        <v>344</v>
      </c>
      <c r="O299" t="s">
        <v>620</v>
      </c>
      <c r="P299" t="s">
        <v>621</v>
      </c>
      <c r="R299" t="s">
        <v>622</v>
      </c>
      <c r="T299" t="s">
        <v>237</v>
      </c>
      <c r="U299" t="s">
        <v>237</v>
      </c>
      <c r="AF299" t="s">
        <v>52</v>
      </c>
      <c r="AG299" t="s">
        <v>121</v>
      </c>
      <c r="AJ299" t="s">
        <v>54</v>
      </c>
      <c r="AK299" s="1">
        <v>44198</v>
      </c>
      <c r="AL299" t="s">
        <v>55</v>
      </c>
      <c r="AM299" t="s">
        <v>56</v>
      </c>
      <c r="AN299" t="s">
        <v>57</v>
      </c>
      <c r="AP299" t="s">
        <v>183</v>
      </c>
    </row>
    <row r="300" spans="1:42" x14ac:dyDescent="0.35">
      <c r="A300" t="s">
        <v>701</v>
      </c>
      <c r="B300">
        <v>359716</v>
      </c>
      <c r="C300">
        <v>5437301</v>
      </c>
      <c r="D300" t="s">
        <v>177</v>
      </c>
      <c r="F300" t="s">
        <v>576</v>
      </c>
      <c r="H300" t="s">
        <v>160</v>
      </c>
      <c r="I300" t="s">
        <v>161</v>
      </c>
      <c r="J300" t="s">
        <v>162</v>
      </c>
      <c r="K300" t="s">
        <v>265</v>
      </c>
      <c r="N300" t="s">
        <v>48</v>
      </c>
      <c r="O300" t="s">
        <v>179</v>
      </c>
      <c r="P300" t="s">
        <v>577</v>
      </c>
      <c r="T300" t="s">
        <v>162</v>
      </c>
      <c r="U300" t="s">
        <v>162</v>
      </c>
      <c r="AF300" t="s">
        <v>52</v>
      </c>
      <c r="AG300" t="s">
        <v>53</v>
      </c>
      <c r="AJ300" t="s">
        <v>54</v>
      </c>
      <c r="AK300" s="1">
        <v>44237</v>
      </c>
      <c r="AL300" t="s">
        <v>55</v>
      </c>
      <c r="AM300" t="s">
        <v>56</v>
      </c>
      <c r="AN300" t="s">
        <v>57</v>
      </c>
      <c r="AP300" t="s">
        <v>574</v>
      </c>
    </row>
    <row r="301" spans="1:42" x14ac:dyDescent="0.35">
      <c r="A301" t="s">
        <v>702</v>
      </c>
      <c r="B301">
        <v>359609</v>
      </c>
      <c r="C301">
        <v>5436545</v>
      </c>
      <c r="D301" t="s">
        <v>632</v>
      </c>
      <c r="F301" t="s">
        <v>633</v>
      </c>
      <c r="H301" t="s">
        <v>160</v>
      </c>
      <c r="I301" t="s">
        <v>161</v>
      </c>
      <c r="J301" t="s">
        <v>162</v>
      </c>
      <c r="K301" t="s">
        <v>342</v>
      </c>
      <c r="L301" t="s">
        <v>513</v>
      </c>
      <c r="N301" t="s">
        <v>344</v>
      </c>
      <c r="O301" t="s">
        <v>634</v>
      </c>
      <c r="P301" t="s">
        <v>635</v>
      </c>
      <c r="T301" t="s">
        <v>162</v>
      </c>
      <c r="U301" t="s">
        <v>162</v>
      </c>
      <c r="AF301" t="s">
        <v>52</v>
      </c>
      <c r="AG301" t="s">
        <v>182</v>
      </c>
      <c r="AJ301" t="s">
        <v>54</v>
      </c>
      <c r="AK301" s="1">
        <v>44242</v>
      </c>
      <c r="AL301" t="s">
        <v>55</v>
      </c>
      <c r="AM301" t="s">
        <v>56</v>
      </c>
      <c r="AN301" t="s">
        <v>57</v>
      </c>
      <c r="AP301" t="s">
        <v>554</v>
      </c>
    </row>
    <row r="302" spans="1:42" x14ac:dyDescent="0.35">
      <c r="A302" t="s">
        <v>703</v>
      </c>
      <c r="B302">
        <v>361989</v>
      </c>
      <c r="C302">
        <v>5442127</v>
      </c>
      <c r="D302" t="s">
        <v>704</v>
      </c>
      <c r="F302" t="s">
        <v>705</v>
      </c>
      <c r="H302" t="s">
        <v>69</v>
      </c>
      <c r="I302" t="s">
        <v>114</v>
      </c>
      <c r="J302" t="s">
        <v>114</v>
      </c>
      <c r="K302" t="s">
        <v>153</v>
      </c>
      <c r="N302" t="s">
        <v>65</v>
      </c>
      <c r="O302" t="s">
        <v>581</v>
      </c>
      <c r="P302" t="s">
        <v>706</v>
      </c>
      <c r="T302" t="s">
        <v>594</v>
      </c>
      <c r="U302" t="s">
        <v>119</v>
      </c>
      <c r="AF302" t="s">
        <v>52</v>
      </c>
      <c r="AG302" t="s">
        <v>121</v>
      </c>
      <c r="AJ302" t="s">
        <v>54</v>
      </c>
      <c r="AK302" s="1">
        <v>44237</v>
      </c>
      <c r="AL302" t="s">
        <v>55</v>
      </c>
      <c r="AM302" t="s">
        <v>56</v>
      </c>
      <c r="AN302" t="s">
        <v>57</v>
      </c>
      <c r="AP302" t="s">
        <v>183</v>
      </c>
    </row>
    <row r="303" spans="1:42" x14ac:dyDescent="0.35">
      <c r="A303" t="s">
        <v>707</v>
      </c>
      <c r="B303">
        <v>359628</v>
      </c>
      <c r="C303">
        <v>5443570</v>
      </c>
      <c r="D303" t="s">
        <v>708</v>
      </c>
      <c r="F303" t="s">
        <v>709</v>
      </c>
      <c r="H303" t="s">
        <v>160</v>
      </c>
      <c r="I303" t="s">
        <v>161</v>
      </c>
      <c r="J303" t="s">
        <v>162</v>
      </c>
      <c r="N303" t="s">
        <v>48</v>
      </c>
      <c r="O303" t="s">
        <v>251</v>
      </c>
      <c r="P303" t="s">
        <v>710</v>
      </c>
      <c r="Q303" t="s">
        <v>711</v>
      </c>
      <c r="T303" t="s">
        <v>162</v>
      </c>
      <c r="AF303" t="s">
        <v>52</v>
      </c>
      <c r="AG303" t="s">
        <v>182</v>
      </c>
      <c r="AJ303" t="s">
        <v>54</v>
      </c>
      <c r="AK303" s="1">
        <v>44198</v>
      </c>
      <c r="AL303" t="s">
        <v>55</v>
      </c>
      <c r="AM303" t="s">
        <v>56</v>
      </c>
      <c r="AN303" t="s">
        <v>57</v>
      </c>
      <c r="AP303" t="s">
        <v>567</v>
      </c>
    </row>
    <row r="304" spans="1:42" x14ac:dyDescent="0.35">
      <c r="A304" t="s">
        <v>712</v>
      </c>
      <c r="B304">
        <v>357394</v>
      </c>
      <c r="C304">
        <v>5442805</v>
      </c>
      <c r="D304" t="s">
        <v>704</v>
      </c>
      <c r="F304" t="s">
        <v>705</v>
      </c>
      <c r="H304" t="s">
        <v>69</v>
      </c>
      <c r="I304" t="s">
        <v>114</v>
      </c>
      <c r="J304" t="s">
        <v>114</v>
      </c>
      <c r="K304" t="s">
        <v>153</v>
      </c>
      <c r="N304" t="s">
        <v>65</v>
      </c>
      <c r="O304" t="s">
        <v>581</v>
      </c>
      <c r="P304" t="s">
        <v>706</v>
      </c>
      <c r="T304" t="s">
        <v>594</v>
      </c>
      <c r="U304" t="s">
        <v>119</v>
      </c>
      <c r="AF304" t="s">
        <v>52</v>
      </c>
      <c r="AG304" t="s">
        <v>121</v>
      </c>
      <c r="AJ304" t="s">
        <v>54</v>
      </c>
      <c r="AK304" s="1">
        <v>44237</v>
      </c>
      <c r="AL304" t="s">
        <v>55</v>
      </c>
      <c r="AM304" t="s">
        <v>56</v>
      </c>
      <c r="AN304" t="s">
        <v>57</v>
      </c>
      <c r="AP304" t="s">
        <v>183</v>
      </c>
    </row>
    <row r="305" spans="1:42" x14ac:dyDescent="0.35">
      <c r="A305" t="s">
        <v>713</v>
      </c>
      <c r="B305">
        <v>358059</v>
      </c>
      <c r="C305">
        <v>5440145</v>
      </c>
      <c r="D305" t="s">
        <v>694</v>
      </c>
      <c r="F305" t="s">
        <v>695</v>
      </c>
      <c r="H305" t="s">
        <v>69</v>
      </c>
      <c r="I305" t="s">
        <v>114</v>
      </c>
      <c r="J305" t="s">
        <v>114</v>
      </c>
      <c r="K305" t="s">
        <v>153</v>
      </c>
      <c r="N305" t="s">
        <v>65</v>
      </c>
      <c r="O305" t="s">
        <v>696</v>
      </c>
      <c r="P305" t="s">
        <v>697</v>
      </c>
      <c r="T305" t="s">
        <v>594</v>
      </c>
      <c r="U305" t="s">
        <v>119</v>
      </c>
      <c r="AF305" t="s">
        <v>52</v>
      </c>
      <c r="AG305" t="s">
        <v>121</v>
      </c>
      <c r="AJ305" t="s">
        <v>54</v>
      </c>
      <c r="AK305" s="1">
        <v>44237</v>
      </c>
      <c r="AL305" t="s">
        <v>55</v>
      </c>
      <c r="AM305" t="s">
        <v>56</v>
      </c>
      <c r="AN305" t="s">
        <v>57</v>
      </c>
      <c r="AP305" t="s">
        <v>183</v>
      </c>
    </row>
    <row r="306" spans="1:42" x14ac:dyDescent="0.35">
      <c r="A306" t="s">
        <v>714</v>
      </c>
      <c r="B306">
        <v>357377</v>
      </c>
      <c r="C306">
        <v>5441453</v>
      </c>
      <c r="D306" t="s">
        <v>598</v>
      </c>
      <c r="F306" t="s">
        <v>640</v>
      </c>
      <c r="H306" t="s">
        <v>160</v>
      </c>
      <c r="I306" t="s">
        <v>161</v>
      </c>
      <c r="J306" t="s">
        <v>162</v>
      </c>
      <c r="K306" t="s">
        <v>342</v>
      </c>
      <c r="L306" t="s">
        <v>513</v>
      </c>
      <c r="N306" t="s">
        <v>344</v>
      </c>
      <c r="O306" t="s">
        <v>600</v>
      </c>
      <c r="P306" t="s">
        <v>641</v>
      </c>
      <c r="T306" t="s">
        <v>162</v>
      </c>
      <c r="U306" t="s">
        <v>162</v>
      </c>
      <c r="AF306" t="s">
        <v>52</v>
      </c>
      <c r="AG306" t="s">
        <v>182</v>
      </c>
      <c r="AJ306" t="s">
        <v>54</v>
      </c>
      <c r="AK306" s="1">
        <v>44237</v>
      </c>
      <c r="AL306" t="s">
        <v>55</v>
      </c>
      <c r="AM306" t="s">
        <v>56</v>
      </c>
      <c r="AN306" t="s">
        <v>57</v>
      </c>
      <c r="AP306" t="s">
        <v>574</v>
      </c>
    </row>
    <row r="307" spans="1:42" x14ac:dyDescent="0.35">
      <c r="A307" t="s">
        <v>715</v>
      </c>
      <c r="B307">
        <v>355274</v>
      </c>
      <c r="C307">
        <v>5440025</v>
      </c>
      <c r="D307" t="s">
        <v>694</v>
      </c>
      <c r="F307" t="s">
        <v>695</v>
      </c>
      <c r="H307" t="s">
        <v>69</v>
      </c>
      <c r="I307" t="s">
        <v>114</v>
      </c>
      <c r="J307" t="s">
        <v>114</v>
      </c>
      <c r="K307" t="s">
        <v>153</v>
      </c>
      <c r="N307" t="s">
        <v>65</v>
      </c>
      <c r="O307" t="s">
        <v>696</v>
      </c>
      <c r="P307" t="s">
        <v>697</v>
      </c>
      <c r="T307" t="s">
        <v>594</v>
      </c>
      <c r="U307" t="s">
        <v>119</v>
      </c>
      <c r="AF307" t="s">
        <v>52</v>
      </c>
      <c r="AG307" t="s">
        <v>121</v>
      </c>
      <c r="AJ307" t="s">
        <v>54</v>
      </c>
      <c r="AK307" s="1">
        <v>44237</v>
      </c>
      <c r="AL307" t="s">
        <v>55</v>
      </c>
      <c r="AM307" t="s">
        <v>56</v>
      </c>
      <c r="AN307" t="s">
        <v>57</v>
      </c>
      <c r="AP307" t="s">
        <v>183</v>
      </c>
    </row>
    <row r="308" spans="1:42" x14ac:dyDescent="0.35">
      <c r="A308" t="s">
        <v>716</v>
      </c>
      <c r="B308">
        <v>355862</v>
      </c>
      <c r="C308">
        <v>5438204</v>
      </c>
      <c r="D308" t="s">
        <v>549</v>
      </c>
      <c r="F308" t="s">
        <v>550</v>
      </c>
      <c r="H308" t="s">
        <v>160</v>
      </c>
      <c r="I308" t="s">
        <v>161</v>
      </c>
      <c r="J308" t="s">
        <v>162</v>
      </c>
      <c r="K308" t="s">
        <v>342</v>
      </c>
      <c r="L308" t="s">
        <v>551</v>
      </c>
      <c r="N308" t="s">
        <v>173</v>
      </c>
      <c r="O308" t="s">
        <v>552</v>
      </c>
      <c r="P308" t="s">
        <v>603</v>
      </c>
      <c r="T308" t="s">
        <v>162</v>
      </c>
      <c r="U308" t="s">
        <v>162</v>
      </c>
      <c r="AF308" t="s">
        <v>52</v>
      </c>
      <c r="AG308" t="s">
        <v>182</v>
      </c>
      <c r="AJ308" t="s">
        <v>54</v>
      </c>
      <c r="AK308" s="1">
        <v>44237</v>
      </c>
      <c r="AL308" t="s">
        <v>55</v>
      </c>
      <c r="AM308" t="s">
        <v>56</v>
      </c>
      <c r="AN308" t="s">
        <v>57</v>
      </c>
      <c r="AP308" t="s">
        <v>574</v>
      </c>
    </row>
    <row r="309" spans="1:42" x14ac:dyDescent="0.35">
      <c r="A309" t="s">
        <v>717</v>
      </c>
      <c r="B309">
        <v>355832</v>
      </c>
      <c r="C309">
        <v>5437774</v>
      </c>
      <c r="D309" t="s">
        <v>718</v>
      </c>
      <c r="F309" t="s">
        <v>544</v>
      </c>
      <c r="H309" t="s">
        <v>44</v>
      </c>
      <c r="I309" t="s">
        <v>45</v>
      </c>
      <c r="J309" t="s">
        <v>45</v>
      </c>
      <c r="K309" t="s">
        <v>47</v>
      </c>
      <c r="N309" t="s">
        <v>48</v>
      </c>
      <c r="O309" t="s">
        <v>49</v>
      </c>
      <c r="P309" t="s">
        <v>719</v>
      </c>
      <c r="R309" t="s">
        <v>282</v>
      </c>
      <c r="S309" t="s">
        <v>283</v>
      </c>
      <c r="T309" t="s">
        <v>46</v>
      </c>
      <c r="U309" t="s">
        <v>46</v>
      </c>
      <c r="AF309" t="s">
        <v>52</v>
      </c>
      <c r="AG309" t="s">
        <v>53</v>
      </c>
      <c r="AJ309" t="s">
        <v>54</v>
      </c>
      <c r="AK309" s="1">
        <v>44198</v>
      </c>
      <c r="AL309" t="s">
        <v>55</v>
      </c>
      <c r="AM309" t="s">
        <v>56</v>
      </c>
      <c r="AN309" t="s">
        <v>57</v>
      </c>
      <c r="AP309" t="s">
        <v>574</v>
      </c>
    </row>
    <row r="310" spans="1:42" x14ac:dyDescent="0.35">
      <c r="A310" t="s">
        <v>720</v>
      </c>
      <c r="B310">
        <v>355099</v>
      </c>
      <c r="C310">
        <v>5436622</v>
      </c>
      <c r="D310" t="s">
        <v>694</v>
      </c>
      <c r="F310" t="s">
        <v>695</v>
      </c>
      <c r="H310" t="s">
        <v>69</v>
      </c>
      <c r="I310" t="s">
        <v>114</v>
      </c>
      <c r="J310" t="s">
        <v>114</v>
      </c>
      <c r="K310" t="s">
        <v>153</v>
      </c>
      <c r="N310" t="s">
        <v>65</v>
      </c>
      <c r="O310" t="s">
        <v>696</v>
      </c>
      <c r="P310" t="s">
        <v>697</v>
      </c>
      <c r="T310" t="s">
        <v>594</v>
      </c>
      <c r="U310" t="s">
        <v>119</v>
      </c>
      <c r="AF310" t="s">
        <v>52</v>
      </c>
      <c r="AG310" t="s">
        <v>121</v>
      </c>
      <c r="AJ310" t="s">
        <v>54</v>
      </c>
      <c r="AK310" s="1">
        <v>44237</v>
      </c>
      <c r="AL310" t="s">
        <v>55</v>
      </c>
      <c r="AM310" t="s">
        <v>56</v>
      </c>
      <c r="AN310" t="s">
        <v>57</v>
      </c>
      <c r="AP310" t="s">
        <v>574</v>
      </c>
    </row>
    <row r="311" spans="1:42" x14ac:dyDescent="0.35">
      <c r="A311" t="s">
        <v>721</v>
      </c>
      <c r="B311">
        <v>355603</v>
      </c>
      <c r="C311">
        <v>5436692</v>
      </c>
      <c r="D311" t="s">
        <v>592</v>
      </c>
      <c r="F311" t="s">
        <v>722</v>
      </c>
      <c r="H311" t="s">
        <v>69</v>
      </c>
      <c r="I311" t="s">
        <v>594</v>
      </c>
      <c r="J311" t="s">
        <v>120</v>
      </c>
      <c r="K311" t="s">
        <v>153</v>
      </c>
      <c r="N311" t="s">
        <v>65</v>
      </c>
      <c r="O311" t="s">
        <v>256</v>
      </c>
      <c r="P311" t="s">
        <v>595</v>
      </c>
      <c r="Q311" t="s">
        <v>596</v>
      </c>
      <c r="T311" t="s">
        <v>594</v>
      </c>
      <c r="U311" t="s">
        <v>120</v>
      </c>
      <c r="AF311" t="s">
        <v>52</v>
      </c>
      <c r="AG311" t="s">
        <v>121</v>
      </c>
      <c r="AJ311" t="s">
        <v>54</v>
      </c>
      <c r="AK311" s="1">
        <v>44237</v>
      </c>
      <c r="AL311" t="s">
        <v>55</v>
      </c>
      <c r="AM311" t="s">
        <v>56</v>
      </c>
      <c r="AN311" t="s">
        <v>57</v>
      </c>
      <c r="AP311" t="s">
        <v>574</v>
      </c>
    </row>
    <row r="312" spans="1:42" x14ac:dyDescent="0.35">
      <c r="A312" t="s">
        <v>723</v>
      </c>
      <c r="B312">
        <v>355004</v>
      </c>
      <c r="C312">
        <v>5437935</v>
      </c>
      <c r="D312" t="s">
        <v>592</v>
      </c>
      <c r="F312" t="s">
        <v>492</v>
      </c>
      <c r="H312" t="s">
        <v>69</v>
      </c>
      <c r="I312" t="s">
        <v>594</v>
      </c>
      <c r="J312" t="s">
        <v>120</v>
      </c>
      <c r="K312" t="s">
        <v>153</v>
      </c>
      <c r="N312" t="s">
        <v>65</v>
      </c>
      <c r="O312" t="s">
        <v>256</v>
      </c>
      <c r="P312" t="s">
        <v>595</v>
      </c>
      <c r="Q312" t="s">
        <v>596</v>
      </c>
      <c r="T312" t="s">
        <v>594</v>
      </c>
      <c r="U312" t="s">
        <v>120</v>
      </c>
      <c r="AF312" t="s">
        <v>52</v>
      </c>
      <c r="AG312" t="s">
        <v>121</v>
      </c>
      <c r="AJ312" t="s">
        <v>54</v>
      </c>
      <c r="AK312" s="1">
        <v>44237</v>
      </c>
      <c r="AL312" t="s">
        <v>55</v>
      </c>
      <c r="AM312" t="s">
        <v>56</v>
      </c>
      <c r="AN312" t="s">
        <v>57</v>
      </c>
      <c r="AP312" t="s">
        <v>574</v>
      </c>
    </row>
    <row r="313" spans="1:42" x14ac:dyDescent="0.35">
      <c r="A313" t="s">
        <v>724</v>
      </c>
      <c r="B313">
        <v>354255</v>
      </c>
      <c r="C313">
        <v>5437577</v>
      </c>
      <c r="D313" t="s">
        <v>177</v>
      </c>
      <c r="F313" t="s">
        <v>576</v>
      </c>
      <c r="H313" t="s">
        <v>160</v>
      </c>
      <c r="I313" t="s">
        <v>161</v>
      </c>
      <c r="J313" t="s">
        <v>162</v>
      </c>
      <c r="K313" t="s">
        <v>265</v>
      </c>
      <c r="N313" t="s">
        <v>48</v>
      </c>
      <c r="O313" t="s">
        <v>179</v>
      </c>
      <c r="P313" t="s">
        <v>577</v>
      </c>
      <c r="T313" t="s">
        <v>162</v>
      </c>
      <c r="U313" t="s">
        <v>162</v>
      </c>
      <c r="AF313" t="s">
        <v>52</v>
      </c>
      <c r="AG313" t="s">
        <v>53</v>
      </c>
      <c r="AJ313" t="s">
        <v>54</v>
      </c>
      <c r="AK313" s="1">
        <v>44237</v>
      </c>
      <c r="AL313" t="s">
        <v>55</v>
      </c>
      <c r="AM313" t="s">
        <v>56</v>
      </c>
      <c r="AN313" t="s">
        <v>57</v>
      </c>
      <c r="AP313" t="s">
        <v>574</v>
      </c>
    </row>
    <row r="314" spans="1:42" x14ac:dyDescent="0.35">
      <c r="A314" t="s">
        <v>725</v>
      </c>
      <c r="B314">
        <v>379197</v>
      </c>
      <c r="C314">
        <v>5429670</v>
      </c>
      <c r="D314" t="s">
        <v>726</v>
      </c>
      <c r="F314" t="s">
        <v>727</v>
      </c>
      <c r="H314" t="s">
        <v>728</v>
      </c>
      <c r="I314" t="s">
        <v>114</v>
      </c>
      <c r="J314" t="s">
        <v>114</v>
      </c>
      <c r="L314" t="s">
        <v>729</v>
      </c>
      <c r="N314" t="s">
        <v>173</v>
      </c>
      <c r="O314" t="s">
        <v>730</v>
      </c>
      <c r="P314" t="s">
        <v>731</v>
      </c>
      <c r="T314" t="s">
        <v>119</v>
      </c>
      <c r="U314" t="s">
        <v>120</v>
      </c>
      <c r="AF314" t="s">
        <v>52</v>
      </c>
      <c r="AG314" t="s">
        <v>121</v>
      </c>
      <c r="AJ314" t="s">
        <v>54</v>
      </c>
      <c r="AK314" s="1">
        <v>44198</v>
      </c>
      <c r="AL314" t="s">
        <v>55</v>
      </c>
      <c r="AM314" t="s">
        <v>56</v>
      </c>
      <c r="AN314" t="s">
        <v>57</v>
      </c>
      <c r="AP314" t="s">
        <v>183</v>
      </c>
    </row>
    <row r="315" spans="1:42" x14ac:dyDescent="0.35">
      <c r="A315" t="s">
        <v>732</v>
      </c>
      <c r="B315">
        <v>381449</v>
      </c>
      <c r="C315">
        <v>5429868</v>
      </c>
      <c r="D315" t="s">
        <v>658</v>
      </c>
      <c r="F315" t="s">
        <v>659</v>
      </c>
      <c r="H315" t="s">
        <v>44</v>
      </c>
      <c r="I315" t="s">
        <v>170</v>
      </c>
      <c r="J315" t="s">
        <v>619</v>
      </c>
      <c r="K315" t="s">
        <v>171</v>
      </c>
      <c r="L315" t="s">
        <v>172</v>
      </c>
      <c r="N315" t="s">
        <v>344</v>
      </c>
      <c r="O315" t="s">
        <v>660</v>
      </c>
      <c r="P315" t="s">
        <v>661</v>
      </c>
      <c r="T315" t="s">
        <v>237</v>
      </c>
      <c r="U315" t="s">
        <v>237</v>
      </c>
      <c r="AF315" t="s">
        <v>52</v>
      </c>
      <c r="AG315" t="s">
        <v>121</v>
      </c>
      <c r="AJ315" t="s">
        <v>54</v>
      </c>
      <c r="AK315" s="1">
        <v>44198</v>
      </c>
      <c r="AL315" t="s">
        <v>55</v>
      </c>
      <c r="AM315" t="s">
        <v>56</v>
      </c>
      <c r="AN315" t="s">
        <v>57</v>
      </c>
      <c r="AP315" t="s">
        <v>183</v>
      </c>
    </row>
    <row r="316" spans="1:42" x14ac:dyDescent="0.35">
      <c r="A316" t="s">
        <v>733</v>
      </c>
      <c r="B316">
        <v>382268</v>
      </c>
      <c r="C316">
        <v>5429702</v>
      </c>
      <c r="D316" t="s">
        <v>734</v>
      </c>
      <c r="F316" t="s">
        <v>735</v>
      </c>
      <c r="H316" t="s">
        <v>44</v>
      </c>
      <c r="I316" t="s">
        <v>45</v>
      </c>
      <c r="J316" t="s">
        <v>46</v>
      </c>
      <c r="L316" t="s">
        <v>607</v>
      </c>
      <c r="N316" t="s">
        <v>48</v>
      </c>
      <c r="O316" t="s">
        <v>371</v>
      </c>
      <c r="P316" t="s">
        <v>736</v>
      </c>
      <c r="Q316" t="s">
        <v>737</v>
      </c>
      <c r="R316" t="s">
        <v>282</v>
      </c>
      <c r="S316" t="s">
        <v>283</v>
      </c>
      <c r="T316" t="s">
        <v>51</v>
      </c>
      <c r="U316" t="s">
        <v>46</v>
      </c>
      <c r="V316" t="s">
        <v>45</v>
      </c>
      <c r="W316" t="s">
        <v>738</v>
      </c>
      <c r="X316" t="s">
        <v>739</v>
      </c>
      <c r="Y316">
        <v>200.8</v>
      </c>
      <c r="AA316">
        <v>198</v>
      </c>
      <c r="AC316" t="s">
        <v>740</v>
      </c>
      <c r="AD316" t="s">
        <v>131</v>
      </c>
      <c r="AE316" t="s">
        <v>741</v>
      </c>
      <c r="AF316" t="s">
        <v>52</v>
      </c>
      <c r="AG316" t="s">
        <v>53</v>
      </c>
      <c r="AJ316" t="s">
        <v>54</v>
      </c>
      <c r="AK316" s="1">
        <v>44198</v>
      </c>
      <c r="AL316" t="s">
        <v>55</v>
      </c>
      <c r="AM316" t="s">
        <v>56</v>
      </c>
      <c r="AN316" t="s">
        <v>57</v>
      </c>
      <c r="AP316" t="s">
        <v>183</v>
      </c>
    </row>
    <row r="317" spans="1:42" x14ac:dyDescent="0.35">
      <c r="A317" t="s">
        <v>742</v>
      </c>
      <c r="B317">
        <v>382313</v>
      </c>
      <c r="C317">
        <v>5429892</v>
      </c>
      <c r="D317" t="s">
        <v>592</v>
      </c>
      <c r="F317" t="s">
        <v>492</v>
      </c>
      <c r="H317" t="s">
        <v>69</v>
      </c>
      <c r="I317" t="s">
        <v>594</v>
      </c>
      <c r="J317" t="s">
        <v>120</v>
      </c>
      <c r="K317" t="s">
        <v>153</v>
      </c>
      <c r="N317" t="s">
        <v>65</v>
      </c>
      <c r="O317" t="s">
        <v>256</v>
      </c>
      <c r="P317" t="s">
        <v>595</v>
      </c>
      <c r="Q317" t="s">
        <v>596</v>
      </c>
      <c r="T317" t="s">
        <v>594</v>
      </c>
      <c r="U317" t="s">
        <v>120</v>
      </c>
      <c r="AF317" t="s">
        <v>52</v>
      </c>
      <c r="AG317" t="s">
        <v>121</v>
      </c>
      <c r="AJ317" t="s">
        <v>54</v>
      </c>
      <c r="AK317" s="1">
        <v>44237</v>
      </c>
      <c r="AL317" t="s">
        <v>55</v>
      </c>
      <c r="AM317" t="s">
        <v>56</v>
      </c>
      <c r="AN317" t="s">
        <v>57</v>
      </c>
      <c r="AP317" t="s">
        <v>183</v>
      </c>
    </row>
    <row r="318" spans="1:42" x14ac:dyDescent="0.35">
      <c r="A318" t="s">
        <v>743</v>
      </c>
      <c r="B318">
        <v>381758</v>
      </c>
      <c r="C318">
        <v>5431821</v>
      </c>
      <c r="D318" t="s">
        <v>592</v>
      </c>
      <c r="F318" t="s">
        <v>492</v>
      </c>
      <c r="H318" t="s">
        <v>69</v>
      </c>
      <c r="I318" t="s">
        <v>594</v>
      </c>
      <c r="J318" t="s">
        <v>120</v>
      </c>
      <c r="K318" t="s">
        <v>153</v>
      </c>
      <c r="N318" t="s">
        <v>65</v>
      </c>
      <c r="O318" t="s">
        <v>256</v>
      </c>
      <c r="P318" t="s">
        <v>595</v>
      </c>
      <c r="Q318" t="s">
        <v>596</v>
      </c>
      <c r="T318" t="s">
        <v>594</v>
      </c>
      <c r="U318" t="s">
        <v>120</v>
      </c>
      <c r="AF318" t="s">
        <v>52</v>
      </c>
      <c r="AG318" t="s">
        <v>121</v>
      </c>
      <c r="AJ318" t="s">
        <v>54</v>
      </c>
      <c r="AK318" s="1">
        <v>44237</v>
      </c>
      <c r="AL318" t="s">
        <v>55</v>
      </c>
      <c r="AM318" t="s">
        <v>56</v>
      </c>
      <c r="AN318" t="s">
        <v>57</v>
      </c>
      <c r="AP318" t="s">
        <v>183</v>
      </c>
    </row>
    <row r="319" spans="1:42" x14ac:dyDescent="0.35">
      <c r="A319" t="s">
        <v>744</v>
      </c>
      <c r="B319">
        <v>380652</v>
      </c>
      <c r="C319">
        <v>5434554</v>
      </c>
      <c r="D319" t="s">
        <v>569</v>
      </c>
      <c r="F319" t="s">
        <v>570</v>
      </c>
      <c r="H319" t="s">
        <v>44</v>
      </c>
      <c r="I319" t="s">
        <v>114</v>
      </c>
      <c r="J319" t="s">
        <v>114</v>
      </c>
      <c r="L319" t="s">
        <v>388</v>
      </c>
      <c r="N319" t="s">
        <v>65</v>
      </c>
      <c r="O319" t="s">
        <v>66</v>
      </c>
      <c r="P319" t="s">
        <v>571</v>
      </c>
      <c r="Q319" t="s">
        <v>572</v>
      </c>
      <c r="R319" t="s">
        <v>573</v>
      </c>
      <c r="T319" t="s">
        <v>119</v>
      </c>
      <c r="U319" t="s">
        <v>120</v>
      </c>
      <c r="AF319" t="s">
        <v>52</v>
      </c>
      <c r="AG319" t="s">
        <v>121</v>
      </c>
      <c r="AJ319" t="s">
        <v>54</v>
      </c>
      <c r="AK319" s="1">
        <v>44237</v>
      </c>
      <c r="AL319" t="s">
        <v>55</v>
      </c>
      <c r="AM319" t="s">
        <v>56</v>
      </c>
      <c r="AN319" t="s">
        <v>57</v>
      </c>
      <c r="AP319" t="s">
        <v>183</v>
      </c>
    </row>
    <row r="320" spans="1:42" x14ac:dyDescent="0.35">
      <c r="A320" t="s">
        <v>745</v>
      </c>
      <c r="B320">
        <v>378984</v>
      </c>
      <c r="C320">
        <v>5435269</v>
      </c>
      <c r="D320" t="s">
        <v>592</v>
      </c>
      <c r="F320" t="s">
        <v>492</v>
      </c>
      <c r="H320" t="s">
        <v>69</v>
      </c>
      <c r="I320" t="s">
        <v>594</v>
      </c>
      <c r="J320" t="s">
        <v>120</v>
      </c>
      <c r="K320" t="s">
        <v>153</v>
      </c>
      <c r="N320" t="s">
        <v>65</v>
      </c>
      <c r="O320" t="s">
        <v>256</v>
      </c>
      <c r="P320" t="s">
        <v>595</v>
      </c>
      <c r="Q320" t="s">
        <v>596</v>
      </c>
      <c r="T320" t="s">
        <v>594</v>
      </c>
      <c r="U320" t="s">
        <v>120</v>
      </c>
      <c r="AF320" t="s">
        <v>52</v>
      </c>
      <c r="AG320" t="s">
        <v>121</v>
      </c>
      <c r="AJ320" t="s">
        <v>54</v>
      </c>
      <c r="AK320" s="1">
        <v>44237</v>
      </c>
      <c r="AL320" t="s">
        <v>55</v>
      </c>
      <c r="AM320" t="s">
        <v>56</v>
      </c>
      <c r="AN320" t="s">
        <v>57</v>
      </c>
      <c r="AP320" t="s">
        <v>183</v>
      </c>
    </row>
    <row r="321" spans="1:42" x14ac:dyDescent="0.35">
      <c r="A321" t="s">
        <v>746</v>
      </c>
      <c r="B321">
        <v>381666</v>
      </c>
      <c r="C321">
        <v>5435347</v>
      </c>
      <c r="D321" t="s">
        <v>726</v>
      </c>
      <c r="F321" t="s">
        <v>727</v>
      </c>
      <c r="H321" t="s">
        <v>728</v>
      </c>
      <c r="I321" t="s">
        <v>114</v>
      </c>
      <c r="J321" t="s">
        <v>114</v>
      </c>
      <c r="L321" t="s">
        <v>729</v>
      </c>
      <c r="N321" t="s">
        <v>173</v>
      </c>
      <c r="O321" t="s">
        <v>730</v>
      </c>
      <c r="P321" t="s">
        <v>731</v>
      </c>
      <c r="T321" t="s">
        <v>119</v>
      </c>
      <c r="U321" t="s">
        <v>120</v>
      </c>
      <c r="AF321" t="s">
        <v>52</v>
      </c>
      <c r="AG321" t="s">
        <v>121</v>
      </c>
      <c r="AJ321" t="s">
        <v>54</v>
      </c>
      <c r="AK321" s="1">
        <v>44198</v>
      </c>
      <c r="AL321" t="s">
        <v>55</v>
      </c>
      <c r="AM321" t="s">
        <v>56</v>
      </c>
      <c r="AN321" t="s">
        <v>57</v>
      </c>
      <c r="AP321" t="s">
        <v>183</v>
      </c>
    </row>
    <row r="322" spans="1:42" x14ac:dyDescent="0.35">
      <c r="A322" t="s">
        <v>747</v>
      </c>
      <c r="B322">
        <v>375358</v>
      </c>
      <c r="C322">
        <v>5436118</v>
      </c>
      <c r="D322" t="s">
        <v>647</v>
      </c>
      <c r="F322" t="s">
        <v>648</v>
      </c>
      <c r="H322" t="s">
        <v>69</v>
      </c>
      <c r="I322" t="s">
        <v>114</v>
      </c>
      <c r="J322" t="s">
        <v>114</v>
      </c>
      <c r="K322" t="s">
        <v>153</v>
      </c>
      <c r="L322" t="s">
        <v>748</v>
      </c>
      <c r="N322" t="s">
        <v>48</v>
      </c>
      <c r="O322" t="s">
        <v>251</v>
      </c>
      <c r="P322" t="s">
        <v>650</v>
      </c>
      <c r="Q322" t="s">
        <v>651</v>
      </c>
      <c r="T322" t="s">
        <v>119</v>
      </c>
      <c r="U322" t="s">
        <v>594</v>
      </c>
      <c r="AF322" t="s">
        <v>52</v>
      </c>
      <c r="AG322" t="s">
        <v>121</v>
      </c>
      <c r="AJ322" t="s">
        <v>54</v>
      </c>
      <c r="AK322" s="1">
        <v>44237</v>
      </c>
      <c r="AL322" t="s">
        <v>55</v>
      </c>
      <c r="AM322" t="s">
        <v>56</v>
      </c>
      <c r="AN322" t="s">
        <v>57</v>
      </c>
      <c r="AP322" t="s">
        <v>183</v>
      </c>
    </row>
    <row r="323" spans="1:42" x14ac:dyDescent="0.35">
      <c r="A323" t="s">
        <v>749</v>
      </c>
      <c r="B323">
        <v>376425</v>
      </c>
      <c r="C323">
        <v>5437285</v>
      </c>
      <c r="D323" t="s">
        <v>671</v>
      </c>
      <c r="F323" t="s">
        <v>672</v>
      </c>
      <c r="H323" t="s">
        <v>69</v>
      </c>
      <c r="I323" t="s">
        <v>114</v>
      </c>
      <c r="J323" t="s">
        <v>114</v>
      </c>
      <c r="K323" t="s">
        <v>153</v>
      </c>
      <c r="N323" t="s">
        <v>65</v>
      </c>
      <c r="O323" t="s">
        <v>673</v>
      </c>
      <c r="P323" t="s">
        <v>674</v>
      </c>
      <c r="T323" t="s">
        <v>594</v>
      </c>
      <c r="U323" t="s">
        <v>119</v>
      </c>
      <c r="AF323" t="s">
        <v>52</v>
      </c>
      <c r="AG323" t="s">
        <v>121</v>
      </c>
      <c r="AJ323" t="s">
        <v>54</v>
      </c>
      <c r="AK323" s="1">
        <v>44237</v>
      </c>
      <c r="AL323" t="s">
        <v>55</v>
      </c>
      <c r="AM323" t="s">
        <v>56</v>
      </c>
      <c r="AN323" t="s">
        <v>57</v>
      </c>
      <c r="AP323" t="s">
        <v>183</v>
      </c>
    </row>
    <row r="324" spans="1:42" x14ac:dyDescent="0.35">
      <c r="A324" t="s">
        <v>750</v>
      </c>
      <c r="B324">
        <v>376431</v>
      </c>
      <c r="C324">
        <v>5439507</v>
      </c>
      <c r="D324" t="s">
        <v>42</v>
      </c>
      <c r="F324" t="s">
        <v>544</v>
      </c>
      <c r="H324" t="s">
        <v>44</v>
      </c>
      <c r="I324" t="s">
        <v>45</v>
      </c>
      <c r="J324" t="s">
        <v>45</v>
      </c>
      <c r="K324" t="s">
        <v>47</v>
      </c>
      <c r="L324" t="s">
        <v>751</v>
      </c>
      <c r="N324" t="s">
        <v>48</v>
      </c>
      <c r="O324" t="s">
        <v>49</v>
      </c>
      <c r="P324" t="s">
        <v>50</v>
      </c>
      <c r="Q324" t="s">
        <v>752</v>
      </c>
      <c r="T324" t="s">
        <v>51</v>
      </c>
      <c r="U324" t="s">
        <v>46</v>
      </c>
      <c r="V324" t="s">
        <v>45</v>
      </c>
      <c r="W324" t="s">
        <v>738</v>
      </c>
      <c r="X324" t="s">
        <v>753</v>
      </c>
      <c r="Y324">
        <v>183.7</v>
      </c>
      <c r="AA324">
        <v>176.1</v>
      </c>
      <c r="AC324" t="s">
        <v>754</v>
      </c>
      <c r="AD324" t="s">
        <v>131</v>
      </c>
      <c r="AE324" t="s">
        <v>755</v>
      </c>
      <c r="AF324" t="s">
        <v>52</v>
      </c>
      <c r="AG324" t="s">
        <v>53</v>
      </c>
      <c r="AJ324" t="s">
        <v>54</v>
      </c>
      <c r="AK324" s="1">
        <v>44198</v>
      </c>
      <c r="AL324" t="s">
        <v>55</v>
      </c>
      <c r="AM324" t="s">
        <v>56</v>
      </c>
      <c r="AN324" t="s">
        <v>57</v>
      </c>
      <c r="AP324" t="s">
        <v>183</v>
      </c>
    </row>
    <row r="325" spans="1:42" x14ac:dyDescent="0.35">
      <c r="A325" t="s">
        <v>756</v>
      </c>
      <c r="B325">
        <v>375432</v>
      </c>
      <c r="C325">
        <v>5439338</v>
      </c>
      <c r="D325" t="s">
        <v>598</v>
      </c>
      <c r="F325" t="s">
        <v>640</v>
      </c>
      <c r="H325" t="s">
        <v>160</v>
      </c>
      <c r="I325" t="s">
        <v>161</v>
      </c>
      <c r="J325" t="s">
        <v>162</v>
      </c>
      <c r="K325" t="s">
        <v>342</v>
      </c>
      <c r="L325" t="s">
        <v>513</v>
      </c>
      <c r="N325" t="s">
        <v>344</v>
      </c>
      <c r="O325" t="s">
        <v>600</v>
      </c>
      <c r="P325" t="s">
        <v>641</v>
      </c>
      <c r="Q325" t="s">
        <v>651</v>
      </c>
      <c r="T325" t="s">
        <v>162</v>
      </c>
      <c r="U325" t="s">
        <v>162</v>
      </c>
      <c r="AF325" t="s">
        <v>52</v>
      </c>
      <c r="AG325" t="s">
        <v>182</v>
      </c>
      <c r="AJ325" t="s">
        <v>54</v>
      </c>
      <c r="AK325" s="1">
        <v>44237</v>
      </c>
      <c r="AL325" t="s">
        <v>55</v>
      </c>
      <c r="AM325" t="s">
        <v>56</v>
      </c>
      <c r="AN325" t="s">
        <v>57</v>
      </c>
      <c r="AP325" t="s">
        <v>183</v>
      </c>
    </row>
    <row r="326" spans="1:42" x14ac:dyDescent="0.35">
      <c r="A326" t="s">
        <v>757</v>
      </c>
      <c r="B326">
        <v>374912</v>
      </c>
      <c r="C326">
        <v>5440935</v>
      </c>
      <c r="D326" t="s">
        <v>42</v>
      </c>
      <c r="F326" t="s">
        <v>544</v>
      </c>
      <c r="H326" t="s">
        <v>44</v>
      </c>
      <c r="I326" t="s">
        <v>45</v>
      </c>
      <c r="J326" t="s">
        <v>45</v>
      </c>
      <c r="K326" t="s">
        <v>47</v>
      </c>
      <c r="N326" t="s">
        <v>48</v>
      </c>
      <c r="O326" t="s">
        <v>49</v>
      </c>
      <c r="P326" t="s">
        <v>50</v>
      </c>
      <c r="T326" t="s">
        <v>51</v>
      </c>
      <c r="U326" t="s">
        <v>46</v>
      </c>
      <c r="V326" t="s">
        <v>45</v>
      </c>
      <c r="W326" t="s">
        <v>738</v>
      </c>
      <c r="X326" t="s">
        <v>758</v>
      </c>
      <c r="Y326">
        <v>183.7</v>
      </c>
      <c r="AA326">
        <v>176.1</v>
      </c>
      <c r="AC326" t="s">
        <v>754</v>
      </c>
      <c r="AD326" t="s">
        <v>131</v>
      </c>
      <c r="AE326" t="s">
        <v>755</v>
      </c>
      <c r="AF326" t="s">
        <v>52</v>
      </c>
      <c r="AG326" t="s">
        <v>53</v>
      </c>
      <c r="AJ326" t="s">
        <v>54</v>
      </c>
      <c r="AK326" s="1">
        <v>44198</v>
      </c>
      <c r="AL326" t="s">
        <v>55</v>
      </c>
      <c r="AM326" t="s">
        <v>56</v>
      </c>
      <c r="AN326" t="s">
        <v>57</v>
      </c>
      <c r="AP326" t="s">
        <v>183</v>
      </c>
    </row>
    <row r="327" spans="1:42" x14ac:dyDescent="0.35">
      <c r="A327" t="s">
        <v>759</v>
      </c>
      <c r="B327">
        <v>374567</v>
      </c>
      <c r="C327">
        <v>5441452</v>
      </c>
      <c r="D327" t="s">
        <v>760</v>
      </c>
      <c r="F327" t="s">
        <v>761</v>
      </c>
      <c r="H327" t="s">
        <v>44</v>
      </c>
      <c r="I327" t="s">
        <v>170</v>
      </c>
      <c r="J327" t="s">
        <v>619</v>
      </c>
      <c r="K327" t="s">
        <v>171</v>
      </c>
      <c r="L327" t="s">
        <v>172</v>
      </c>
      <c r="N327" t="s">
        <v>173</v>
      </c>
      <c r="O327" t="s">
        <v>762</v>
      </c>
      <c r="P327" t="s">
        <v>763</v>
      </c>
      <c r="T327" t="s">
        <v>237</v>
      </c>
      <c r="U327" t="s">
        <v>237</v>
      </c>
      <c r="AF327" t="s">
        <v>52</v>
      </c>
      <c r="AG327" t="s">
        <v>121</v>
      </c>
      <c r="AJ327" t="s">
        <v>54</v>
      </c>
      <c r="AK327" s="1">
        <v>44198</v>
      </c>
      <c r="AL327" t="s">
        <v>55</v>
      </c>
      <c r="AM327" t="s">
        <v>56</v>
      </c>
      <c r="AN327" t="s">
        <v>57</v>
      </c>
      <c r="AP327" t="s">
        <v>183</v>
      </c>
    </row>
    <row r="328" spans="1:42" x14ac:dyDescent="0.35">
      <c r="A328" t="s">
        <v>764</v>
      </c>
      <c r="B328">
        <v>375441</v>
      </c>
      <c r="C328">
        <v>5441943</v>
      </c>
      <c r="D328" t="s">
        <v>765</v>
      </c>
      <c r="F328" t="s">
        <v>766</v>
      </c>
      <c r="H328" t="s">
        <v>44</v>
      </c>
      <c r="I328" t="s">
        <v>170</v>
      </c>
      <c r="J328" t="s">
        <v>619</v>
      </c>
      <c r="K328" t="s">
        <v>171</v>
      </c>
      <c r="L328" t="s">
        <v>172</v>
      </c>
      <c r="N328" t="s">
        <v>344</v>
      </c>
      <c r="O328" t="s">
        <v>767</v>
      </c>
      <c r="P328" t="s">
        <v>768</v>
      </c>
      <c r="R328" t="s">
        <v>769</v>
      </c>
      <c r="T328" t="s">
        <v>237</v>
      </c>
      <c r="U328" t="s">
        <v>237</v>
      </c>
      <c r="AF328" t="s">
        <v>52</v>
      </c>
      <c r="AG328" t="s">
        <v>121</v>
      </c>
      <c r="AJ328" t="s">
        <v>54</v>
      </c>
      <c r="AK328" s="1">
        <v>44198</v>
      </c>
      <c r="AL328" t="s">
        <v>55</v>
      </c>
      <c r="AM328" t="s">
        <v>56</v>
      </c>
      <c r="AN328" t="s">
        <v>57</v>
      </c>
      <c r="AP328" t="s">
        <v>183</v>
      </c>
    </row>
    <row r="329" spans="1:42" x14ac:dyDescent="0.35">
      <c r="A329" t="s">
        <v>770</v>
      </c>
      <c r="B329">
        <v>374915</v>
      </c>
      <c r="C329">
        <v>5449268</v>
      </c>
      <c r="D329" t="s">
        <v>771</v>
      </c>
      <c r="F329" t="s">
        <v>772</v>
      </c>
      <c r="H329" t="s">
        <v>69</v>
      </c>
      <c r="I329" t="s">
        <v>114</v>
      </c>
      <c r="J329" t="s">
        <v>114</v>
      </c>
      <c r="N329" t="s">
        <v>65</v>
      </c>
      <c r="O329" t="s">
        <v>103</v>
      </c>
      <c r="P329" t="s">
        <v>773</v>
      </c>
      <c r="Q329" t="s">
        <v>774</v>
      </c>
      <c r="T329" t="s">
        <v>119</v>
      </c>
      <c r="U329" t="s">
        <v>120</v>
      </c>
      <c r="AF329" t="s">
        <v>52</v>
      </c>
      <c r="AG329" t="s">
        <v>121</v>
      </c>
      <c r="AJ329" t="s">
        <v>54</v>
      </c>
      <c r="AK329" s="1">
        <v>44198</v>
      </c>
      <c r="AL329" t="s">
        <v>55</v>
      </c>
      <c r="AM329" t="s">
        <v>56</v>
      </c>
      <c r="AN329" t="s">
        <v>57</v>
      </c>
      <c r="AP329" t="s">
        <v>567</v>
      </c>
    </row>
    <row r="330" spans="1:42" x14ac:dyDescent="0.35">
      <c r="A330" t="s">
        <v>775</v>
      </c>
      <c r="B330">
        <v>369163</v>
      </c>
      <c r="C330">
        <v>5450692</v>
      </c>
      <c r="D330" t="s">
        <v>549</v>
      </c>
      <c r="F330" t="s">
        <v>550</v>
      </c>
      <c r="H330" t="s">
        <v>160</v>
      </c>
      <c r="I330" t="s">
        <v>161</v>
      </c>
      <c r="J330" t="s">
        <v>162</v>
      </c>
      <c r="K330" t="s">
        <v>342</v>
      </c>
      <c r="L330" t="s">
        <v>551</v>
      </c>
      <c r="N330" t="s">
        <v>173</v>
      </c>
      <c r="O330" t="s">
        <v>552</v>
      </c>
      <c r="P330" t="s">
        <v>603</v>
      </c>
      <c r="T330" t="s">
        <v>162</v>
      </c>
      <c r="U330" t="s">
        <v>162</v>
      </c>
      <c r="AF330" t="s">
        <v>52</v>
      </c>
      <c r="AG330" t="s">
        <v>182</v>
      </c>
      <c r="AJ330" t="s">
        <v>54</v>
      </c>
      <c r="AK330" s="1">
        <v>43857</v>
      </c>
      <c r="AL330" t="s">
        <v>55</v>
      </c>
      <c r="AM330" t="s">
        <v>56</v>
      </c>
      <c r="AN330" t="s">
        <v>57</v>
      </c>
      <c r="AP330" t="s">
        <v>554</v>
      </c>
    </row>
    <row r="331" spans="1:42" x14ac:dyDescent="0.35">
      <c r="A331" t="s">
        <v>776</v>
      </c>
      <c r="B331">
        <v>369554</v>
      </c>
      <c r="C331">
        <v>5446624</v>
      </c>
      <c r="D331" t="s">
        <v>658</v>
      </c>
      <c r="F331" t="s">
        <v>659</v>
      </c>
      <c r="H331" t="s">
        <v>44</v>
      </c>
      <c r="I331" t="s">
        <v>170</v>
      </c>
      <c r="J331" t="s">
        <v>619</v>
      </c>
      <c r="K331" t="s">
        <v>171</v>
      </c>
      <c r="L331" t="s">
        <v>172</v>
      </c>
      <c r="N331" t="s">
        <v>344</v>
      </c>
      <c r="O331" t="s">
        <v>660</v>
      </c>
      <c r="P331" t="s">
        <v>661</v>
      </c>
      <c r="T331" t="s">
        <v>237</v>
      </c>
      <c r="U331" t="s">
        <v>237</v>
      </c>
      <c r="AF331" t="s">
        <v>52</v>
      </c>
      <c r="AG331" t="s">
        <v>121</v>
      </c>
      <c r="AJ331" t="s">
        <v>54</v>
      </c>
      <c r="AK331" s="1">
        <v>44198</v>
      </c>
      <c r="AL331" t="s">
        <v>55</v>
      </c>
      <c r="AM331" t="s">
        <v>56</v>
      </c>
      <c r="AN331" t="s">
        <v>57</v>
      </c>
      <c r="AP331" t="s">
        <v>183</v>
      </c>
    </row>
    <row r="332" spans="1:42" x14ac:dyDescent="0.35">
      <c r="A332" t="s">
        <v>777</v>
      </c>
      <c r="B332">
        <v>368460</v>
      </c>
      <c r="C332">
        <v>5445440</v>
      </c>
      <c r="D332" t="s">
        <v>617</v>
      </c>
      <c r="F332" t="s">
        <v>618</v>
      </c>
      <c r="H332" t="s">
        <v>44</v>
      </c>
      <c r="I332" t="s">
        <v>170</v>
      </c>
      <c r="J332" t="s">
        <v>619</v>
      </c>
      <c r="K332" t="s">
        <v>171</v>
      </c>
      <c r="L332" t="s">
        <v>172</v>
      </c>
      <c r="N332" t="s">
        <v>344</v>
      </c>
      <c r="O332" t="s">
        <v>620</v>
      </c>
      <c r="P332" t="s">
        <v>621</v>
      </c>
      <c r="R332" t="s">
        <v>622</v>
      </c>
      <c r="T332" t="s">
        <v>237</v>
      </c>
      <c r="U332" t="s">
        <v>237</v>
      </c>
      <c r="AF332" t="s">
        <v>52</v>
      </c>
      <c r="AG332" t="s">
        <v>121</v>
      </c>
      <c r="AJ332" t="s">
        <v>54</v>
      </c>
      <c r="AK332" s="1">
        <v>44198</v>
      </c>
      <c r="AL332" t="s">
        <v>55</v>
      </c>
      <c r="AM332" t="s">
        <v>56</v>
      </c>
      <c r="AN332" t="s">
        <v>57</v>
      </c>
      <c r="AP332" t="s">
        <v>183</v>
      </c>
    </row>
    <row r="333" spans="1:42" x14ac:dyDescent="0.35">
      <c r="A333" t="s">
        <v>778</v>
      </c>
      <c r="B333">
        <v>368549</v>
      </c>
      <c r="C333">
        <v>5445159</v>
      </c>
      <c r="D333" t="s">
        <v>760</v>
      </c>
      <c r="F333" t="s">
        <v>761</v>
      </c>
      <c r="H333" t="s">
        <v>44</v>
      </c>
      <c r="I333" t="s">
        <v>170</v>
      </c>
      <c r="J333" t="s">
        <v>619</v>
      </c>
      <c r="K333" t="s">
        <v>171</v>
      </c>
      <c r="L333" t="s">
        <v>172</v>
      </c>
      <c r="N333" t="s">
        <v>173</v>
      </c>
      <c r="O333" t="s">
        <v>762</v>
      </c>
      <c r="P333" t="s">
        <v>763</v>
      </c>
      <c r="T333" t="s">
        <v>237</v>
      </c>
      <c r="U333" t="s">
        <v>237</v>
      </c>
      <c r="AF333" t="s">
        <v>52</v>
      </c>
      <c r="AG333" t="s">
        <v>121</v>
      </c>
      <c r="AJ333" t="s">
        <v>54</v>
      </c>
      <c r="AK333" s="1">
        <v>44198</v>
      </c>
      <c r="AL333" t="s">
        <v>55</v>
      </c>
      <c r="AM333" t="s">
        <v>56</v>
      </c>
      <c r="AN333" t="s">
        <v>57</v>
      </c>
      <c r="AP333" t="s">
        <v>183</v>
      </c>
    </row>
    <row r="334" spans="1:42" x14ac:dyDescent="0.35">
      <c r="A334" t="s">
        <v>779</v>
      </c>
      <c r="B334">
        <v>370358</v>
      </c>
      <c r="C334">
        <v>5444861</v>
      </c>
      <c r="D334" t="s">
        <v>671</v>
      </c>
      <c r="F334" t="s">
        <v>672</v>
      </c>
      <c r="H334" t="s">
        <v>69</v>
      </c>
      <c r="I334" t="s">
        <v>114</v>
      </c>
      <c r="J334" t="s">
        <v>114</v>
      </c>
      <c r="K334" t="s">
        <v>153</v>
      </c>
      <c r="N334" t="s">
        <v>65</v>
      </c>
      <c r="O334" t="s">
        <v>673</v>
      </c>
      <c r="P334" t="s">
        <v>674</v>
      </c>
      <c r="T334" t="s">
        <v>594</v>
      </c>
      <c r="U334" t="s">
        <v>119</v>
      </c>
      <c r="AF334" t="s">
        <v>52</v>
      </c>
      <c r="AG334" t="s">
        <v>121</v>
      </c>
      <c r="AJ334" t="s">
        <v>54</v>
      </c>
      <c r="AK334" s="1">
        <v>44237</v>
      </c>
      <c r="AL334" t="s">
        <v>55</v>
      </c>
      <c r="AM334" t="s">
        <v>56</v>
      </c>
      <c r="AN334" t="s">
        <v>57</v>
      </c>
      <c r="AP334" t="s">
        <v>183</v>
      </c>
    </row>
    <row r="335" spans="1:42" x14ac:dyDescent="0.35">
      <c r="A335" t="s">
        <v>780</v>
      </c>
      <c r="B335">
        <v>371784</v>
      </c>
      <c r="C335">
        <v>5444846</v>
      </c>
      <c r="D335" t="s">
        <v>617</v>
      </c>
      <c r="F335" t="s">
        <v>618</v>
      </c>
      <c r="H335" t="s">
        <v>44</v>
      </c>
      <c r="I335" t="s">
        <v>170</v>
      </c>
      <c r="J335" t="s">
        <v>619</v>
      </c>
      <c r="K335" t="s">
        <v>171</v>
      </c>
      <c r="L335" t="s">
        <v>172</v>
      </c>
      <c r="N335" t="s">
        <v>344</v>
      </c>
      <c r="O335" t="s">
        <v>620</v>
      </c>
      <c r="P335" t="s">
        <v>621</v>
      </c>
      <c r="R335" t="s">
        <v>622</v>
      </c>
      <c r="T335" t="s">
        <v>237</v>
      </c>
      <c r="U335" t="s">
        <v>237</v>
      </c>
      <c r="AF335" t="s">
        <v>52</v>
      </c>
      <c r="AG335" t="s">
        <v>121</v>
      </c>
      <c r="AJ335" t="s">
        <v>54</v>
      </c>
      <c r="AK335" s="1">
        <v>44198</v>
      </c>
      <c r="AL335" t="s">
        <v>55</v>
      </c>
      <c r="AM335" t="s">
        <v>56</v>
      </c>
      <c r="AN335" t="s">
        <v>57</v>
      </c>
      <c r="AP335" t="s">
        <v>183</v>
      </c>
    </row>
    <row r="336" spans="1:42" x14ac:dyDescent="0.35">
      <c r="A336" t="s">
        <v>781</v>
      </c>
      <c r="B336">
        <v>371082</v>
      </c>
      <c r="C336">
        <v>5443571</v>
      </c>
      <c r="D336" t="s">
        <v>765</v>
      </c>
      <c r="F336" t="s">
        <v>766</v>
      </c>
      <c r="H336" t="s">
        <v>44</v>
      </c>
      <c r="I336" t="s">
        <v>170</v>
      </c>
      <c r="J336" t="s">
        <v>619</v>
      </c>
      <c r="K336" t="s">
        <v>171</v>
      </c>
      <c r="L336" t="s">
        <v>172</v>
      </c>
      <c r="N336" t="s">
        <v>344</v>
      </c>
      <c r="O336" t="s">
        <v>767</v>
      </c>
      <c r="P336" t="s">
        <v>768</v>
      </c>
      <c r="R336" t="s">
        <v>769</v>
      </c>
      <c r="T336" t="s">
        <v>237</v>
      </c>
      <c r="U336" t="s">
        <v>237</v>
      </c>
      <c r="AF336" t="s">
        <v>52</v>
      </c>
      <c r="AG336" t="s">
        <v>121</v>
      </c>
      <c r="AJ336" t="s">
        <v>54</v>
      </c>
      <c r="AK336" s="1">
        <v>44198</v>
      </c>
      <c r="AL336" t="s">
        <v>55</v>
      </c>
      <c r="AM336" t="s">
        <v>56</v>
      </c>
      <c r="AN336" t="s">
        <v>57</v>
      </c>
      <c r="AP336" t="s">
        <v>183</v>
      </c>
    </row>
    <row r="337" spans="1:42" x14ac:dyDescent="0.35">
      <c r="A337" t="s">
        <v>782</v>
      </c>
      <c r="B337">
        <v>368418</v>
      </c>
      <c r="C337">
        <v>5440953</v>
      </c>
      <c r="D337" t="s">
        <v>694</v>
      </c>
      <c r="F337" t="s">
        <v>695</v>
      </c>
      <c r="H337" t="s">
        <v>69</v>
      </c>
      <c r="I337" t="s">
        <v>114</v>
      </c>
      <c r="J337" t="s">
        <v>114</v>
      </c>
      <c r="K337" t="s">
        <v>153</v>
      </c>
      <c r="N337" t="s">
        <v>65</v>
      </c>
      <c r="O337" t="s">
        <v>696</v>
      </c>
      <c r="P337" t="s">
        <v>697</v>
      </c>
      <c r="T337" t="s">
        <v>594</v>
      </c>
      <c r="U337" t="s">
        <v>119</v>
      </c>
      <c r="AF337" t="s">
        <v>52</v>
      </c>
      <c r="AG337" t="s">
        <v>121</v>
      </c>
      <c r="AJ337" t="s">
        <v>54</v>
      </c>
      <c r="AK337" s="1">
        <v>44237</v>
      </c>
      <c r="AL337" t="s">
        <v>55</v>
      </c>
      <c r="AM337" t="s">
        <v>56</v>
      </c>
      <c r="AN337" t="s">
        <v>57</v>
      </c>
      <c r="AP337" t="s">
        <v>183</v>
      </c>
    </row>
    <row r="338" spans="1:42" x14ac:dyDescent="0.35">
      <c r="A338" t="s">
        <v>783</v>
      </c>
      <c r="B338">
        <v>370982</v>
      </c>
      <c r="C338">
        <v>5444584</v>
      </c>
      <c r="D338" t="s">
        <v>708</v>
      </c>
      <c r="F338" t="s">
        <v>784</v>
      </c>
      <c r="H338" t="s">
        <v>160</v>
      </c>
      <c r="I338" t="s">
        <v>161</v>
      </c>
      <c r="J338" t="s">
        <v>162</v>
      </c>
      <c r="N338" t="s">
        <v>48</v>
      </c>
      <c r="O338" t="s">
        <v>251</v>
      </c>
      <c r="P338" t="s">
        <v>785</v>
      </c>
      <c r="Q338" t="s">
        <v>786</v>
      </c>
      <c r="T338" t="s">
        <v>162</v>
      </c>
      <c r="AF338" t="s">
        <v>52</v>
      </c>
      <c r="AG338" t="s">
        <v>182</v>
      </c>
      <c r="AJ338" t="s">
        <v>54</v>
      </c>
      <c r="AK338" s="1">
        <v>44198</v>
      </c>
      <c r="AL338" t="s">
        <v>55</v>
      </c>
      <c r="AM338" t="s">
        <v>56</v>
      </c>
      <c r="AN338" t="s">
        <v>57</v>
      </c>
      <c r="AP338" t="s">
        <v>567</v>
      </c>
    </row>
    <row r="339" spans="1:42" x14ac:dyDescent="0.35">
      <c r="A339" t="s">
        <v>787</v>
      </c>
      <c r="B339">
        <v>368803</v>
      </c>
      <c r="C339">
        <v>5445081</v>
      </c>
      <c r="D339" t="s">
        <v>658</v>
      </c>
      <c r="F339" t="s">
        <v>659</v>
      </c>
      <c r="H339" t="s">
        <v>44</v>
      </c>
      <c r="I339" t="s">
        <v>170</v>
      </c>
      <c r="J339" t="s">
        <v>619</v>
      </c>
      <c r="K339" t="s">
        <v>171</v>
      </c>
      <c r="L339" t="s">
        <v>172</v>
      </c>
      <c r="N339" t="s">
        <v>344</v>
      </c>
      <c r="O339" t="s">
        <v>660</v>
      </c>
      <c r="P339" t="s">
        <v>661</v>
      </c>
      <c r="T339" t="s">
        <v>237</v>
      </c>
      <c r="U339" t="s">
        <v>237</v>
      </c>
      <c r="AF339" t="s">
        <v>52</v>
      </c>
      <c r="AG339" t="s">
        <v>121</v>
      </c>
      <c r="AJ339" t="s">
        <v>54</v>
      </c>
      <c r="AK339" s="1">
        <v>44198</v>
      </c>
      <c r="AL339" t="s">
        <v>55</v>
      </c>
      <c r="AM339" t="s">
        <v>56</v>
      </c>
      <c r="AN339" t="s">
        <v>57</v>
      </c>
      <c r="AP339" t="s">
        <v>183</v>
      </c>
    </row>
    <row r="340" spans="1:42" x14ac:dyDescent="0.35">
      <c r="A340" t="s">
        <v>788</v>
      </c>
      <c r="B340">
        <v>366154</v>
      </c>
      <c r="C340">
        <v>5442346</v>
      </c>
      <c r="D340" t="s">
        <v>549</v>
      </c>
      <c r="F340" t="s">
        <v>550</v>
      </c>
      <c r="H340" t="s">
        <v>160</v>
      </c>
      <c r="I340" t="s">
        <v>161</v>
      </c>
      <c r="J340" t="s">
        <v>162</v>
      </c>
      <c r="K340" t="s">
        <v>342</v>
      </c>
      <c r="L340" t="s">
        <v>551</v>
      </c>
      <c r="N340" t="s">
        <v>173</v>
      </c>
      <c r="O340" t="s">
        <v>552</v>
      </c>
      <c r="P340" t="s">
        <v>603</v>
      </c>
      <c r="T340" t="s">
        <v>162</v>
      </c>
      <c r="U340" t="s">
        <v>162</v>
      </c>
      <c r="AF340" t="s">
        <v>52</v>
      </c>
      <c r="AG340" t="s">
        <v>182</v>
      </c>
      <c r="AJ340" t="s">
        <v>54</v>
      </c>
      <c r="AK340" s="1">
        <v>44237</v>
      </c>
      <c r="AL340" t="s">
        <v>55</v>
      </c>
      <c r="AM340" t="s">
        <v>56</v>
      </c>
      <c r="AN340" t="s">
        <v>57</v>
      </c>
      <c r="AP340" t="s">
        <v>567</v>
      </c>
    </row>
    <row r="341" spans="1:42" x14ac:dyDescent="0.35">
      <c r="A341" t="s">
        <v>789</v>
      </c>
      <c r="B341">
        <v>365424</v>
      </c>
      <c r="C341">
        <v>5441148</v>
      </c>
      <c r="D341" t="s">
        <v>694</v>
      </c>
      <c r="F341" t="s">
        <v>695</v>
      </c>
      <c r="H341" t="s">
        <v>69</v>
      </c>
      <c r="I341" t="s">
        <v>114</v>
      </c>
      <c r="J341" t="s">
        <v>114</v>
      </c>
      <c r="K341" t="s">
        <v>153</v>
      </c>
      <c r="N341" t="s">
        <v>65</v>
      </c>
      <c r="O341" t="s">
        <v>696</v>
      </c>
      <c r="P341" t="s">
        <v>697</v>
      </c>
      <c r="T341" t="s">
        <v>594</v>
      </c>
      <c r="U341" t="s">
        <v>119</v>
      </c>
      <c r="AF341" t="s">
        <v>52</v>
      </c>
      <c r="AG341" t="s">
        <v>121</v>
      </c>
      <c r="AJ341" t="s">
        <v>54</v>
      </c>
      <c r="AK341" s="1">
        <v>44237</v>
      </c>
      <c r="AL341" t="s">
        <v>55</v>
      </c>
      <c r="AM341" t="s">
        <v>56</v>
      </c>
      <c r="AN341" t="s">
        <v>57</v>
      </c>
      <c r="AP341" t="s">
        <v>183</v>
      </c>
    </row>
    <row r="342" spans="1:42" x14ac:dyDescent="0.35">
      <c r="A342" t="s">
        <v>790</v>
      </c>
      <c r="B342">
        <v>365375</v>
      </c>
      <c r="C342">
        <v>5438858</v>
      </c>
      <c r="D342" t="s">
        <v>632</v>
      </c>
      <c r="F342" t="s">
        <v>633</v>
      </c>
      <c r="H342" t="s">
        <v>160</v>
      </c>
      <c r="I342" t="s">
        <v>161</v>
      </c>
      <c r="J342" t="s">
        <v>162</v>
      </c>
      <c r="K342" t="s">
        <v>342</v>
      </c>
      <c r="L342" t="s">
        <v>513</v>
      </c>
      <c r="N342" t="s">
        <v>344</v>
      </c>
      <c r="O342" t="s">
        <v>634</v>
      </c>
      <c r="P342" t="s">
        <v>635</v>
      </c>
      <c r="T342" t="s">
        <v>162</v>
      </c>
      <c r="U342" t="s">
        <v>162</v>
      </c>
      <c r="AF342" t="s">
        <v>52</v>
      </c>
      <c r="AG342" t="s">
        <v>182</v>
      </c>
      <c r="AJ342" t="s">
        <v>54</v>
      </c>
      <c r="AK342" s="1">
        <v>44198</v>
      </c>
      <c r="AL342" t="s">
        <v>55</v>
      </c>
      <c r="AM342" t="s">
        <v>56</v>
      </c>
      <c r="AN342" t="s">
        <v>57</v>
      </c>
      <c r="AP342" t="s">
        <v>567</v>
      </c>
    </row>
    <row r="343" spans="1:42" x14ac:dyDescent="0.35">
      <c r="A343" t="s">
        <v>791</v>
      </c>
      <c r="B343">
        <v>362607</v>
      </c>
      <c r="C343">
        <v>5439865</v>
      </c>
      <c r="D343" t="s">
        <v>617</v>
      </c>
      <c r="F343" t="s">
        <v>618</v>
      </c>
      <c r="H343" t="s">
        <v>44</v>
      </c>
      <c r="I343" t="s">
        <v>170</v>
      </c>
      <c r="J343" t="s">
        <v>619</v>
      </c>
      <c r="K343" t="s">
        <v>171</v>
      </c>
      <c r="L343" t="s">
        <v>172</v>
      </c>
      <c r="N343" t="s">
        <v>344</v>
      </c>
      <c r="O343" t="s">
        <v>620</v>
      </c>
      <c r="P343" t="s">
        <v>621</v>
      </c>
      <c r="R343" t="s">
        <v>622</v>
      </c>
      <c r="T343" t="s">
        <v>237</v>
      </c>
      <c r="U343" t="s">
        <v>237</v>
      </c>
      <c r="AF343" t="s">
        <v>52</v>
      </c>
      <c r="AG343" t="s">
        <v>121</v>
      </c>
      <c r="AJ343" t="s">
        <v>54</v>
      </c>
      <c r="AK343" s="1">
        <v>44198</v>
      </c>
      <c r="AL343" t="s">
        <v>55</v>
      </c>
      <c r="AM343" t="s">
        <v>56</v>
      </c>
      <c r="AN343" t="s">
        <v>57</v>
      </c>
      <c r="AP343" t="s">
        <v>574</v>
      </c>
    </row>
    <row r="344" spans="1:42" x14ac:dyDescent="0.35">
      <c r="A344" t="s">
        <v>792</v>
      </c>
      <c r="B344">
        <v>363135</v>
      </c>
      <c r="C344">
        <v>5440334</v>
      </c>
      <c r="D344" t="s">
        <v>632</v>
      </c>
      <c r="F344" t="s">
        <v>793</v>
      </c>
      <c r="H344" t="s">
        <v>160</v>
      </c>
      <c r="I344" t="s">
        <v>161</v>
      </c>
      <c r="J344" t="s">
        <v>162</v>
      </c>
      <c r="K344" t="s">
        <v>342</v>
      </c>
      <c r="L344" t="s">
        <v>513</v>
      </c>
      <c r="N344" t="s">
        <v>344</v>
      </c>
      <c r="O344" t="s">
        <v>634</v>
      </c>
      <c r="P344" t="s">
        <v>635</v>
      </c>
      <c r="T344" t="s">
        <v>162</v>
      </c>
      <c r="U344" t="s">
        <v>162</v>
      </c>
      <c r="AF344" t="s">
        <v>52</v>
      </c>
      <c r="AG344" t="s">
        <v>182</v>
      </c>
      <c r="AJ344" t="s">
        <v>54</v>
      </c>
      <c r="AK344" s="1">
        <v>44198</v>
      </c>
      <c r="AL344" t="s">
        <v>55</v>
      </c>
      <c r="AM344" t="s">
        <v>56</v>
      </c>
      <c r="AN344" t="s">
        <v>57</v>
      </c>
      <c r="AP344" t="s">
        <v>567</v>
      </c>
    </row>
    <row r="345" spans="1:42" x14ac:dyDescent="0.35">
      <c r="A345" t="s">
        <v>794</v>
      </c>
      <c r="B345">
        <v>361164</v>
      </c>
      <c r="C345">
        <v>5436758</v>
      </c>
      <c r="D345" t="s">
        <v>617</v>
      </c>
      <c r="F345" t="s">
        <v>618</v>
      </c>
      <c r="H345" t="s">
        <v>44</v>
      </c>
      <c r="I345" t="s">
        <v>170</v>
      </c>
      <c r="J345" t="s">
        <v>619</v>
      </c>
      <c r="K345" t="s">
        <v>171</v>
      </c>
      <c r="L345" t="s">
        <v>172</v>
      </c>
      <c r="N345" t="s">
        <v>344</v>
      </c>
      <c r="O345" t="s">
        <v>620</v>
      </c>
      <c r="P345" t="s">
        <v>621</v>
      </c>
      <c r="R345" t="s">
        <v>622</v>
      </c>
      <c r="T345" t="s">
        <v>237</v>
      </c>
      <c r="U345" t="s">
        <v>237</v>
      </c>
      <c r="AF345" t="s">
        <v>52</v>
      </c>
      <c r="AG345" t="s">
        <v>121</v>
      </c>
      <c r="AJ345" t="s">
        <v>54</v>
      </c>
      <c r="AK345" s="1">
        <v>44198</v>
      </c>
      <c r="AL345" t="s">
        <v>55</v>
      </c>
      <c r="AM345" t="s">
        <v>56</v>
      </c>
      <c r="AN345" t="s">
        <v>57</v>
      </c>
      <c r="AP345" t="s">
        <v>574</v>
      </c>
    </row>
    <row r="346" spans="1:42" x14ac:dyDescent="0.35">
      <c r="A346" t="s">
        <v>795</v>
      </c>
      <c r="B346">
        <v>366226</v>
      </c>
      <c r="C346">
        <v>5445169</v>
      </c>
      <c r="D346" t="s">
        <v>671</v>
      </c>
      <c r="F346" t="s">
        <v>672</v>
      </c>
      <c r="H346" t="s">
        <v>69</v>
      </c>
      <c r="I346" t="s">
        <v>114</v>
      </c>
      <c r="J346" t="s">
        <v>114</v>
      </c>
      <c r="K346" t="s">
        <v>153</v>
      </c>
      <c r="N346" t="s">
        <v>65</v>
      </c>
      <c r="O346" t="s">
        <v>673</v>
      </c>
      <c r="P346" t="s">
        <v>674</v>
      </c>
      <c r="T346" t="s">
        <v>594</v>
      </c>
      <c r="U346" t="s">
        <v>119</v>
      </c>
      <c r="AF346" t="s">
        <v>52</v>
      </c>
      <c r="AG346" t="s">
        <v>121</v>
      </c>
      <c r="AJ346" t="s">
        <v>54</v>
      </c>
      <c r="AK346" s="1">
        <v>44237</v>
      </c>
      <c r="AL346" t="s">
        <v>55</v>
      </c>
      <c r="AM346" t="s">
        <v>56</v>
      </c>
      <c r="AN346" t="s">
        <v>57</v>
      </c>
      <c r="AP346" t="s">
        <v>183</v>
      </c>
    </row>
    <row r="347" spans="1:42" x14ac:dyDescent="0.35">
      <c r="A347" t="s">
        <v>796</v>
      </c>
      <c r="B347">
        <v>360224</v>
      </c>
      <c r="C347">
        <v>5445305</v>
      </c>
      <c r="D347" t="s">
        <v>549</v>
      </c>
      <c r="F347" t="s">
        <v>550</v>
      </c>
      <c r="H347" t="s">
        <v>160</v>
      </c>
      <c r="I347" t="s">
        <v>161</v>
      </c>
      <c r="J347" t="s">
        <v>162</v>
      </c>
      <c r="K347" t="s">
        <v>342</v>
      </c>
      <c r="L347" t="s">
        <v>551</v>
      </c>
      <c r="N347" t="s">
        <v>173</v>
      </c>
      <c r="O347" t="s">
        <v>552</v>
      </c>
      <c r="P347" t="s">
        <v>603</v>
      </c>
      <c r="T347" t="s">
        <v>162</v>
      </c>
      <c r="U347" t="s">
        <v>162</v>
      </c>
      <c r="AF347" t="s">
        <v>52</v>
      </c>
      <c r="AG347" t="s">
        <v>182</v>
      </c>
      <c r="AJ347" t="s">
        <v>54</v>
      </c>
      <c r="AK347" s="1">
        <v>43857</v>
      </c>
      <c r="AL347" t="s">
        <v>55</v>
      </c>
      <c r="AM347" t="s">
        <v>56</v>
      </c>
      <c r="AN347" t="s">
        <v>57</v>
      </c>
      <c r="AP347" t="s">
        <v>574</v>
      </c>
    </row>
    <row r="348" spans="1:42" x14ac:dyDescent="0.35">
      <c r="A348" t="s">
        <v>797</v>
      </c>
      <c r="B348">
        <v>360838</v>
      </c>
      <c r="C348">
        <v>5448146</v>
      </c>
      <c r="D348" t="s">
        <v>632</v>
      </c>
      <c r="F348" t="s">
        <v>633</v>
      </c>
      <c r="H348" t="s">
        <v>160</v>
      </c>
      <c r="I348" t="s">
        <v>161</v>
      </c>
      <c r="J348" t="s">
        <v>162</v>
      </c>
      <c r="K348" t="s">
        <v>342</v>
      </c>
      <c r="L348" t="s">
        <v>513</v>
      </c>
      <c r="N348" t="s">
        <v>344</v>
      </c>
      <c r="O348" t="s">
        <v>634</v>
      </c>
      <c r="P348" t="s">
        <v>635</v>
      </c>
      <c r="T348" t="s">
        <v>162</v>
      </c>
      <c r="U348" t="s">
        <v>162</v>
      </c>
      <c r="AF348" t="s">
        <v>52</v>
      </c>
      <c r="AG348" t="s">
        <v>182</v>
      </c>
      <c r="AJ348" t="s">
        <v>54</v>
      </c>
      <c r="AK348" s="1">
        <v>44198</v>
      </c>
      <c r="AL348" t="s">
        <v>55</v>
      </c>
      <c r="AM348" t="s">
        <v>56</v>
      </c>
      <c r="AN348" t="s">
        <v>57</v>
      </c>
      <c r="AP348" t="s">
        <v>554</v>
      </c>
    </row>
    <row r="349" spans="1:42" x14ac:dyDescent="0.35">
      <c r="A349" t="s">
        <v>798</v>
      </c>
      <c r="B349">
        <v>359020</v>
      </c>
      <c r="C349">
        <v>5447033</v>
      </c>
      <c r="D349" t="s">
        <v>549</v>
      </c>
      <c r="F349" t="s">
        <v>550</v>
      </c>
      <c r="H349" t="s">
        <v>160</v>
      </c>
      <c r="I349" t="s">
        <v>161</v>
      </c>
      <c r="J349" t="s">
        <v>162</v>
      </c>
      <c r="K349" t="s">
        <v>342</v>
      </c>
      <c r="L349" t="s">
        <v>551</v>
      </c>
      <c r="N349" t="s">
        <v>173</v>
      </c>
      <c r="O349" t="s">
        <v>552</v>
      </c>
      <c r="P349" t="s">
        <v>603</v>
      </c>
      <c r="T349" t="s">
        <v>162</v>
      </c>
      <c r="U349" t="s">
        <v>162</v>
      </c>
      <c r="AF349" t="s">
        <v>52</v>
      </c>
      <c r="AG349" t="s">
        <v>182</v>
      </c>
      <c r="AJ349" t="s">
        <v>54</v>
      </c>
      <c r="AK349" s="1">
        <v>43857</v>
      </c>
      <c r="AL349" t="s">
        <v>55</v>
      </c>
      <c r="AM349" t="s">
        <v>56</v>
      </c>
      <c r="AN349" t="s">
        <v>57</v>
      </c>
      <c r="AP349" t="s">
        <v>574</v>
      </c>
    </row>
    <row r="350" spans="1:42" x14ac:dyDescent="0.35">
      <c r="A350" t="s">
        <v>799</v>
      </c>
      <c r="B350">
        <v>355710</v>
      </c>
      <c r="C350">
        <v>5442055</v>
      </c>
      <c r="D350" t="s">
        <v>592</v>
      </c>
      <c r="F350" t="s">
        <v>492</v>
      </c>
      <c r="H350" t="s">
        <v>69</v>
      </c>
      <c r="I350" t="s">
        <v>594</v>
      </c>
      <c r="J350" t="s">
        <v>120</v>
      </c>
      <c r="K350" t="s">
        <v>153</v>
      </c>
      <c r="N350" t="s">
        <v>65</v>
      </c>
      <c r="O350" t="s">
        <v>256</v>
      </c>
      <c r="P350" t="s">
        <v>595</v>
      </c>
      <c r="Q350" t="s">
        <v>596</v>
      </c>
      <c r="T350" t="s">
        <v>594</v>
      </c>
      <c r="U350" t="s">
        <v>120</v>
      </c>
      <c r="AF350" t="s">
        <v>52</v>
      </c>
      <c r="AG350" t="s">
        <v>121</v>
      </c>
      <c r="AJ350" t="s">
        <v>54</v>
      </c>
      <c r="AK350" s="1">
        <v>44237</v>
      </c>
      <c r="AL350" t="s">
        <v>55</v>
      </c>
      <c r="AM350" t="s">
        <v>56</v>
      </c>
      <c r="AN350" t="s">
        <v>57</v>
      </c>
      <c r="AP350" t="s">
        <v>574</v>
      </c>
    </row>
    <row r="351" spans="1:42" x14ac:dyDescent="0.35">
      <c r="A351" t="s">
        <v>800</v>
      </c>
      <c r="B351">
        <v>355646</v>
      </c>
      <c r="C351">
        <v>5441069</v>
      </c>
      <c r="D351" t="s">
        <v>592</v>
      </c>
      <c r="F351" t="s">
        <v>492</v>
      </c>
      <c r="H351" t="s">
        <v>69</v>
      </c>
      <c r="I351" t="s">
        <v>594</v>
      </c>
      <c r="J351" t="s">
        <v>120</v>
      </c>
      <c r="K351" t="s">
        <v>153</v>
      </c>
      <c r="N351" t="s">
        <v>65</v>
      </c>
      <c r="O351" t="s">
        <v>256</v>
      </c>
      <c r="P351" t="s">
        <v>595</v>
      </c>
      <c r="Q351" t="s">
        <v>596</v>
      </c>
      <c r="T351" t="s">
        <v>594</v>
      </c>
      <c r="U351" t="s">
        <v>120</v>
      </c>
      <c r="AF351" t="s">
        <v>52</v>
      </c>
      <c r="AG351" t="s">
        <v>121</v>
      </c>
      <c r="AJ351" t="s">
        <v>54</v>
      </c>
      <c r="AK351" s="1">
        <v>44237</v>
      </c>
      <c r="AL351" t="s">
        <v>55</v>
      </c>
      <c r="AM351" t="s">
        <v>56</v>
      </c>
      <c r="AN351" t="s">
        <v>57</v>
      </c>
      <c r="AP351" t="s">
        <v>574</v>
      </c>
    </row>
    <row r="352" spans="1:42" x14ac:dyDescent="0.35">
      <c r="A352" t="s">
        <v>801</v>
      </c>
      <c r="B352">
        <v>354928</v>
      </c>
      <c r="C352">
        <v>5439237</v>
      </c>
      <c r="D352" t="s">
        <v>592</v>
      </c>
      <c r="F352" t="s">
        <v>492</v>
      </c>
      <c r="H352" t="s">
        <v>69</v>
      </c>
      <c r="I352" t="s">
        <v>594</v>
      </c>
      <c r="J352" t="s">
        <v>120</v>
      </c>
      <c r="K352" t="s">
        <v>153</v>
      </c>
      <c r="N352" t="s">
        <v>65</v>
      </c>
      <c r="O352" t="s">
        <v>256</v>
      </c>
      <c r="P352" t="s">
        <v>595</v>
      </c>
      <c r="Q352" t="s">
        <v>596</v>
      </c>
      <c r="T352" t="s">
        <v>594</v>
      </c>
      <c r="U352" t="s">
        <v>120</v>
      </c>
      <c r="AF352" t="s">
        <v>52</v>
      </c>
      <c r="AG352" t="s">
        <v>121</v>
      </c>
      <c r="AJ352" t="s">
        <v>54</v>
      </c>
      <c r="AK352" s="1">
        <v>44237</v>
      </c>
      <c r="AL352" t="s">
        <v>55</v>
      </c>
      <c r="AM352" t="s">
        <v>56</v>
      </c>
      <c r="AN352" t="s">
        <v>57</v>
      </c>
      <c r="AP352" t="s">
        <v>574</v>
      </c>
    </row>
    <row r="353" spans="1:42" x14ac:dyDescent="0.35">
      <c r="A353" t="s">
        <v>802</v>
      </c>
      <c r="B353">
        <v>355045</v>
      </c>
      <c r="C353">
        <v>5445507</v>
      </c>
      <c r="D353" t="s">
        <v>549</v>
      </c>
      <c r="F353" t="s">
        <v>550</v>
      </c>
      <c r="H353" t="s">
        <v>160</v>
      </c>
      <c r="I353" t="s">
        <v>161</v>
      </c>
      <c r="J353" t="s">
        <v>162</v>
      </c>
      <c r="K353" t="s">
        <v>342</v>
      </c>
      <c r="L353" t="s">
        <v>551</v>
      </c>
      <c r="N353" t="s">
        <v>173</v>
      </c>
      <c r="O353" t="s">
        <v>552</v>
      </c>
      <c r="P353" t="s">
        <v>603</v>
      </c>
      <c r="T353" t="s">
        <v>162</v>
      </c>
      <c r="U353" t="s">
        <v>162</v>
      </c>
      <c r="AF353" t="s">
        <v>52</v>
      </c>
      <c r="AG353" t="s">
        <v>182</v>
      </c>
      <c r="AJ353" t="s">
        <v>54</v>
      </c>
      <c r="AK353" s="1">
        <v>43857</v>
      </c>
      <c r="AL353" t="s">
        <v>55</v>
      </c>
      <c r="AM353" t="s">
        <v>56</v>
      </c>
      <c r="AN353" t="s">
        <v>57</v>
      </c>
      <c r="AP353" t="s">
        <v>574</v>
      </c>
    </row>
    <row r="354" spans="1:42" x14ac:dyDescent="0.35">
      <c r="A354" t="s">
        <v>803</v>
      </c>
      <c r="B354">
        <v>354125</v>
      </c>
      <c r="C354">
        <v>5441457</v>
      </c>
      <c r="D354" t="s">
        <v>617</v>
      </c>
      <c r="F354" t="s">
        <v>618</v>
      </c>
      <c r="H354" t="s">
        <v>44</v>
      </c>
      <c r="I354" t="s">
        <v>170</v>
      </c>
      <c r="J354" t="s">
        <v>619</v>
      </c>
      <c r="K354" t="s">
        <v>171</v>
      </c>
      <c r="L354" t="s">
        <v>172</v>
      </c>
      <c r="N354" t="s">
        <v>344</v>
      </c>
      <c r="O354" t="s">
        <v>620</v>
      </c>
      <c r="P354" t="s">
        <v>621</v>
      </c>
      <c r="R354" t="s">
        <v>622</v>
      </c>
      <c r="T354" t="s">
        <v>237</v>
      </c>
      <c r="U354" t="s">
        <v>237</v>
      </c>
      <c r="AF354" t="s">
        <v>52</v>
      </c>
      <c r="AG354" t="s">
        <v>121</v>
      </c>
      <c r="AJ354" t="s">
        <v>54</v>
      </c>
      <c r="AK354" s="1">
        <v>44198</v>
      </c>
      <c r="AL354" t="s">
        <v>55</v>
      </c>
      <c r="AM354" t="s">
        <v>56</v>
      </c>
      <c r="AN354" t="s">
        <v>57</v>
      </c>
      <c r="AP354" t="s">
        <v>183</v>
      </c>
    </row>
    <row r="355" spans="1:42" x14ac:dyDescent="0.35">
      <c r="A355" t="s">
        <v>804</v>
      </c>
      <c r="B355">
        <v>387634</v>
      </c>
      <c r="C355">
        <v>5434841</v>
      </c>
      <c r="D355" t="s">
        <v>658</v>
      </c>
      <c r="F355" t="s">
        <v>659</v>
      </c>
      <c r="H355" t="s">
        <v>44</v>
      </c>
      <c r="I355" t="s">
        <v>170</v>
      </c>
      <c r="J355" t="s">
        <v>619</v>
      </c>
      <c r="K355" t="s">
        <v>171</v>
      </c>
      <c r="L355" t="s">
        <v>172</v>
      </c>
      <c r="N355" t="s">
        <v>344</v>
      </c>
      <c r="O355" t="s">
        <v>660</v>
      </c>
      <c r="P355" t="s">
        <v>661</v>
      </c>
      <c r="T355" t="s">
        <v>237</v>
      </c>
      <c r="U355" t="s">
        <v>237</v>
      </c>
      <c r="AF355" t="s">
        <v>52</v>
      </c>
      <c r="AG355" t="s">
        <v>121</v>
      </c>
      <c r="AJ355" t="s">
        <v>54</v>
      </c>
      <c r="AK355" s="1">
        <v>44198</v>
      </c>
      <c r="AL355" t="s">
        <v>55</v>
      </c>
      <c r="AM355" t="s">
        <v>56</v>
      </c>
      <c r="AN355" t="s">
        <v>57</v>
      </c>
      <c r="AP355" t="s">
        <v>183</v>
      </c>
    </row>
    <row r="356" spans="1:42" x14ac:dyDescent="0.35">
      <c r="A356" t="s">
        <v>805</v>
      </c>
      <c r="B356">
        <v>388676</v>
      </c>
      <c r="C356">
        <v>5432750</v>
      </c>
      <c r="D356" t="s">
        <v>708</v>
      </c>
      <c r="F356" t="s">
        <v>784</v>
      </c>
      <c r="H356" t="s">
        <v>160</v>
      </c>
      <c r="I356" t="s">
        <v>161</v>
      </c>
      <c r="J356" t="s">
        <v>162</v>
      </c>
      <c r="N356" t="s">
        <v>48</v>
      </c>
      <c r="O356" t="s">
        <v>251</v>
      </c>
      <c r="P356" t="s">
        <v>785</v>
      </c>
      <c r="Q356" t="s">
        <v>786</v>
      </c>
      <c r="T356" t="s">
        <v>162</v>
      </c>
      <c r="AF356" t="s">
        <v>52</v>
      </c>
      <c r="AG356" t="s">
        <v>182</v>
      </c>
      <c r="AJ356" t="s">
        <v>54</v>
      </c>
      <c r="AK356" s="1">
        <v>44198</v>
      </c>
      <c r="AL356" t="s">
        <v>55</v>
      </c>
      <c r="AM356" t="s">
        <v>56</v>
      </c>
      <c r="AN356" t="s">
        <v>57</v>
      </c>
      <c r="AP356" t="s">
        <v>567</v>
      </c>
    </row>
    <row r="357" spans="1:42" x14ac:dyDescent="0.35">
      <c r="A357" t="s">
        <v>806</v>
      </c>
      <c r="B357">
        <v>383825</v>
      </c>
      <c r="C357">
        <v>5432561</v>
      </c>
      <c r="D357" t="s">
        <v>658</v>
      </c>
      <c r="F357" t="s">
        <v>659</v>
      </c>
      <c r="H357" t="s">
        <v>44</v>
      </c>
      <c r="I357" t="s">
        <v>170</v>
      </c>
      <c r="J357" t="s">
        <v>619</v>
      </c>
      <c r="K357" t="s">
        <v>171</v>
      </c>
      <c r="L357" t="s">
        <v>172</v>
      </c>
      <c r="N357" t="s">
        <v>344</v>
      </c>
      <c r="O357" t="s">
        <v>660</v>
      </c>
      <c r="P357" t="s">
        <v>661</v>
      </c>
      <c r="T357" t="s">
        <v>237</v>
      </c>
      <c r="U357" t="s">
        <v>237</v>
      </c>
      <c r="AF357" t="s">
        <v>52</v>
      </c>
      <c r="AG357" t="s">
        <v>121</v>
      </c>
      <c r="AJ357" t="s">
        <v>54</v>
      </c>
      <c r="AK357" s="1">
        <v>44198</v>
      </c>
      <c r="AL357" t="s">
        <v>55</v>
      </c>
      <c r="AM357" t="s">
        <v>56</v>
      </c>
      <c r="AN357" t="s">
        <v>57</v>
      </c>
      <c r="AP357" t="s">
        <v>183</v>
      </c>
    </row>
    <row r="358" spans="1:42" x14ac:dyDescent="0.35">
      <c r="A358" t="s">
        <v>807</v>
      </c>
      <c r="B358">
        <v>384593</v>
      </c>
      <c r="C358">
        <v>5430915</v>
      </c>
      <c r="D358" t="s">
        <v>726</v>
      </c>
      <c r="F358" t="s">
        <v>727</v>
      </c>
      <c r="H358" t="s">
        <v>728</v>
      </c>
      <c r="I358" t="s">
        <v>114</v>
      </c>
      <c r="J358" t="s">
        <v>114</v>
      </c>
      <c r="L358" t="s">
        <v>729</v>
      </c>
      <c r="N358" t="s">
        <v>173</v>
      </c>
      <c r="O358" t="s">
        <v>730</v>
      </c>
      <c r="P358" t="s">
        <v>731</v>
      </c>
      <c r="T358" t="s">
        <v>119</v>
      </c>
      <c r="U358" t="s">
        <v>120</v>
      </c>
      <c r="AF358" t="s">
        <v>52</v>
      </c>
      <c r="AG358" t="s">
        <v>121</v>
      </c>
      <c r="AJ358" t="s">
        <v>54</v>
      </c>
      <c r="AK358" s="1">
        <v>44198</v>
      </c>
      <c r="AL358" t="s">
        <v>55</v>
      </c>
      <c r="AM358" t="s">
        <v>56</v>
      </c>
      <c r="AN358" t="s">
        <v>57</v>
      </c>
      <c r="AP358" t="s">
        <v>183</v>
      </c>
    </row>
    <row r="359" spans="1:42" x14ac:dyDescent="0.35">
      <c r="A359" t="s">
        <v>808</v>
      </c>
      <c r="B359">
        <v>382589</v>
      </c>
      <c r="C359">
        <v>5431604</v>
      </c>
      <c r="D359" t="s">
        <v>569</v>
      </c>
      <c r="F359" t="s">
        <v>570</v>
      </c>
      <c r="H359" t="s">
        <v>44</v>
      </c>
      <c r="I359" t="s">
        <v>114</v>
      </c>
      <c r="J359" t="s">
        <v>114</v>
      </c>
      <c r="L359" t="s">
        <v>388</v>
      </c>
      <c r="N359" t="s">
        <v>65</v>
      </c>
      <c r="O359" t="s">
        <v>66</v>
      </c>
      <c r="P359" t="s">
        <v>571</v>
      </c>
      <c r="Q359" t="s">
        <v>572</v>
      </c>
      <c r="R359" t="s">
        <v>573</v>
      </c>
      <c r="T359" t="s">
        <v>119</v>
      </c>
      <c r="U359" t="s">
        <v>120</v>
      </c>
      <c r="AF359" t="s">
        <v>52</v>
      </c>
      <c r="AG359" t="s">
        <v>121</v>
      </c>
      <c r="AJ359" t="s">
        <v>54</v>
      </c>
      <c r="AK359" s="1">
        <v>44237</v>
      </c>
      <c r="AL359" t="s">
        <v>55</v>
      </c>
      <c r="AM359" t="s">
        <v>56</v>
      </c>
      <c r="AN359" t="s">
        <v>57</v>
      </c>
      <c r="AP359" t="s">
        <v>183</v>
      </c>
    </row>
    <row r="360" spans="1:42" x14ac:dyDescent="0.35">
      <c r="A360" t="s">
        <v>809</v>
      </c>
      <c r="B360">
        <v>381663</v>
      </c>
      <c r="C360">
        <v>5434185</v>
      </c>
      <c r="D360" t="s">
        <v>617</v>
      </c>
      <c r="F360" t="s">
        <v>618</v>
      </c>
      <c r="H360" t="s">
        <v>44</v>
      </c>
      <c r="I360" t="s">
        <v>170</v>
      </c>
      <c r="J360" t="s">
        <v>619</v>
      </c>
      <c r="K360" t="s">
        <v>171</v>
      </c>
      <c r="L360" t="s">
        <v>172</v>
      </c>
      <c r="N360" t="s">
        <v>344</v>
      </c>
      <c r="O360" t="s">
        <v>620</v>
      </c>
      <c r="P360" t="s">
        <v>621</v>
      </c>
      <c r="R360" t="s">
        <v>622</v>
      </c>
      <c r="T360" t="s">
        <v>237</v>
      </c>
      <c r="U360" t="s">
        <v>237</v>
      </c>
      <c r="AF360" t="s">
        <v>52</v>
      </c>
      <c r="AG360" t="s">
        <v>121</v>
      </c>
      <c r="AJ360" t="s">
        <v>54</v>
      </c>
      <c r="AK360" s="1">
        <v>44198</v>
      </c>
      <c r="AL360" t="s">
        <v>55</v>
      </c>
      <c r="AM360" t="s">
        <v>56</v>
      </c>
      <c r="AN360" t="s">
        <v>57</v>
      </c>
      <c r="AP360" t="s">
        <v>183</v>
      </c>
    </row>
    <row r="361" spans="1:42" x14ac:dyDescent="0.35">
      <c r="A361" t="s">
        <v>810</v>
      </c>
      <c r="B361">
        <v>380848</v>
      </c>
      <c r="C361">
        <v>5434995</v>
      </c>
      <c r="D361" t="s">
        <v>592</v>
      </c>
      <c r="F361" t="s">
        <v>492</v>
      </c>
      <c r="H361" t="s">
        <v>69</v>
      </c>
      <c r="I361" t="s">
        <v>594</v>
      </c>
      <c r="J361" t="s">
        <v>120</v>
      </c>
      <c r="K361" t="s">
        <v>153</v>
      </c>
      <c r="N361" t="s">
        <v>65</v>
      </c>
      <c r="O361" t="s">
        <v>256</v>
      </c>
      <c r="P361" t="s">
        <v>595</v>
      </c>
      <c r="Q361" t="s">
        <v>596</v>
      </c>
      <c r="T361" t="s">
        <v>594</v>
      </c>
      <c r="U361" t="s">
        <v>120</v>
      </c>
      <c r="AF361" t="s">
        <v>52</v>
      </c>
      <c r="AG361" t="s">
        <v>121</v>
      </c>
      <c r="AJ361" t="s">
        <v>54</v>
      </c>
      <c r="AK361" s="1">
        <v>44237</v>
      </c>
      <c r="AL361" t="s">
        <v>55</v>
      </c>
      <c r="AM361" t="s">
        <v>56</v>
      </c>
      <c r="AN361" t="s">
        <v>57</v>
      </c>
      <c r="AP361" t="s">
        <v>183</v>
      </c>
    </row>
    <row r="362" spans="1:42" x14ac:dyDescent="0.35">
      <c r="A362" t="s">
        <v>811</v>
      </c>
      <c r="B362">
        <v>385437</v>
      </c>
      <c r="C362">
        <v>5433613</v>
      </c>
      <c r="D362" t="s">
        <v>617</v>
      </c>
      <c r="F362" t="s">
        <v>618</v>
      </c>
      <c r="H362" t="s">
        <v>44</v>
      </c>
      <c r="I362" t="s">
        <v>170</v>
      </c>
      <c r="J362" t="s">
        <v>619</v>
      </c>
      <c r="K362" t="s">
        <v>171</v>
      </c>
      <c r="L362" t="s">
        <v>172</v>
      </c>
      <c r="N362" t="s">
        <v>344</v>
      </c>
      <c r="O362" t="s">
        <v>620</v>
      </c>
      <c r="P362" t="s">
        <v>621</v>
      </c>
      <c r="R362" t="s">
        <v>622</v>
      </c>
      <c r="T362" t="s">
        <v>237</v>
      </c>
      <c r="U362" t="s">
        <v>237</v>
      </c>
      <c r="AF362" t="s">
        <v>52</v>
      </c>
      <c r="AG362" t="s">
        <v>121</v>
      </c>
      <c r="AJ362" t="s">
        <v>54</v>
      </c>
      <c r="AK362" s="1">
        <v>44198</v>
      </c>
      <c r="AL362" t="s">
        <v>55</v>
      </c>
      <c r="AM362" t="s">
        <v>56</v>
      </c>
      <c r="AN362" t="s">
        <v>57</v>
      </c>
      <c r="AP362" t="s">
        <v>183</v>
      </c>
    </row>
    <row r="363" spans="1:42" x14ac:dyDescent="0.35">
      <c r="A363" t="s">
        <v>812</v>
      </c>
      <c r="B363">
        <v>385630</v>
      </c>
      <c r="C363">
        <v>5433712</v>
      </c>
      <c r="D363" t="s">
        <v>760</v>
      </c>
      <c r="F363" t="s">
        <v>761</v>
      </c>
      <c r="H363" t="s">
        <v>44</v>
      </c>
      <c r="I363" t="s">
        <v>170</v>
      </c>
      <c r="J363" t="s">
        <v>619</v>
      </c>
      <c r="K363" t="s">
        <v>171</v>
      </c>
      <c r="L363" t="s">
        <v>172</v>
      </c>
      <c r="N363" t="s">
        <v>173</v>
      </c>
      <c r="O363" t="s">
        <v>762</v>
      </c>
      <c r="P363" t="s">
        <v>763</v>
      </c>
      <c r="T363" t="s">
        <v>237</v>
      </c>
      <c r="U363" t="s">
        <v>237</v>
      </c>
      <c r="AF363" t="s">
        <v>52</v>
      </c>
      <c r="AG363" t="s">
        <v>121</v>
      </c>
      <c r="AJ363" t="s">
        <v>54</v>
      </c>
      <c r="AK363" s="1">
        <v>44198</v>
      </c>
      <c r="AL363" t="s">
        <v>55</v>
      </c>
      <c r="AM363" t="s">
        <v>56</v>
      </c>
      <c r="AN363" t="s">
        <v>57</v>
      </c>
      <c r="AP363" t="s">
        <v>183</v>
      </c>
    </row>
    <row r="364" spans="1:42" x14ac:dyDescent="0.35">
      <c r="A364" t="s">
        <v>813</v>
      </c>
      <c r="B364">
        <v>385969</v>
      </c>
      <c r="C364">
        <v>5434166</v>
      </c>
      <c r="D364" t="s">
        <v>617</v>
      </c>
      <c r="F364" t="s">
        <v>618</v>
      </c>
      <c r="H364" t="s">
        <v>44</v>
      </c>
      <c r="I364" t="s">
        <v>170</v>
      </c>
      <c r="J364" t="s">
        <v>619</v>
      </c>
      <c r="K364" t="s">
        <v>171</v>
      </c>
      <c r="L364" t="s">
        <v>172</v>
      </c>
      <c r="N364" t="s">
        <v>344</v>
      </c>
      <c r="O364" t="s">
        <v>620</v>
      </c>
      <c r="P364" t="s">
        <v>621</v>
      </c>
      <c r="R364" t="s">
        <v>622</v>
      </c>
      <c r="T364" t="s">
        <v>237</v>
      </c>
      <c r="U364" t="s">
        <v>237</v>
      </c>
      <c r="AF364" t="s">
        <v>52</v>
      </c>
      <c r="AG364" t="s">
        <v>121</v>
      </c>
      <c r="AJ364" t="s">
        <v>54</v>
      </c>
      <c r="AK364" s="1">
        <v>44198</v>
      </c>
      <c r="AL364" t="s">
        <v>55</v>
      </c>
      <c r="AM364" t="s">
        <v>56</v>
      </c>
      <c r="AN364" t="s">
        <v>57</v>
      </c>
      <c r="AP364" t="s">
        <v>183</v>
      </c>
    </row>
    <row r="365" spans="1:42" x14ac:dyDescent="0.35">
      <c r="A365" t="s">
        <v>814</v>
      </c>
      <c r="B365">
        <v>386267</v>
      </c>
      <c r="C365">
        <v>5434494</v>
      </c>
      <c r="D365" t="s">
        <v>42</v>
      </c>
      <c r="F365" t="s">
        <v>544</v>
      </c>
      <c r="H365" t="s">
        <v>44</v>
      </c>
      <c r="I365" t="s">
        <v>45</v>
      </c>
      <c r="J365" t="s">
        <v>45</v>
      </c>
      <c r="K365" t="s">
        <v>47</v>
      </c>
      <c r="N365" t="s">
        <v>48</v>
      </c>
      <c r="O365" t="s">
        <v>49</v>
      </c>
      <c r="P365" t="s">
        <v>50</v>
      </c>
      <c r="T365" t="s">
        <v>51</v>
      </c>
      <c r="U365" t="s">
        <v>46</v>
      </c>
      <c r="AF365" t="s">
        <v>52</v>
      </c>
      <c r="AG365" t="s">
        <v>53</v>
      </c>
      <c r="AJ365" t="s">
        <v>54</v>
      </c>
      <c r="AK365" s="1">
        <v>44198</v>
      </c>
      <c r="AL365" t="s">
        <v>55</v>
      </c>
      <c r="AM365" t="s">
        <v>56</v>
      </c>
      <c r="AN365" t="s">
        <v>57</v>
      </c>
      <c r="AP365" t="s">
        <v>183</v>
      </c>
    </row>
    <row r="366" spans="1:42" x14ac:dyDescent="0.35">
      <c r="A366" t="s">
        <v>815</v>
      </c>
      <c r="B366">
        <v>388447</v>
      </c>
      <c r="C366">
        <v>5435002</v>
      </c>
      <c r="D366" t="s">
        <v>617</v>
      </c>
      <c r="F366" t="s">
        <v>618</v>
      </c>
      <c r="H366" t="s">
        <v>44</v>
      </c>
      <c r="I366" t="s">
        <v>170</v>
      </c>
      <c r="J366" t="s">
        <v>619</v>
      </c>
      <c r="K366" t="s">
        <v>171</v>
      </c>
      <c r="L366" t="s">
        <v>172</v>
      </c>
      <c r="N366" t="s">
        <v>344</v>
      </c>
      <c r="O366" t="s">
        <v>620</v>
      </c>
      <c r="P366" t="s">
        <v>621</v>
      </c>
      <c r="R366" t="s">
        <v>622</v>
      </c>
      <c r="T366" t="s">
        <v>237</v>
      </c>
      <c r="U366" t="s">
        <v>237</v>
      </c>
      <c r="AF366" t="s">
        <v>52</v>
      </c>
      <c r="AG366" t="s">
        <v>121</v>
      </c>
      <c r="AJ366" t="s">
        <v>54</v>
      </c>
      <c r="AK366" s="1">
        <v>44198</v>
      </c>
      <c r="AL366" t="s">
        <v>55</v>
      </c>
      <c r="AM366" t="s">
        <v>56</v>
      </c>
      <c r="AN366" t="s">
        <v>57</v>
      </c>
      <c r="AP366" t="s">
        <v>183</v>
      </c>
    </row>
    <row r="367" spans="1:42" x14ac:dyDescent="0.35">
      <c r="A367" t="s">
        <v>816</v>
      </c>
      <c r="B367">
        <v>387930</v>
      </c>
      <c r="C367">
        <v>5436289</v>
      </c>
      <c r="D367" t="s">
        <v>765</v>
      </c>
      <c r="F367" t="s">
        <v>766</v>
      </c>
      <c r="H367" t="s">
        <v>44</v>
      </c>
      <c r="I367" t="s">
        <v>170</v>
      </c>
      <c r="J367" t="s">
        <v>619</v>
      </c>
      <c r="K367" t="s">
        <v>171</v>
      </c>
      <c r="L367" t="s">
        <v>172</v>
      </c>
      <c r="N367" t="s">
        <v>344</v>
      </c>
      <c r="O367" t="s">
        <v>767</v>
      </c>
      <c r="P367" t="s">
        <v>768</v>
      </c>
      <c r="R367" t="s">
        <v>769</v>
      </c>
      <c r="T367" t="s">
        <v>237</v>
      </c>
      <c r="U367" t="s">
        <v>237</v>
      </c>
      <c r="AF367" t="s">
        <v>52</v>
      </c>
      <c r="AG367" t="s">
        <v>121</v>
      </c>
      <c r="AJ367" t="s">
        <v>54</v>
      </c>
      <c r="AK367" s="1">
        <v>44198</v>
      </c>
      <c r="AL367" t="s">
        <v>55</v>
      </c>
      <c r="AM367" t="s">
        <v>56</v>
      </c>
      <c r="AN367" t="s">
        <v>57</v>
      </c>
      <c r="AP367" t="s">
        <v>183</v>
      </c>
    </row>
    <row r="368" spans="1:42" x14ac:dyDescent="0.35">
      <c r="A368" t="s">
        <v>817</v>
      </c>
      <c r="B368">
        <v>387365</v>
      </c>
      <c r="C368">
        <v>5436804</v>
      </c>
      <c r="D368" t="s">
        <v>617</v>
      </c>
      <c r="F368" t="s">
        <v>618</v>
      </c>
      <c r="H368" t="s">
        <v>44</v>
      </c>
      <c r="I368" t="s">
        <v>170</v>
      </c>
      <c r="J368" t="s">
        <v>619</v>
      </c>
      <c r="K368" t="s">
        <v>171</v>
      </c>
      <c r="L368" t="s">
        <v>172</v>
      </c>
      <c r="N368" t="s">
        <v>344</v>
      </c>
      <c r="O368" t="s">
        <v>620</v>
      </c>
      <c r="P368" t="s">
        <v>621</v>
      </c>
      <c r="R368" t="s">
        <v>622</v>
      </c>
      <c r="T368" t="s">
        <v>237</v>
      </c>
      <c r="U368" t="s">
        <v>237</v>
      </c>
      <c r="AF368" t="s">
        <v>52</v>
      </c>
      <c r="AG368" t="s">
        <v>121</v>
      </c>
      <c r="AJ368" t="s">
        <v>54</v>
      </c>
      <c r="AK368" s="1">
        <v>44198</v>
      </c>
      <c r="AL368" t="s">
        <v>55</v>
      </c>
      <c r="AM368" t="s">
        <v>56</v>
      </c>
      <c r="AN368" t="s">
        <v>57</v>
      </c>
      <c r="AP368" t="s">
        <v>183</v>
      </c>
    </row>
    <row r="369" spans="1:43" x14ac:dyDescent="0.35">
      <c r="A369" t="s">
        <v>818</v>
      </c>
      <c r="B369">
        <v>387159</v>
      </c>
      <c r="C369">
        <v>5437379</v>
      </c>
      <c r="D369" t="s">
        <v>760</v>
      </c>
      <c r="F369" t="s">
        <v>761</v>
      </c>
      <c r="H369" t="s">
        <v>44</v>
      </c>
      <c r="I369" t="s">
        <v>170</v>
      </c>
      <c r="J369" t="s">
        <v>619</v>
      </c>
      <c r="K369" t="s">
        <v>171</v>
      </c>
      <c r="L369" t="s">
        <v>172</v>
      </c>
      <c r="N369" t="s">
        <v>173</v>
      </c>
      <c r="O369" t="s">
        <v>762</v>
      </c>
      <c r="P369" t="s">
        <v>763</v>
      </c>
      <c r="T369" t="s">
        <v>237</v>
      </c>
      <c r="U369" t="s">
        <v>237</v>
      </c>
      <c r="AF369" t="s">
        <v>52</v>
      </c>
      <c r="AG369" t="s">
        <v>121</v>
      </c>
      <c r="AJ369" t="s">
        <v>54</v>
      </c>
      <c r="AK369" s="1">
        <v>44198</v>
      </c>
      <c r="AL369" t="s">
        <v>55</v>
      </c>
      <c r="AM369" t="s">
        <v>56</v>
      </c>
      <c r="AN369" t="s">
        <v>57</v>
      </c>
      <c r="AP369" t="s">
        <v>183</v>
      </c>
    </row>
    <row r="370" spans="1:43" x14ac:dyDescent="0.35">
      <c r="A370" t="s">
        <v>819</v>
      </c>
      <c r="B370">
        <v>385790</v>
      </c>
      <c r="C370">
        <v>5435986</v>
      </c>
      <c r="D370" t="s">
        <v>592</v>
      </c>
      <c r="F370" t="s">
        <v>492</v>
      </c>
      <c r="H370" t="s">
        <v>69</v>
      </c>
      <c r="I370" t="s">
        <v>594</v>
      </c>
      <c r="J370" t="s">
        <v>120</v>
      </c>
      <c r="K370" t="s">
        <v>153</v>
      </c>
      <c r="N370" t="s">
        <v>65</v>
      </c>
      <c r="O370" t="s">
        <v>256</v>
      </c>
      <c r="P370" t="s">
        <v>595</v>
      </c>
      <c r="Q370" t="s">
        <v>596</v>
      </c>
      <c r="T370" t="s">
        <v>594</v>
      </c>
      <c r="U370" t="s">
        <v>120</v>
      </c>
      <c r="AF370" t="s">
        <v>52</v>
      </c>
      <c r="AG370" t="s">
        <v>121</v>
      </c>
      <c r="AJ370" t="s">
        <v>54</v>
      </c>
      <c r="AK370" s="1">
        <v>44237</v>
      </c>
      <c r="AL370" t="s">
        <v>55</v>
      </c>
      <c r="AM370" t="s">
        <v>56</v>
      </c>
      <c r="AN370" t="s">
        <v>57</v>
      </c>
      <c r="AP370" t="s">
        <v>183</v>
      </c>
    </row>
    <row r="371" spans="1:43" x14ac:dyDescent="0.35">
      <c r="A371" t="s">
        <v>820</v>
      </c>
      <c r="B371">
        <v>383374</v>
      </c>
      <c r="C371">
        <v>5436893</v>
      </c>
      <c r="D371" t="s">
        <v>647</v>
      </c>
      <c r="F371" t="s">
        <v>648</v>
      </c>
      <c r="H371" t="s">
        <v>69</v>
      </c>
      <c r="I371" t="s">
        <v>114</v>
      </c>
      <c r="J371" t="s">
        <v>114</v>
      </c>
      <c r="K371" t="s">
        <v>153</v>
      </c>
      <c r="L371" t="s">
        <v>748</v>
      </c>
      <c r="N371" t="s">
        <v>48</v>
      </c>
      <c r="O371" t="s">
        <v>251</v>
      </c>
      <c r="P371" t="s">
        <v>650</v>
      </c>
      <c r="Q371" t="s">
        <v>651</v>
      </c>
      <c r="T371" t="s">
        <v>119</v>
      </c>
      <c r="U371" t="s">
        <v>594</v>
      </c>
      <c r="AF371" t="s">
        <v>52</v>
      </c>
      <c r="AG371" t="s">
        <v>121</v>
      </c>
      <c r="AJ371" t="s">
        <v>54</v>
      </c>
      <c r="AK371" s="1">
        <v>44237</v>
      </c>
      <c r="AL371" t="s">
        <v>55</v>
      </c>
      <c r="AM371" t="s">
        <v>56</v>
      </c>
      <c r="AN371" t="s">
        <v>57</v>
      </c>
      <c r="AP371" t="s">
        <v>183</v>
      </c>
    </row>
    <row r="372" spans="1:43" x14ac:dyDescent="0.35">
      <c r="A372" t="s">
        <v>821</v>
      </c>
      <c r="B372">
        <v>380361</v>
      </c>
      <c r="C372">
        <v>5438061</v>
      </c>
      <c r="D372" t="s">
        <v>694</v>
      </c>
      <c r="F372" t="s">
        <v>695</v>
      </c>
      <c r="H372" t="s">
        <v>69</v>
      </c>
      <c r="I372" t="s">
        <v>114</v>
      </c>
      <c r="J372" t="s">
        <v>114</v>
      </c>
      <c r="K372" t="s">
        <v>153</v>
      </c>
      <c r="N372" t="s">
        <v>65</v>
      </c>
      <c r="O372" t="s">
        <v>696</v>
      </c>
      <c r="P372" t="s">
        <v>697</v>
      </c>
      <c r="T372" t="s">
        <v>594</v>
      </c>
      <c r="U372" t="s">
        <v>119</v>
      </c>
      <c r="AF372" t="s">
        <v>52</v>
      </c>
      <c r="AG372" t="s">
        <v>121</v>
      </c>
      <c r="AJ372" t="s">
        <v>54</v>
      </c>
      <c r="AK372" s="1">
        <v>44237</v>
      </c>
      <c r="AL372" t="s">
        <v>55</v>
      </c>
      <c r="AM372" t="s">
        <v>56</v>
      </c>
      <c r="AN372" t="s">
        <v>57</v>
      </c>
      <c r="AP372" t="s">
        <v>183</v>
      </c>
    </row>
    <row r="373" spans="1:43" x14ac:dyDescent="0.35">
      <c r="A373" t="s">
        <v>822</v>
      </c>
      <c r="B373">
        <v>378479</v>
      </c>
      <c r="C373">
        <v>5437223</v>
      </c>
      <c r="D373" t="s">
        <v>592</v>
      </c>
      <c r="F373" t="s">
        <v>492</v>
      </c>
      <c r="H373" t="s">
        <v>69</v>
      </c>
      <c r="I373" t="s">
        <v>594</v>
      </c>
      <c r="J373" t="s">
        <v>120</v>
      </c>
      <c r="K373" t="s">
        <v>153</v>
      </c>
      <c r="N373" t="s">
        <v>65</v>
      </c>
      <c r="O373" t="s">
        <v>256</v>
      </c>
      <c r="P373" t="s">
        <v>595</v>
      </c>
      <c r="Q373" t="s">
        <v>596</v>
      </c>
      <c r="T373" t="s">
        <v>594</v>
      </c>
      <c r="U373" t="s">
        <v>120</v>
      </c>
      <c r="AF373" t="s">
        <v>52</v>
      </c>
      <c r="AG373" t="s">
        <v>121</v>
      </c>
      <c r="AJ373" t="s">
        <v>54</v>
      </c>
      <c r="AK373" s="1">
        <v>44237</v>
      </c>
      <c r="AL373" t="s">
        <v>55</v>
      </c>
      <c r="AM373" t="s">
        <v>56</v>
      </c>
      <c r="AN373" t="s">
        <v>57</v>
      </c>
      <c r="AP373" t="s">
        <v>183</v>
      </c>
    </row>
    <row r="374" spans="1:43" x14ac:dyDescent="0.35">
      <c r="A374" t="s">
        <v>823</v>
      </c>
      <c r="B374">
        <v>376131</v>
      </c>
      <c r="C374">
        <v>5437900</v>
      </c>
      <c r="D374" t="s">
        <v>694</v>
      </c>
      <c r="F374" t="s">
        <v>695</v>
      </c>
      <c r="H374" t="s">
        <v>69</v>
      </c>
      <c r="I374" t="s">
        <v>114</v>
      </c>
      <c r="J374" t="s">
        <v>114</v>
      </c>
      <c r="K374" t="s">
        <v>153</v>
      </c>
      <c r="N374" t="s">
        <v>65</v>
      </c>
      <c r="O374" t="s">
        <v>696</v>
      </c>
      <c r="P374" t="s">
        <v>697</v>
      </c>
      <c r="T374" t="s">
        <v>594</v>
      </c>
      <c r="U374" t="s">
        <v>119</v>
      </c>
      <c r="AF374" t="s">
        <v>52</v>
      </c>
      <c r="AG374" t="s">
        <v>121</v>
      </c>
      <c r="AJ374" t="s">
        <v>54</v>
      </c>
      <c r="AK374" s="1">
        <v>44237</v>
      </c>
      <c r="AL374" t="s">
        <v>55</v>
      </c>
      <c r="AM374" t="s">
        <v>56</v>
      </c>
      <c r="AN374" t="s">
        <v>57</v>
      </c>
      <c r="AP374" t="s">
        <v>183</v>
      </c>
    </row>
    <row r="375" spans="1:43" x14ac:dyDescent="0.35">
      <c r="A375" t="s">
        <v>824</v>
      </c>
      <c r="B375">
        <v>380230</v>
      </c>
      <c r="C375">
        <v>5439759</v>
      </c>
      <c r="D375" t="s">
        <v>671</v>
      </c>
      <c r="F375" t="s">
        <v>672</v>
      </c>
      <c r="H375" t="s">
        <v>69</v>
      </c>
      <c r="I375" t="s">
        <v>114</v>
      </c>
      <c r="J375" t="s">
        <v>114</v>
      </c>
      <c r="K375" t="s">
        <v>153</v>
      </c>
      <c r="N375" t="s">
        <v>65</v>
      </c>
      <c r="O375" t="s">
        <v>673</v>
      </c>
      <c r="P375" t="s">
        <v>674</v>
      </c>
      <c r="T375" t="s">
        <v>594</v>
      </c>
      <c r="U375" t="s">
        <v>119</v>
      </c>
      <c r="AF375" t="s">
        <v>52</v>
      </c>
      <c r="AG375" t="s">
        <v>121</v>
      </c>
      <c r="AJ375" t="s">
        <v>54</v>
      </c>
      <c r="AK375" s="1">
        <v>44237</v>
      </c>
      <c r="AL375" t="s">
        <v>55</v>
      </c>
      <c r="AM375" t="s">
        <v>56</v>
      </c>
      <c r="AN375" t="s">
        <v>57</v>
      </c>
      <c r="AP375" t="s">
        <v>183</v>
      </c>
    </row>
    <row r="376" spans="1:43" x14ac:dyDescent="0.35">
      <c r="A376" t="s">
        <v>825</v>
      </c>
      <c r="B376">
        <v>375979</v>
      </c>
      <c r="C376">
        <v>5440721</v>
      </c>
      <c r="D376" t="s">
        <v>42</v>
      </c>
      <c r="F376" t="s">
        <v>544</v>
      </c>
      <c r="H376" t="s">
        <v>44</v>
      </c>
      <c r="I376" t="s">
        <v>45</v>
      </c>
      <c r="J376" t="s">
        <v>45</v>
      </c>
      <c r="K376" t="s">
        <v>47</v>
      </c>
      <c r="L376" t="s">
        <v>751</v>
      </c>
      <c r="N376" t="s">
        <v>48</v>
      </c>
      <c r="O376" t="s">
        <v>49</v>
      </c>
      <c r="P376" t="s">
        <v>50</v>
      </c>
      <c r="Q376" t="s">
        <v>752</v>
      </c>
      <c r="T376" t="s">
        <v>51</v>
      </c>
      <c r="U376" t="s">
        <v>46</v>
      </c>
      <c r="V376" t="s">
        <v>45</v>
      </c>
      <c r="W376" t="s">
        <v>738</v>
      </c>
      <c r="X376" t="s">
        <v>753</v>
      </c>
      <c r="Y376">
        <v>183.7</v>
      </c>
      <c r="AA376">
        <v>176.1</v>
      </c>
      <c r="AC376" t="s">
        <v>754</v>
      </c>
      <c r="AD376" t="s">
        <v>131</v>
      </c>
      <c r="AE376" t="s">
        <v>755</v>
      </c>
      <c r="AF376" t="s">
        <v>52</v>
      </c>
      <c r="AG376" t="s">
        <v>53</v>
      </c>
      <c r="AJ376" t="s">
        <v>54</v>
      </c>
      <c r="AK376" s="1">
        <v>44198</v>
      </c>
      <c r="AL376" t="s">
        <v>55</v>
      </c>
      <c r="AM376" t="s">
        <v>56</v>
      </c>
      <c r="AN376" t="s">
        <v>57</v>
      </c>
      <c r="AP376" t="s">
        <v>183</v>
      </c>
    </row>
    <row r="377" spans="1:43" x14ac:dyDescent="0.35">
      <c r="A377" t="s">
        <v>826</v>
      </c>
      <c r="B377">
        <v>375677</v>
      </c>
      <c r="C377">
        <v>5440103</v>
      </c>
      <c r="D377" t="s">
        <v>760</v>
      </c>
      <c r="F377" t="s">
        <v>761</v>
      </c>
      <c r="H377" t="s">
        <v>44</v>
      </c>
      <c r="I377" t="s">
        <v>170</v>
      </c>
      <c r="J377" t="s">
        <v>619</v>
      </c>
      <c r="K377" t="s">
        <v>171</v>
      </c>
      <c r="L377" t="s">
        <v>172</v>
      </c>
      <c r="N377" t="s">
        <v>173</v>
      </c>
      <c r="O377" t="s">
        <v>762</v>
      </c>
      <c r="P377" t="s">
        <v>763</v>
      </c>
      <c r="T377" t="s">
        <v>237</v>
      </c>
      <c r="U377" t="s">
        <v>237</v>
      </c>
      <c r="AF377" t="s">
        <v>52</v>
      </c>
      <c r="AG377" t="s">
        <v>121</v>
      </c>
      <c r="AJ377" t="s">
        <v>54</v>
      </c>
      <c r="AK377" s="1">
        <v>44198</v>
      </c>
      <c r="AL377" t="s">
        <v>55</v>
      </c>
      <c r="AM377" t="s">
        <v>56</v>
      </c>
      <c r="AN377" t="s">
        <v>57</v>
      </c>
      <c r="AP377" t="s">
        <v>183</v>
      </c>
    </row>
    <row r="378" spans="1:43" x14ac:dyDescent="0.35">
      <c r="A378" t="s">
        <v>827</v>
      </c>
      <c r="B378">
        <v>375514</v>
      </c>
      <c r="C378">
        <v>5440985</v>
      </c>
      <c r="D378" t="s">
        <v>671</v>
      </c>
      <c r="F378" t="s">
        <v>672</v>
      </c>
      <c r="H378" t="s">
        <v>69</v>
      </c>
      <c r="I378" t="s">
        <v>114</v>
      </c>
      <c r="J378" t="s">
        <v>114</v>
      </c>
      <c r="K378" t="s">
        <v>153</v>
      </c>
      <c r="N378" t="s">
        <v>65</v>
      </c>
      <c r="O378" t="s">
        <v>673</v>
      </c>
      <c r="P378" t="s">
        <v>674</v>
      </c>
      <c r="T378" t="s">
        <v>594</v>
      </c>
      <c r="U378" t="s">
        <v>119</v>
      </c>
      <c r="AF378" t="s">
        <v>52</v>
      </c>
      <c r="AG378" t="s">
        <v>121</v>
      </c>
      <c r="AJ378" t="s">
        <v>54</v>
      </c>
      <c r="AK378" s="1">
        <v>44237</v>
      </c>
      <c r="AL378" t="s">
        <v>55</v>
      </c>
      <c r="AM378" t="s">
        <v>56</v>
      </c>
      <c r="AN378" t="s">
        <v>57</v>
      </c>
      <c r="AP378" t="s">
        <v>183</v>
      </c>
    </row>
    <row r="379" spans="1:43" x14ac:dyDescent="0.35">
      <c r="A379" t="s">
        <v>828</v>
      </c>
      <c r="B379">
        <v>376122</v>
      </c>
      <c r="C379">
        <v>5441947</v>
      </c>
      <c r="D379" t="s">
        <v>760</v>
      </c>
      <c r="F379" t="s">
        <v>761</v>
      </c>
      <c r="H379" t="s">
        <v>44</v>
      </c>
      <c r="I379" t="s">
        <v>170</v>
      </c>
      <c r="J379" t="s">
        <v>619</v>
      </c>
      <c r="K379" t="s">
        <v>171</v>
      </c>
      <c r="L379" t="s">
        <v>172</v>
      </c>
      <c r="N379" t="s">
        <v>173</v>
      </c>
      <c r="O379" t="s">
        <v>762</v>
      </c>
      <c r="P379" t="s">
        <v>763</v>
      </c>
      <c r="T379" t="s">
        <v>237</v>
      </c>
      <c r="U379" t="s">
        <v>237</v>
      </c>
      <c r="AF379" t="s">
        <v>52</v>
      </c>
      <c r="AG379" t="s">
        <v>121</v>
      </c>
      <c r="AJ379" t="s">
        <v>54</v>
      </c>
      <c r="AK379" s="1">
        <v>44198</v>
      </c>
      <c r="AL379" t="s">
        <v>55</v>
      </c>
      <c r="AM379" t="s">
        <v>56</v>
      </c>
      <c r="AN379" t="s">
        <v>57</v>
      </c>
      <c r="AP379" t="s">
        <v>183</v>
      </c>
    </row>
    <row r="380" spans="1:43" x14ac:dyDescent="0.35">
      <c r="A380" t="s">
        <v>829</v>
      </c>
      <c r="B380">
        <v>379405</v>
      </c>
      <c r="C380">
        <v>5445493</v>
      </c>
      <c r="D380" t="s">
        <v>42</v>
      </c>
      <c r="F380" t="s">
        <v>43</v>
      </c>
      <c r="H380" t="s">
        <v>44</v>
      </c>
      <c r="I380" t="s">
        <v>45</v>
      </c>
      <c r="J380" t="s">
        <v>46</v>
      </c>
      <c r="K380" t="s">
        <v>47</v>
      </c>
      <c r="N380" t="s">
        <v>48</v>
      </c>
      <c r="O380" t="s">
        <v>49</v>
      </c>
      <c r="P380" t="s">
        <v>50</v>
      </c>
      <c r="T380" t="s">
        <v>51</v>
      </c>
      <c r="U380" t="s">
        <v>46</v>
      </c>
      <c r="AF380" t="s">
        <v>52</v>
      </c>
      <c r="AG380" t="s">
        <v>53</v>
      </c>
      <c r="AJ380" t="s">
        <v>54</v>
      </c>
      <c r="AK380" s="1">
        <v>44198</v>
      </c>
      <c r="AL380" t="s">
        <v>55</v>
      </c>
      <c r="AM380" t="s">
        <v>56</v>
      </c>
      <c r="AN380" t="s">
        <v>57</v>
      </c>
      <c r="AP380" t="s">
        <v>567</v>
      </c>
      <c r="AQ380" t="s">
        <v>830</v>
      </c>
    </row>
    <row r="381" spans="1:43" x14ac:dyDescent="0.35">
      <c r="A381" t="s">
        <v>831</v>
      </c>
      <c r="B381">
        <v>381806</v>
      </c>
      <c r="C381">
        <v>5448543</v>
      </c>
      <c r="D381" t="s">
        <v>832</v>
      </c>
      <c r="F381" t="s">
        <v>833</v>
      </c>
      <c r="H381" t="s">
        <v>69</v>
      </c>
      <c r="I381" t="s">
        <v>114</v>
      </c>
      <c r="J381" t="s">
        <v>114</v>
      </c>
      <c r="K381" t="s">
        <v>153</v>
      </c>
      <c r="N381" t="s">
        <v>65</v>
      </c>
      <c r="O381" t="s">
        <v>66</v>
      </c>
      <c r="P381" t="s">
        <v>834</v>
      </c>
      <c r="T381" t="s">
        <v>594</v>
      </c>
      <c r="U381" t="s">
        <v>119</v>
      </c>
      <c r="AF381" t="s">
        <v>52</v>
      </c>
      <c r="AG381" t="s">
        <v>121</v>
      </c>
      <c r="AJ381" t="s">
        <v>54</v>
      </c>
      <c r="AK381" s="1">
        <v>44237</v>
      </c>
      <c r="AL381" t="s">
        <v>55</v>
      </c>
      <c r="AM381" t="s">
        <v>56</v>
      </c>
      <c r="AN381" t="s">
        <v>57</v>
      </c>
      <c r="AP381" t="s">
        <v>567</v>
      </c>
    </row>
    <row r="382" spans="1:43" x14ac:dyDescent="0.35">
      <c r="A382" t="s">
        <v>835</v>
      </c>
      <c r="B382">
        <v>377144</v>
      </c>
      <c r="C382">
        <v>5448877</v>
      </c>
      <c r="D382" t="s">
        <v>42</v>
      </c>
      <c r="F382" t="s">
        <v>43</v>
      </c>
      <c r="H382" t="s">
        <v>44</v>
      </c>
      <c r="I382" t="s">
        <v>45</v>
      </c>
      <c r="J382" t="s">
        <v>46</v>
      </c>
      <c r="K382" t="s">
        <v>47</v>
      </c>
      <c r="N382" t="s">
        <v>48</v>
      </c>
      <c r="O382" t="s">
        <v>49</v>
      </c>
      <c r="P382" t="s">
        <v>50</v>
      </c>
      <c r="T382" t="s">
        <v>51</v>
      </c>
      <c r="U382" t="s">
        <v>46</v>
      </c>
      <c r="AF382" t="s">
        <v>52</v>
      </c>
      <c r="AG382" t="s">
        <v>53</v>
      </c>
      <c r="AJ382" t="s">
        <v>54</v>
      </c>
      <c r="AK382" s="1">
        <v>44198</v>
      </c>
      <c r="AL382" t="s">
        <v>55</v>
      </c>
      <c r="AM382" t="s">
        <v>56</v>
      </c>
      <c r="AN382" t="s">
        <v>57</v>
      </c>
      <c r="AP382" t="s">
        <v>567</v>
      </c>
    </row>
    <row r="383" spans="1:43" x14ac:dyDescent="0.35">
      <c r="A383" t="s">
        <v>836</v>
      </c>
      <c r="B383">
        <v>376956</v>
      </c>
      <c r="C383">
        <v>5449799</v>
      </c>
      <c r="D383" t="s">
        <v>562</v>
      </c>
      <c r="F383" t="s">
        <v>563</v>
      </c>
      <c r="H383" t="s">
        <v>44</v>
      </c>
      <c r="I383" t="s">
        <v>45</v>
      </c>
      <c r="J383" t="s">
        <v>45</v>
      </c>
      <c r="N383" t="s">
        <v>65</v>
      </c>
      <c r="O383" t="s">
        <v>88</v>
      </c>
      <c r="P383" t="s">
        <v>564</v>
      </c>
      <c r="Q383" t="s">
        <v>565</v>
      </c>
      <c r="T383" t="s">
        <v>51</v>
      </c>
      <c r="U383" t="s">
        <v>46</v>
      </c>
      <c r="AF383" t="s">
        <v>52</v>
      </c>
      <c r="AG383" t="s">
        <v>53</v>
      </c>
      <c r="AJ383" t="s">
        <v>54</v>
      </c>
      <c r="AK383" s="1">
        <v>44237</v>
      </c>
      <c r="AL383" t="s">
        <v>55</v>
      </c>
      <c r="AM383" t="s">
        <v>56</v>
      </c>
      <c r="AN383" t="s">
        <v>57</v>
      </c>
      <c r="AP383" t="s">
        <v>546</v>
      </c>
    </row>
    <row r="384" spans="1:43" x14ac:dyDescent="0.35">
      <c r="A384" t="s">
        <v>837</v>
      </c>
      <c r="B384">
        <v>376184</v>
      </c>
      <c r="C384">
        <v>5450256</v>
      </c>
      <c r="D384" t="s">
        <v>177</v>
      </c>
      <c r="F384" t="s">
        <v>264</v>
      </c>
      <c r="H384" t="s">
        <v>160</v>
      </c>
      <c r="I384" t="s">
        <v>161</v>
      </c>
      <c r="J384" t="s">
        <v>162</v>
      </c>
      <c r="K384" t="s">
        <v>265</v>
      </c>
      <c r="N384" t="s">
        <v>48</v>
      </c>
      <c r="O384" t="s">
        <v>179</v>
      </c>
      <c r="P384" t="s">
        <v>577</v>
      </c>
      <c r="T384" t="s">
        <v>162</v>
      </c>
      <c r="U384" t="s">
        <v>162</v>
      </c>
      <c r="AF384" t="s">
        <v>52</v>
      </c>
      <c r="AG384" t="s">
        <v>53</v>
      </c>
      <c r="AJ384" t="s">
        <v>54</v>
      </c>
      <c r="AK384" s="1">
        <v>44237</v>
      </c>
      <c r="AL384" t="s">
        <v>55</v>
      </c>
      <c r="AM384" t="s">
        <v>56</v>
      </c>
      <c r="AN384" t="s">
        <v>57</v>
      </c>
      <c r="AP384" t="s">
        <v>838</v>
      </c>
    </row>
    <row r="385" spans="1:42" x14ac:dyDescent="0.35">
      <c r="A385" t="s">
        <v>839</v>
      </c>
      <c r="B385">
        <v>376805</v>
      </c>
      <c r="C385">
        <v>5451403</v>
      </c>
      <c r="D385" t="s">
        <v>832</v>
      </c>
      <c r="F385" t="s">
        <v>833</v>
      </c>
      <c r="H385" t="s">
        <v>69</v>
      </c>
      <c r="I385" t="s">
        <v>114</v>
      </c>
      <c r="J385" t="s">
        <v>114</v>
      </c>
      <c r="K385" t="s">
        <v>153</v>
      </c>
      <c r="N385" t="s">
        <v>65</v>
      </c>
      <c r="O385" t="s">
        <v>66</v>
      </c>
      <c r="P385" t="s">
        <v>834</v>
      </c>
      <c r="T385" t="s">
        <v>594</v>
      </c>
      <c r="U385" t="s">
        <v>119</v>
      </c>
      <c r="AF385" t="s">
        <v>52</v>
      </c>
      <c r="AG385" t="s">
        <v>121</v>
      </c>
      <c r="AJ385" t="s">
        <v>54</v>
      </c>
      <c r="AK385" s="1">
        <v>44237</v>
      </c>
      <c r="AL385" t="s">
        <v>55</v>
      </c>
      <c r="AM385" t="s">
        <v>56</v>
      </c>
      <c r="AN385" t="s">
        <v>57</v>
      </c>
      <c r="AP385" t="s">
        <v>567</v>
      </c>
    </row>
    <row r="386" spans="1:42" x14ac:dyDescent="0.35">
      <c r="A386" t="s">
        <v>840</v>
      </c>
      <c r="B386">
        <v>373424</v>
      </c>
      <c r="C386">
        <v>5451430</v>
      </c>
      <c r="D386" t="s">
        <v>177</v>
      </c>
      <c r="F386" t="s">
        <v>264</v>
      </c>
      <c r="H386" t="s">
        <v>160</v>
      </c>
      <c r="I386" t="s">
        <v>161</v>
      </c>
      <c r="J386" t="s">
        <v>162</v>
      </c>
      <c r="K386" t="s">
        <v>265</v>
      </c>
      <c r="N386" t="s">
        <v>48</v>
      </c>
      <c r="O386" t="s">
        <v>179</v>
      </c>
      <c r="P386" t="s">
        <v>577</v>
      </c>
      <c r="T386" t="s">
        <v>162</v>
      </c>
      <c r="U386" t="s">
        <v>162</v>
      </c>
      <c r="AF386" t="s">
        <v>52</v>
      </c>
      <c r="AG386" t="s">
        <v>53</v>
      </c>
      <c r="AJ386" t="s">
        <v>54</v>
      </c>
      <c r="AK386" s="1">
        <v>44237</v>
      </c>
      <c r="AL386" t="s">
        <v>55</v>
      </c>
      <c r="AM386" t="s">
        <v>56</v>
      </c>
      <c r="AN386" t="s">
        <v>57</v>
      </c>
      <c r="AP386" t="s">
        <v>838</v>
      </c>
    </row>
    <row r="387" spans="1:42" x14ac:dyDescent="0.35">
      <c r="A387" t="s">
        <v>841</v>
      </c>
      <c r="B387">
        <v>363461</v>
      </c>
      <c r="C387">
        <v>5445288</v>
      </c>
      <c r="D387" t="s">
        <v>617</v>
      </c>
      <c r="F387" t="s">
        <v>618</v>
      </c>
      <c r="H387" t="s">
        <v>44</v>
      </c>
      <c r="I387" t="s">
        <v>170</v>
      </c>
      <c r="J387" t="s">
        <v>619</v>
      </c>
      <c r="K387" t="s">
        <v>171</v>
      </c>
      <c r="L387" t="s">
        <v>172</v>
      </c>
      <c r="N387" t="s">
        <v>344</v>
      </c>
      <c r="O387" t="s">
        <v>620</v>
      </c>
      <c r="P387" t="s">
        <v>621</v>
      </c>
      <c r="R387" t="s">
        <v>622</v>
      </c>
      <c r="T387" t="s">
        <v>237</v>
      </c>
      <c r="U387" t="s">
        <v>237</v>
      </c>
      <c r="AF387" t="s">
        <v>52</v>
      </c>
      <c r="AG387" t="s">
        <v>121</v>
      </c>
      <c r="AJ387" t="s">
        <v>54</v>
      </c>
      <c r="AK387" s="1">
        <v>44198</v>
      </c>
      <c r="AL387" t="s">
        <v>55</v>
      </c>
      <c r="AM387" t="s">
        <v>56</v>
      </c>
      <c r="AN387" t="s">
        <v>57</v>
      </c>
      <c r="AP387" t="s">
        <v>183</v>
      </c>
    </row>
    <row r="388" spans="1:42" x14ac:dyDescent="0.35">
      <c r="A388" t="s">
        <v>842</v>
      </c>
      <c r="B388">
        <v>367424</v>
      </c>
      <c r="C388">
        <v>5445117</v>
      </c>
      <c r="D388" t="s">
        <v>617</v>
      </c>
      <c r="F388" t="s">
        <v>618</v>
      </c>
      <c r="H388" t="s">
        <v>44</v>
      </c>
      <c r="I388" t="s">
        <v>170</v>
      </c>
      <c r="J388" t="s">
        <v>619</v>
      </c>
      <c r="K388" t="s">
        <v>171</v>
      </c>
      <c r="L388" t="s">
        <v>172</v>
      </c>
      <c r="N388" t="s">
        <v>344</v>
      </c>
      <c r="O388" t="s">
        <v>620</v>
      </c>
      <c r="P388" t="s">
        <v>621</v>
      </c>
      <c r="R388" t="s">
        <v>622</v>
      </c>
      <c r="T388" t="s">
        <v>237</v>
      </c>
      <c r="U388" t="s">
        <v>237</v>
      </c>
      <c r="AF388" t="s">
        <v>52</v>
      </c>
      <c r="AG388" t="s">
        <v>121</v>
      </c>
      <c r="AJ388" t="s">
        <v>54</v>
      </c>
      <c r="AK388" s="1">
        <v>44198</v>
      </c>
      <c r="AL388" t="s">
        <v>55</v>
      </c>
      <c r="AM388" t="s">
        <v>56</v>
      </c>
      <c r="AN388" t="s">
        <v>57</v>
      </c>
      <c r="AP388" t="s">
        <v>183</v>
      </c>
    </row>
    <row r="389" spans="1:42" x14ac:dyDescent="0.35">
      <c r="A389" t="s">
        <v>843</v>
      </c>
      <c r="B389">
        <v>368102</v>
      </c>
      <c r="C389">
        <v>5445918</v>
      </c>
      <c r="D389" t="s">
        <v>658</v>
      </c>
      <c r="F389" t="s">
        <v>659</v>
      </c>
      <c r="H389" t="s">
        <v>44</v>
      </c>
      <c r="I389" t="s">
        <v>170</v>
      </c>
      <c r="J389" t="s">
        <v>619</v>
      </c>
      <c r="K389" t="s">
        <v>171</v>
      </c>
      <c r="L389" t="s">
        <v>172</v>
      </c>
      <c r="N389" t="s">
        <v>344</v>
      </c>
      <c r="O389" t="s">
        <v>660</v>
      </c>
      <c r="P389" t="s">
        <v>661</v>
      </c>
      <c r="T389" t="s">
        <v>237</v>
      </c>
      <c r="U389" t="s">
        <v>237</v>
      </c>
      <c r="AF389" t="s">
        <v>52</v>
      </c>
      <c r="AG389" t="s">
        <v>121</v>
      </c>
      <c r="AJ389" t="s">
        <v>54</v>
      </c>
      <c r="AK389" s="1">
        <v>44198</v>
      </c>
      <c r="AL389" t="s">
        <v>55</v>
      </c>
      <c r="AM389" t="s">
        <v>56</v>
      </c>
      <c r="AN389" t="s">
        <v>57</v>
      </c>
      <c r="AP389" t="s">
        <v>183</v>
      </c>
    </row>
    <row r="390" spans="1:42" x14ac:dyDescent="0.35">
      <c r="A390" t="s">
        <v>844</v>
      </c>
      <c r="B390">
        <v>368228</v>
      </c>
      <c r="C390">
        <v>5445653</v>
      </c>
      <c r="D390" t="s">
        <v>598</v>
      </c>
      <c r="F390" t="s">
        <v>793</v>
      </c>
      <c r="H390" t="s">
        <v>160</v>
      </c>
      <c r="I390" t="s">
        <v>161</v>
      </c>
      <c r="J390" t="s">
        <v>162</v>
      </c>
      <c r="K390" t="s">
        <v>342</v>
      </c>
      <c r="L390" t="s">
        <v>513</v>
      </c>
      <c r="N390" t="s">
        <v>344</v>
      </c>
      <c r="O390" t="s">
        <v>634</v>
      </c>
      <c r="P390" t="s">
        <v>641</v>
      </c>
      <c r="T390" t="s">
        <v>162</v>
      </c>
      <c r="U390" t="s">
        <v>162</v>
      </c>
      <c r="AF390" t="s">
        <v>52</v>
      </c>
      <c r="AG390" t="s">
        <v>182</v>
      </c>
      <c r="AJ390" t="s">
        <v>54</v>
      </c>
      <c r="AK390" s="1">
        <v>44198</v>
      </c>
      <c r="AL390" t="s">
        <v>55</v>
      </c>
      <c r="AM390" t="s">
        <v>56</v>
      </c>
      <c r="AN390" t="s">
        <v>57</v>
      </c>
      <c r="AP390" t="s">
        <v>183</v>
      </c>
    </row>
    <row r="391" spans="1:42" x14ac:dyDescent="0.35">
      <c r="A391" t="s">
        <v>845</v>
      </c>
      <c r="B391">
        <v>367319</v>
      </c>
      <c r="C391">
        <v>5444472</v>
      </c>
      <c r="D391" t="s">
        <v>671</v>
      </c>
      <c r="F391" t="s">
        <v>672</v>
      </c>
      <c r="H391" t="s">
        <v>69</v>
      </c>
      <c r="I391" t="s">
        <v>114</v>
      </c>
      <c r="J391" t="s">
        <v>114</v>
      </c>
      <c r="K391" t="s">
        <v>153</v>
      </c>
      <c r="N391" t="s">
        <v>65</v>
      </c>
      <c r="O391" t="s">
        <v>673</v>
      </c>
      <c r="P391" t="s">
        <v>674</v>
      </c>
      <c r="T391" t="s">
        <v>594</v>
      </c>
      <c r="U391" t="s">
        <v>119</v>
      </c>
      <c r="AF391" t="s">
        <v>52</v>
      </c>
      <c r="AG391" t="s">
        <v>121</v>
      </c>
      <c r="AJ391" t="s">
        <v>54</v>
      </c>
      <c r="AK391" s="1">
        <v>44237</v>
      </c>
      <c r="AL391" t="s">
        <v>55</v>
      </c>
      <c r="AM391" t="s">
        <v>56</v>
      </c>
      <c r="AN391" t="s">
        <v>57</v>
      </c>
      <c r="AP391" t="s">
        <v>183</v>
      </c>
    </row>
    <row r="392" spans="1:42" x14ac:dyDescent="0.35">
      <c r="A392" t="s">
        <v>846</v>
      </c>
      <c r="B392">
        <v>362059</v>
      </c>
      <c r="C392">
        <v>5446781</v>
      </c>
      <c r="D392" t="s">
        <v>549</v>
      </c>
      <c r="F392" t="s">
        <v>550</v>
      </c>
      <c r="H392" t="s">
        <v>160</v>
      </c>
      <c r="I392" t="s">
        <v>161</v>
      </c>
      <c r="J392" t="s">
        <v>162</v>
      </c>
      <c r="K392" t="s">
        <v>342</v>
      </c>
      <c r="L392" t="s">
        <v>551</v>
      </c>
      <c r="N392" t="s">
        <v>173</v>
      </c>
      <c r="O392" t="s">
        <v>552</v>
      </c>
      <c r="P392" t="s">
        <v>603</v>
      </c>
      <c r="T392" t="s">
        <v>162</v>
      </c>
      <c r="U392" t="s">
        <v>162</v>
      </c>
      <c r="AF392" t="s">
        <v>52</v>
      </c>
      <c r="AG392" t="s">
        <v>182</v>
      </c>
      <c r="AJ392" t="s">
        <v>54</v>
      </c>
      <c r="AK392" s="1">
        <v>43857</v>
      </c>
      <c r="AL392" t="s">
        <v>55</v>
      </c>
      <c r="AM392" t="s">
        <v>56</v>
      </c>
      <c r="AN392" t="s">
        <v>57</v>
      </c>
      <c r="AP392" t="s">
        <v>554</v>
      </c>
    </row>
    <row r="393" spans="1:42" x14ac:dyDescent="0.35">
      <c r="A393" t="s">
        <v>847</v>
      </c>
      <c r="B393">
        <v>369168</v>
      </c>
      <c r="C393">
        <v>5453695</v>
      </c>
      <c r="D393" t="s">
        <v>562</v>
      </c>
      <c r="F393" t="s">
        <v>563</v>
      </c>
      <c r="H393" t="s">
        <v>44</v>
      </c>
      <c r="I393" t="s">
        <v>45</v>
      </c>
      <c r="J393" t="s">
        <v>45</v>
      </c>
      <c r="N393" t="s">
        <v>65</v>
      </c>
      <c r="O393" t="s">
        <v>88</v>
      </c>
      <c r="P393" t="s">
        <v>564</v>
      </c>
      <c r="Q393" t="s">
        <v>565</v>
      </c>
      <c r="T393" t="s">
        <v>51</v>
      </c>
      <c r="U393" t="s">
        <v>46</v>
      </c>
      <c r="V393" t="s">
        <v>45</v>
      </c>
      <c r="W393" t="s">
        <v>738</v>
      </c>
      <c r="X393" t="s">
        <v>739</v>
      </c>
      <c r="Y393">
        <v>164</v>
      </c>
      <c r="AA393">
        <v>161.6</v>
      </c>
      <c r="AC393" t="s">
        <v>848</v>
      </c>
      <c r="AD393" t="s">
        <v>131</v>
      </c>
      <c r="AE393" t="s">
        <v>849</v>
      </c>
      <c r="AF393" t="s">
        <v>52</v>
      </c>
      <c r="AG393" t="s">
        <v>53</v>
      </c>
      <c r="AJ393" t="s">
        <v>54</v>
      </c>
      <c r="AK393" s="1">
        <v>44237</v>
      </c>
      <c r="AL393" t="s">
        <v>55</v>
      </c>
      <c r="AM393" t="s">
        <v>56</v>
      </c>
      <c r="AN393" t="s">
        <v>57</v>
      </c>
      <c r="AP393" t="s">
        <v>546</v>
      </c>
    </row>
    <row r="394" spans="1:42" x14ac:dyDescent="0.35">
      <c r="A394" t="s">
        <v>850</v>
      </c>
      <c r="B394">
        <v>378761</v>
      </c>
      <c r="C394">
        <v>5452534</v>
      </c>
      <c r="D394" t="s">
        <v>177</v>
      </c>
      <c r="F394" t="s">
        <v>264</v>
      </c>
      <c r="H394" t="s">
        <v>160</v>
      </c>
      <c r="I394" t="s">
        <v>161</v>
      </c>
      <c r="J394" t="s">
        <v>162</v>
      </c>
      <c r="K394" t="s">
        <v>265</v>
      </c>
      <c r="N394" t="s">
        <v>48</v>
      </c>
      <c r="O394" t="s">
        <v>179</v>
      </c>
      <c r="P394" t="s">
        <v>577</v>
      </c>
      <c r="T394" t="s">
        <v>162</v>
      </c>
      <c r="U394" t="s">
        <v>162</v>
      </c>
      <c r="AF394" t="s">
        <v>52</v>
      </c>
      <c r="AG394" t="s">
        <v>53</v>
      </c>
      <c r="AJ394" t="s">
        <v>54</v>
      </c>
      <c r="AK394" s="1">
        <v>44237</v>
      </c>
      <c r="AL394" t="s">
        <v>55</v>
      </c>
      <c r="AM394" t="s">
        <v>56</v>
      </c>
      <c r="AN394" t="s">
        <v>57</v>
      </c>
      <c r="AP394" t="s">
        <v>838</v>
      </c>
    </row>
    <row r="395" spans="1:42" x14ac:dyDescent="0.35">
      <c r="A395" t="s">
        <v>851</v>
      </c>
      <c r="B395">
        <v>385186</v>
      </c>
      <c r="C395">
        <v>5449780</v>
      </c>
      <c r="D395" t="s">
        <v>42</v>
      </c>
      <c r="F395" t="s">
        <v>43</v>
      </c>
      <c r="H395" t="s">
        <v>44</v>
      </c>
      <c r="I395" t="s">
        <v>45</v>
      </c>
      <c r="J395" t="s">
        <v>46</v>
      </c>
      <c r="K395" t="s">
        <v>47</v>
      </c>
      <c r="N395" t="s">
        <v>48</v>
      </c>
      <c r="O395" t="s">
        <v>49</v>
      </c>
      <c r="P395" t="s">
        <v>50</v>
      </c>
      <c r="T395" t="s">
        <v>51</v>
      </c>
      <c r="U395" t="s">
        <v>46</v>
      </c>
      <c r="AF395" t="s">
        <v>52</v>
      </c>
      <c r="AG395" t="s">
        <v>53</v>
      </c>
      <c r="AJ395" t="s">
        <v>54</v>
      </c>
      <c r="AK395" s="1">
        <v>44198</v>
      </c>
      <c r="AL395" t="s">
        <v>55</v>
      </c>
      <c r="AM395" t="s">
        <v>56</v>
      </c>
      <c r="AN395" t="s">
        <v>57</v>
      </c>
      <c r="AP395" t="s">
        <v>567</v>
      </c>
    </row>
    <row r="396" spans="1:42" x14ac:dyDescent="0.35">
      <c r="A396" t="s">
        <v>852</v>
      </c>
      <c r="B396">
        <v>389618</v>
      </c>
      <c r="C396">
        <v>5450544</v>
      </c>
      <c r="D396" t="s">
        <v>694</v>
      </c>
      <c r="F396" t="s">
        <v>695</v>
      </c>
      <c r="H396" t="s">
        <v>69</v>
      </c>
      <c r="I396" t="s">
        <v>114</v>
      </c>
      <c r="J396" t="s">
        <v>114</v>
      </c>
      <c r="K396" t="s">
        <v>153</v>
      </c>
      <c r="N396" t="s">
        <v>65</v>
      </c>
      <c r="O396" t="s">
        <v>696</v>
      </c>
      <c r="P396" t="s">
        <v>697</v>
      </c>
      <c r="T396" t="s">
        <v>594</v>
      </c>
      <c r="U396" t="s">
        <v>119</v>
      </c>
      <c r="AF396" t="s">
        <v>52</v>
      </c>
      <c r="AG396" t="s">
        <v>121</v>
      </c>
      <c r="AJ396" t="s">
        <v>54</v>
      </c>
      <c r="AK396" s="1">
        <v>44237</v>
      </c>
      <c r="AL396" t="s">
        <v>55</v>
      </c>
      <c r="AM396" t="s">
        <v>56</v>
      </c>
      <c r="AN396" t="s">
        <v>57</v>
      </c>
      <c r="AP396" t="s">
        <v>183</v>
      </c>
    </row>
    <row r="397" spans="1:42" x14ac:dyDescent="0.35">
      <c r="A397" t="s">
        <v>853</v>
      </c>
      <c r="B397">
        <v>389827</v>
      </c>
      <c r="C397">
        <v>5437594</v>
      </c>
      <c r="D397" t="s">
        <v>694</v>
      </c>
      <c r="F397" t="s">
        <v>695</v>
      </c>
      <c r="H397" t="s">
        <v>69</v>
      </c>
      <c r="I397" t="s">
        <v>114</v>
      </c>
      <c r="J397" t="s">
        <v>114</v>
      </c>
      <c r="K397" t="s">
        <v>153</v>
      </c>
      <c r="N397" t="s">
        <v>65</v>
      </c>
      <c r="O397" t="s">
        <v>696</v>
      </c>
      <c r="P397" t="s">
        <v>697</v>
      </c>
      <c r="T397" t="s">
        <v>594</v>
      </c>
      <c r="U397" t="s">
        <v>119</v>
      </c>
      <c r="AF397" t="s">
        <v>52</v>
      </c>
      <c r="AG397" t="s">
        <v>121</v>
      </c>
      <c r="AJ397" t="s">
        <v>54</v>
      </c>
      <c r="AK397" s="1">
        <v>44237</v>
      </c>
      <c r="AL397" t="s">
        <v>55</v>
      </c>
      <c r="AM397" t="s">
        <v>56</v>
      </c>
      <c r="AN397" t="s">
        <v>57</v>
      </c>
      <c r="AP397" t="s">
        <v>183</v>
      </c>
    </row>
    <row r="398" spans="1:42" x14ac:dyDescent="0.35">
      <c r="A398" t="s">
        <v>854</v>
      </c>
      <c r="B398">
        <v>390194</v>
      </c>
      <c r="C398">
        <v>5436208</v>
      </c>
      <c r="D398" t="s">
        <v>671</v>
      </c>
      <c r="F398" t="s">
        <v>672</v>
      </c>
      <c r="H398" t="s">
        <v>69</v>
      </c>
      <c r="I398" t="s">
        <v>114</v>
      </c>
      <c r="J398" t="s">
        <v>114</v>
      </c>
      <c r="K398" t="s">
        <v>153</v>
      </c>
      <c r="N398" t="s">
        <v>65</v>
      </c>
      <c r="O398" t="s">
        <v>673</v>
      </c>
      <c r="P398" t="s">
        <v>674</v>
      </c>
      <c r="T398" t="s">
        <v>594</v>
      </c>
      <c r="U398" t="s">
        <v>119</v>
      </c>
      <c r="AF398" t="s">
        <v>52</v>
      </c>
      <c r="AG398" t="s">
        <v>121</v>
      </c>
      <c r="AJ398" t="s">
        <v>54</v>
      </c>
      <c r="AK398" s="1">
        <v>44237</v>
      </c>
      <c r="AL398" t="s">
        <v>55</v>
      </c>
      <c r="AM398" t="s">
        <v>56</v>
      </c>
      <c r="AN398" t="s">
        <v>57</v>
      </c>
      <c r="AP398" t="s">
        <v>183</v>
      </c>
    </row>
    <row r="399" spans="1:42" x14ac:dyDescent="0.35">
      <c r="A399" t="s">
        <v>855</v>
      </c>
      <c r="B399">
        <v>388756</v>
      </c>
      <c r="C399">
        <v>5436638</v>
      </c>
      <c r="D399" t="s">
        <v>658</v>
      </c>
      <c r="F399" t="s">
        <v>659</v>
      </c>
      <c r="H399" t="s">
        <v>44</v>
      </c>
      <c r="I399" t="s">
        <v>170</v>
      </c>
      <c r="J399" t="s">
        <v>619</v>
      </c>
      <c r="K399" t="s">
        <v>171</v>
      </c>
      <c r="L399" t="s">
        <v>172</v>
      </c>
      <c r="N399" t="s">
        <v>344</v>
      </c>
      <c r="O399" t="s">
        <v>660</v>
      </c>
      <c r="P399" t="s">
        <v>661</v>
      </c>
      <c r="T399" t="s">
        <v>237</v>
      </c>
      <c r="U399" t="s">
        <v>237</v>
      </c>
      <c r="AF399" t="s">
        <v>52</v>
      </c>
      <c r="AG399" t="s">
        <v>121</v>
      </c>
      <c r="AJ399" t="s">
        <v>54</v>
      </c>
      <c r="AK399" s="1">
        <v>44198</v>
      </c>
      <c r="AL399" t="s">
        <v>55</v>
      </c>
      <c r="AM399" t="s">
        <v>56</v>
      </c>
      <c r="AN399" t="s">
        <v>57</v>
      </c>
      <c r="AP399" t="s">
        <v>183</v>
      </c>
    </row>
    <row r="400" spans="1:42" x14ac:dyDescent="0.35">
      <c r="A400" t="s">
        <v>856</v>
      </c>
      <c r="B400">
        <v>386067</v>
      </c>
      <c r="C400">
        <v>5433484</v>
      </c>
      <c r="D400" t="s">
        <v>708</v>
      </c>
      <c r="F400" t="s">
        <v>784</v>
      </c>
      <c r="H400" t="s">
        <v>160</v>
      </c>
      <c r="I400" t="s">
        <v>161</v>
      </c>
      <c r="J400" t="s">
        <v>162</v>
      </c>
      <c r="N400" t="s">
        <v>48</v>
      </c>
      <c r="O400" t="s">
        <v>251</v>
      </c>
      <c r="P400" t="s">
        <v>785</v>
      </c>
      <c r="Q400" t="s">
        <v>786</v>
      </c>
      <c r="T400" t="s">
        <v>162</v>
      </c>
      <c r="AF400" t="s">
        <v>52</v>
      </c>
      <c r="AG400" t="s">
        <v>182</v>
      </c>
      <c r="AJ400" t="s">
        <v>54</v>
      </c>
      <c r="AK400" s="1">
        <v>44198</v>
      </c>
      <c r="AL400" t="s">
        <v>55</v>
      </c>
      <c r="AM400" t="s">
        <v>56</v>
      </c>
      <c r="AN400" t="s">
        <v>57</v>
      </c>
      <c r="AP400" t="s">
        <v>567</v>
      </c>
    </row>
    <row r="401" spans="1:42" x14ac:dyDescent="0.35">
      <c r="A401" t="s">
        <v>857</v>
      </c>
      <c r="B401">
        <v>387791</v>
      </c>
      <c r="C401">
        <v>5438526</v>
      </c>
      <c r="D401" t="s">
        <v>592</v>
      </c>
      <c r="F401" t="s">
        <v>492</v>
      </c>
      <c r="H401" t="s">
        <v>69</v>
      </c>
      <c r="I401" t="s">
        <v>594</v>
      </c>
      <c r="J401" t="s">
        <v>120</v>
      </c>
      <c r="K401" t="s">
        <v>153</v>
      </c>
      <c r="N401" t="s">
        <v>65</v>
      </c>
      <c r="O401" t="s">
        <v>256</v>
      </c>
      <c r="P401" t="s">
        <v>595</v>
      </c>
      <c r="Q401" t="s">
        <v>596</v>
      </c>
      <c r="T401" t="s">
        <v>594</v>
      </c>
      <c r="U401" t="s">
        <v>120</v>
      </c>
      <c r="AF401" t="s">
        <v>52</v>
      </c>
      <c r="AG401" t="s">
        <v>121</v>
      </c>
      <c r="AJ401" t="s">
        <v>54</v>
      </c>
      <c r="AK401" s="1">
        <v>44237</v>
      </c>
      <c r="AL401" t="s">
        <v>55</v>
      </c>
      <c r="AM401" t="s">
        <v>56</v>
      </c>
      <c r="AN401" t="s">
        <v>57</v>
      </c>
      <c r="AP401" t="s">
        <v>183</v>
      </c>
    </row>
    <row r="402" spans="1:42" x14ac:dyDescent="0.35">
      <c r="A402" t="s">
        <v>858</v>
      </c>
      <c r="B402">
        <v>384796</v>
      </c>
      <c r="C402">
        <v>5437903</v>
      </c>
      <c r="D402" t="s">
        <v>694</v>
      </c>
      <c r="F402" t="s">
        <v>695</v>
      </c>
      <c r="H402" t="s">
        <v>69</v>
      </c>
      <c r="I402" t="s">
        <v>114</v>
      </c>
      <c r="J402" t="s">
        <v>114</v>
      </c>
      <c r="K402" t="s">
        <v>153</v>
      </c>
      <c r="N402" t="s">
        <v>65</v>
      </c>
      <c r="O402" t="s">
        <v>696</v>
      </c>
      <c r="P402" t="s">
        <v>697</v>
      </c>
      <c r="T402" t="s">
        <v>594</v>
      </c>
      <c r="U402" t="s">
        <v>119</v>
      </c>
      <c r="AF402" t="s">
        <v>52</v>
      </c>
      <c r="AG402" t="s">
        <v>121</v>
      </c>
      <c r="AJ402" t="s">
        <v>54</v>
      </c>
      <c r="AK402" s="1">
        <v>44237</v>
      </c>
      <c r="AL402" t="s">
        <v>55</v>
      </c>
      <c r="AM402" t="s">
        <v>56</v>
      </c>
      <c r="AN402" t="s">
        <v>57</v>
      </c>
      <c r="AP402" t="s">
        <v>183</v>
      </c>
    </row>
    <row r="403" spans="1:42" x14ac:dyDescent="0.35">
      <c r="A403" t="s">
        <v>859</v>
      </c>
      <c r="B403">
        <v>385542</v>
      </c>
      <c r="C403">
        <v>5437072</v>
      </c>
      <c r="D403" t="s">
        <v>647</v>
      </c>
      <c r="F403" t="s">
        <v>648</v>
      </c>
      <c r="H403" t="s">
        <v>69</v>
      </c>
      <c r="I403" t="s">
        <v>114</v>
      </c>
      <c r="J403" t="s">
        <v>114</v>
      </c>
      <c r="K403" t="s">
        <v>153</v>
      </c>
      <c r="L403" t="s">
        <v>748</v>
      </c>
      <c r="N403" t="s">
        <v>48</v>
      </c>
      <c r="O403" t="s">
        <v>251</v>
      </c>
      <c r="P403" t="s">
        <v>650</v>
      </c>
      <c r="Q403" t="s">
        <v>651</v>
      </c>
      <c r="T403" t="s">
        <v>119</v>
      </c>
      <c r="U403" t="s">
        <v>594</v>
      </c>
      <c r="V403" t="s">
        <v>170</v>
      </c>
      <c r="W403" t="s">
        <v>501</v>
      </c>
      <c r="X403" t="s">
        <v>310</v>
      </c>
      <c r="Y403">
        <v>239</v>
      </c>
      <c r="AA403">
        <v>207</v>
      </c>
      <c r="AC403" t="s">
        <v>860</v>
      </c>
      <c r="AD403" t="s">
        <v>861</v>
      </c>
      <c r="AE403" t="s">
        <v>862</v>
      </c>
      <c r="AF403" t="s">
        <v>52</v>
      </c>
      <c r="AG403" t="s">
        <v>121</v>
      </c>
      <c r="AJ403" t="s">
        <v>54</v>
      </c>
      <c r="AK403" s="1">
        <v>44237</v>
      </c>
      <c r="AL403" t="s">
        <v>55</v>
      </c>
      <c r="AM403" t="s">
        <v>56</v>
      </c>
      <c r="AN403" t="s">
        <v>57</v>
      </c>
      <c r="AP403" t="s">
        <v>183</v>
      </c>
    </row>
    <row r="404" spans="1:42" x14ac:dyDescent="0.35">
      <c r="A404" t="s">
        <v>863</v>
      </c>
      <c r="B404">
        <v>381404</v>
      </c>
      <c r="C404">
        <v>5438421</v>
      </c>
      <c r="D404" t="s">
        <v>665</v>
      </c>
      <c r="F404" t="s">
        <v>666</v>
      </c>
      <c r="H404" t="s">
        <v>69</v>
      </c>
      <c r="I404" t="s">
        <v>114</v>
      </c>
      <c r="J404" t="s">
        <v>114</v>
      </c>
      <c r="K404" t="s">
        <v>153</v>
      </c>
      <c r="N404" t="s">
        <v>65</v>
      </c>
      <c r="O404" t="s">
        <v>620</v>
      </c>
      <c r="P404" t="s">
        <v>667</v>
      </c>
      <c r="R404" t="s">
        <v>668</v>
      </c>
      <c r="S404" t="s">
        <v>669</v>
      </c>
      <c r="T404" t="s">
        <v>594</v>
      </c>
      <c r="U404" t="s">
        <v>119</v>
      </c>
      <c r="AF404" t="s">
        <v>52</v>
      </c>
      <c r="AG404" t="s">
        <v>121</v>
      </c>
      <c r="AJ404" t="s">
        <v>54</v>
      </c>
      <c r="AK404" s="1">
        <v>44237</v>
      </c>
      <c r="AL404" t="s">
        <v>55</v>
      </c>
      <c r="AM404" t="s">
        <v>56</v>
      </c>
      <c r="AN404" t="s">
        <v>57</v>
      </c>
      <c r="AP404" t="s">
        <v>183</v>
      </c>
    </row>
    <row r="405" spans="1:42" x14ac:dyDescent="0.35">
      <c r="A405" t="s">
        <v>864</v>
      </c>
      <c r="B405">
        <v>379299</v>
      </c>
      <c r="C405">
        <v>5437704</v>
      </c>
      <c r="D405" t="s">
        <v>569</v>
      </c>
      <c r="F405" t="s">
        <v>570</v>
      </c>
      <c r="H405" t="s">
        <v>69</v>
      </c>
      <c r="I405" t="s">
        <v>114</v>
      </c>
      <c r="J405" t="s">
        <v>114</v>
      </c>
      <c r="L405" t="s">
        <v>388</v>
      </c>
      <c r="N405" t="s">
        <v>65</v>
      </c>
      <c r="O405" t="s">
        <v>66</v>
      </c>
      <c r="P405" t="s">
        <v>571</v>
      </c>
      <c r="Q405" t="s">
        <v>572</v>
      </c>
      <c r="R405" t="s">
        <v>573</v>
      </c>
      <c r="T405" t="s">
        <v>119</v>
      </c>
      <c r="U405" t="s">
        <v>120</v>
      </c>
      <c r="AF405" t="s">
        <v>52</v>
      </c>
      <c r="AG405" t="s">
        <v>121</v>
      </c>
      <c r="AJ405" t="s">
        <v>54</v>
      </c>
      <c r="AK405" s="1">
        <v>44237</v>
      </c>
      <c r="AL405" t="s">
        <v>55</v>
      </c>
      <c r="AM405" t="s">
        <v>56</v>
      </c>
      <c r="AN405" t="s">
        <v>57</v>
      </c>
      <c r="AP405" t="s">
        <v>183</v>
      </c>
    </row>
    <row r="406" spans="1:42" x14ac:dyDescent="0.35">
      <c r="A406" t="s">
        <v>865</v>
      </c>
      <c r="B406">
        <v>380297</v>
      </c>
      <c r="C406">
        <v>5437272</v>
      </c>
      <c r="D406" t="s">
        <v>647</v>
      </c>
      <c r="F406" t="s">
        <v>648</v>
      </c>
      <c r="H406" t="s">
        <v>69</v>
      </c>
      <c r="I406" t="s">
        <v>114</v>
      </c>
      <c r="J406" t="s">
        <v>114</v>
      </c>
      <c r="K406" t="s">
        <v>153</v>
      </c>
      <c r="L406" t="s">
        <v>748</v>
      </c>
      <c r="N406" t="s">
        <v>48</v>
      </c>
      <c r="O406" t="s">
        <v>251</v>
      </c>
      <c r="P406" t="s">
        <v>650</v>
      </c>
      <c r="Q406" t="s">
        <v>651</v>
      </c>
      <c r="T406" t="s">
        <v>119</v>
      </c>
      <c r="U406" t="s">
        <v>594</v>
      </c>
      <c r="AF406" t="s">
        <v>52</v>
      </c>
      <c r="AG406" t="s">
        <v>121</v>
      </c>
      <c r="AJ406" t="s">
        <v>54</v>
      </c>
      <c r="AK406" s="1">
        <v>44237</v>
      </c>
      <c r="AL406" t="s">
        <v>55</v>
      </c>
      <c r="AM406" t="s">
        <v>56</v>
      </c>
      <c r="AN406" t="s">
        <v>57</v>
      </c>
      <c r="AP406" t="s">
        <v>183</v>
      </c>
    </row>
    <row r="407" spans="1:42" x14ac:dyDescent="0.35">
      <c r="A407" t="s">
        <v>866</v>
      </c>
      <c r="B407">
        <v>377789</v>
      </c>
      <c r="C407">
        <v>5441430</v>
      </c>
      <c r="D407" t="s">
        <v>42</v>
      </c>
      <c r="F407" t="s">
        <v>43</v>
      </c>
      <c r="H407" t="s">
        <v>44</v>
      </c>
      <c r="I407" t="s">
        <v>45</v>
      </c>
      <c r="J407" t="s">
        <v>46</v>
      </c>
      <c r="K407" t="s">
        <v>47</v>
      </c>
      <c r="N407" t="s">
        <v>48</v>
      </c>
      <c r="O407" t="s">
        <v>49</v>
      </c>
      <c r="P407" t="s">
        <v>50</v>
      </c>
      <c r="T407" t="s">
        <v>51</v>
      </c>
      <c r="U407" t="s">
        <v>46</v>
      </c>
      <c r="AF407" t="s">
        <v>52</v>
      </c>
      <c r="AG407" t="s">
        <v>53</v>
      </c>
      <c r="AJ407" t="s">
        <v>54</v>
      </c>
      <c r="AK407" s="1">
        <v>44198</v>
      </c>
      <c r="AL407" t="s">
        <v>55</v>
      </c>
      <c r="AM407" t="s">
        <v>56</v>
      </c>
      <c r="AN407" t="s">
        <v>57</v>
      </c>
      <c r="AP407" t="s">
        <v>567</v>
      </c>
    </row>
    <row r="408" spans="1:42" x14ac:dyDescent="0.35">
      <c r="A408" t="s">
        <v>867</v>
      </c>
      <c r="B408">
        <v>383625</v>
      </c>
      <c r="C408">
        <v>5437649</v>
      </c>
      <c r="D408" t="s">
        <v>592</v>
      </c>
      <c r="F408" t="s">
        <v>492</v>
      </c>
      <c r="H408" t="s">
        <v>69</v>
      </c>
      <c r="I408" t="s">
        <v>594</v>
      </c>
      <c r="J408" t="s">
        <v>120</v>
      </c>
      <c r="K408" t="s">
        <v>153</v>
      </c>
      <c r="N408" t="s">
        <v>65</v>
      </c>
      <c r="O408" t="s">
        <v>256</v>
      </c>
      <c r="P408" t="s">
        <v>595</v>
      </c>
      <c r="Q408" t="s">
        <v>596</v>
      </c>
      <c r="T408" t="s">
        <v>594</v>
      </c>
      <c r="U408" t="s">
        <v>120</v>
      </c>
      <c r="AF408" t="s">
        <v>52</v>
      </c>
      <c r="AG408" t="s">
        <v>121</v>
      </c>
      <c r="AJ408" t="s">
        <v>54</v>
      </c>
      <c r="AK408" s="1">
        <v>44237</v>
      </c>
      <c r="AL408" t="s">
        <v>55</v>
      </c>
      <c r="AM408" t="s">
        <v>56</v>
      </c>
      <c r="AN408" t="s">
        <v>57</v>
      </c>
      <c r="AP408" t="s">
        <v>183</v>
      </c>
    </row>
    <row r="409" spans="1:42" x14ac:dyDescent="0.35">
      <c r="A409" t="s">
        <v>868</v>
      </c>
      <c r="B409">
        <v>382771</v>
      </c>
      <c r="C409">
        <v>5438930</v>
      </c>
      <c r="D409" t="s">
        <v>617</v>
      </c>
      <c r="F409" t="s">
        <v>618</v>
      </c>
      <c r="H409" t="s">
        <v>44</v>
      </c>
      <c r="I409" t="s">
        <v>170</v>
      </c>
      <c r="J409" t="s">
        <v>619</v>
      </c>
      <c r="K409" t="s">
        <v>171</v>
      </c>
      <c r="L409" t="s">
        <v>172</v>
      </c>
      <c r="N409" t="s">
        <v>344</v>
      </c>
      <c r="O409" t="s">
        <v>620</v>
      </c>
      <c r="P409" t="s">
        <v>621</v>
      </c>
      <c r="R409" t="s">
        <v>622</v>
      </c>
      <c r="T409" t="s">
        <v>237</v>
      </c>
      <c r="U409" t="s">
        <v>237</v>
      </c>
      <c r="AF409" t="s">
        <v>52</v>
      </c>
      <c r="AG409" t="s">
        <v>121</v>
      </c>
      <c r="AJ409" t="s">
        <v>54</v>
      </c>
      <c r="AK409" s="1">
        <v>44198</v>
      </c>
      <c r="AL409" t="s">
        <v>55</v>
      </c>
      <c r="AM409" t="s">
        <v>56</v>
      </c>
      <c r="AN409" t="s">
        <v>57</v>
      </c>
      <c r="AP409" t="s">
        <v>183</v>
      </c>
    </row>
    <row r="410" spans="1:42" x14ac:dyDescent="0.35">
      <c r="A410" t="s">
        <v>869</v>
      </c>
      <c r="B410">
        <v>381702</v>
      </c>
      <c r="C410">
        <v>5439413</v>
      </c>
      <c r="D410" t="s">
        <v>694</v>
      </c>
      <c r="F410" t="s">
        <v>695</v>
      </c>
      <c r="H410" t="s">
        <v>69</v>
      </c>
      <c r="I410" t="s">
        <v>114</v>
      </c>
      <c r="J410" t="s">
        <v>114</v>
      </c>
      <c r="K410" t="s">
        <v>153</v>
      </c>
      <c r="N410" t="s">
        <v>65</v>
      </c>
      <c r="O410" t="s">
        <v>696</v>
      </c>
      <c r="P410" t="s">
        <v>697</v>
      </c>
      <c r="T410" t="s">
        <v>594</v>
      </c>
      <c r="U410" t="s">
        <v>119</v>
      </c>
      <c r="AF410" t="s">
        <v>52</v>
      </c>
      <c r="AG410" t="s">
        <v>121</v>
      </c>
      <c r="AJ410" t="s">
        <v>54</v>
      </c>
      <c r="AK410" s="1">
        <v>44237</v>
      </c>
      <c r="AL410" t="s">
        <v>55</v>
      </c>
      <c r="AM410" t="s">
        <v>56</v>
      </c>
      <c r="AN410" t="s">
        <v>57</v>
      </c>
      <c r="AP410" t="s">
        <v>183</v>
      </c>
    </row>
    <row r="411" spans="1:42" x14ac:dyDescent="0.35">
      <c r="A411" t="s">
        <v>870</v>
      </c>
      <c r="B411">
        <v>382130</v>
      </c>
      <c r="C411">
        <v>5439946</v>
      </c>
      <c r="D411" t="s">
        <v>694</v>
      </c>
      <c r="F411" t="s">
        <v>695</v>
      </c>
      <c r="H411" t="s">
        <v>69</v>
      </c>
      <c r="I411" t="s">
        <v>114</v>
      </c>
      <c r="J411" t="s">
        <v>114</v>
      </c>
      <c r="K411" t="s">
        <v>153</v>
      </c>
      <c r="N411" t="s">
        <v>65</v>
      </c>
      <c r="O411" t="s">
        <v>696</v>
      </c>
      <c r="P411" t="s">
        <v>697</v>
      </c>
      <c r="T411" t="s">
        <v>594</v>
      </c>
      <c r="U411" t="s">
        <v>119</v>
      </c>
      <c r="AF411" t="s">
        <v>52</v>
      </c>
      <c r="AG411" t="s">
        <v>121</v>
      </c>
      <c r="AJ411" t="s">
        <v>54</v>
      </c>
      <c r="AK411" s="1">
        <v>44237</v>
      </c>
      <c r="AL411" t="s">
        <v>55</v>
      </c>
      <c r="AM411" t="s">
        <v>56</v>
      </c>
      <c r="AN411" t="s">
        <v>57</v>
      </c>
      <c r="AP411" t="s">
        <v>183</v>
      </c>
    </row>
    <row r="412" spans="1:42" x14ac:dyDescent="0.35">
      <c r="A412" t="s">
        <v>871</v>
      </c>
      <c r="B412">
        <v>382461</v>
      </c>
      <c r="C412">
        <v>5440948</v>
      </c>
      <c r="D412" t="s">
        <v>617</v>
      </c>
      <c r="F412" t="s">
        <v>618</v>
      </c>
      <c r="H412" t="s">
        <v>44</v>
      </c>
      <c r="I412" t="s">
        <v>170</v>
      </c>
      <c r="J412" t="s">
        <v>619</v>
      </c>
      <c r="K412" t="s">
        <v>171</v>
      </c>
      <c r="L412" t="s">
        <v>172</v>
      </c>
      <c r="N412" t="s">
        <v>344</v>
      </c>
      <c r="O412" t="s">
        <v>620</v>
      </c>
      <c r="P412" t="s">
        <v>621</v>
      </c>
      <c r="R412" t="s">
        <v>622</v>
      </c>
      <c r="T412" t="s">
        <v>237</v>
      </c>
      <c r="U412" t="s">
        <v>237</v>
      </c>
      <c r="AF412" t="s">
        <v>52</v>
      </c>
      <c r="AG412" t="s">
        <v>121</v>
      </c>
      <c r="AJ412" t="s">
        <v>54</v>
      </c>
      <c r="AK412" s="1">
        <v>44198</v>
      </c>
      <c r="AL412" t="s">
        <v>55</v>
      </c>
      <c r="AM412" t="s">
        <v>56</v>
      </c>
      <c r="AN412" t="s">
        <v>57</v>
      </c>
      <c r="AP412" t="s">
        <v>183</v>
      </c>
    </row>
    <row r="413" spans="1:42" x14ac:dyDescent="0.35">
      <c r="A413" t="s">
        <v>872</v>
      </c>
      <c r="B413">
        <v>381850</v>
      </c>
      <c r="C413">
        <v>5441686</v>
      </c>
      <c r="D413" t="s">
        <v>177</v>
      </c>
      <c r="F413" t="s">
        <v>709</v>
      </c>
      <c r="H413" t="s">
        <v>160</v>
      </c>
      <c r="I413" t="s">
        <v>161</v>
      </c>
      <c r="J413" t="s">
        <v>162</v>
      </c>
      <c r="K413" t="s">
        <v>265</v>
      </c>
      <c r="N413" t="s">
        <v>48</v>
      </c>
      <c r="O413" t="s">
        <v>179</v>
      </c>
      <c r="P413" t="s">
        <v>873</v>
      </c>
      <c r="T413" t="s">
        <v>162</v>
      </c>
      <c r="U413" t="s">
        <v>162</v>
      </c>
      <c r="AF413" t="s">
        <v>52</v>
      </c>
      <c r="AG413" t="s">
        <v>53</v>
      </c>
      <c r="AJ413" t="s">
        <v>54</v>
      </c>
      <c r="AK413" s="1">
        <v>44237</v>
      </c>
      <c r="AL413" t="s">
        <v>55</v>
      </c>
      <c r="AM413" t="s">
        <v>56</v>
      </c>
      <c r="AN413" t="s">
        <v>57</v>
      </c>
      <c r="AP413" t="s">
        <v>183</v>
      </c>
    </row>
    <row r="414" spans="1:42" x14ac:dyDescent="0.35">
      <c r="A414" t="s">
        <v>874</v>
      </c>
      <c r="B414">
        <v>382745</v>
      </c>
      <c r="C414">
        <v>5442613</v>
      </c>
      <c r="D414" t="s">
        <v>694</v>
      </c>
      <c r="F414" t="s">
        <v>695</v>
      </c>
      <c r="H414" t="s">
        <v>69</v>
      </c>
      <c r="I414" t="s">
        <v>114</v>
      </c>
      <c r="J414" t="s">
        <v>114</v>
      </c>
      <c r="K414" t="s">
        <v>153</v>
      </c>
      <c r="N414" t="s">
        <v>65</v>
      </c>
      <c r="O414" t="s">
        <v>696</v>
      </c>
      <c r="P414" t="s">
        <v>697</v>
      </c>
      <c r="T414" t="s">
        <v>594</v>
      </c>
      <c r="U414" t="s">
        <v>119</v>
      </c>
      <c r="AF414" t="s">
        <v>52</v>
      </c>
      <c r="AG414" t="s">
        <v>121</v>
      </c>
      <c r="AJ414" t="s">
        <v>54</v>
      </c>
      <c r="AK414" s="1">
        <v>44237</v>
      </c>
      <c r="AL414" t="s">
        <v>55</v>
      </c>
      <c r="AM414" t="s">
        <v>56</v>
      </c>
      <c r="AN414" t="s">
        <v>57</v>
      </c>
      <c r="AP414" t="s">
        <v>183</v>
      </c>
    </row>
    <row r="415" spans="1:42" x14ac:dyDescent="0.35">
      <c r="A415" t="s">
        <v>875</v>
      </c>
      <c r="B415">
        <v>384852</v>
      </c>
      <c r="C415">
        <v>5444906</v>
      </c>
      <c r="D415" t="s">
        <v>671</v>
      </c>
      <c r="F415" t="s">
        <v>672</v>
      </c>
      <c r="H415" t="s">
        <v>69</v>
      </c>
      <c r="I415" t="s">
        <v>114</v>
      </c>
      <c r="J415" t="s">
        <v>114</v>
      </c>
      <c r="K415" t="s">
        <v>153</v>
      </c>
      <c r="N415" t="s">
        <v>65</v>
      </c>
      <c r="O415" t="s">
        <v>673</v>
      </c>
      <c r="P415" t="s">
        <v>674</v>
      </c>
      <c r="T415" t="s">
        <v>594</v>
      </c>
      <c r="U415" t="s">
        <v>119</v>
      </c>
      <c r="AF415" t="s">
        <v>52</v>
      </c>
      <c r="AG415" t="s">
        <v>121</v>
      </c>
      <c r="AJ415" t="s">
        <v>54</v>
      </c>
      <c r="AK415" s="1">
        <v>44237</v>
      </c>
      <c r="AL415" t="s">
        <v>55</v>
      </c>
      <c r="AM415" t="s">
        <v>56</v>
      </c>
      <c r="AN415" t="s">
        <v>57</v>
      </c>
      <c r="AP415" t="s">
        <v>183</v>
      </c>
    </row>
    <row r="416" spans="1:42" x14ac:dyDescent="0.35">
      <c r="A416" t="s">
        <v>876</v>
      </c>
      <c r="B416">
        <v>384447</v>
      </c>
      <c r="C416">
        <v>5445855</v>
      </c>
      <c r="D416" t="s">
        <v>694</v>
      </c>
      <c r="F416" t="s">
        <v>695</v>
      </c>
      <c r="H416" t="s">
        <v>69</v>
      </c>
      <c r="I416" t="s">
        <v>114</v>
      </c>
      <c r="J416" t="s">
        <v>114</v>
      </c>
      <c r="K416" t="s">
        <v>153</v>
      </c>
      <c r="N416" t="s">
        <v>65</v>
      </c>
      <c r="O416" t="s">
        <v>696</v>
      </c>
      <c r="P416" t="s">
        <v>697</v>
      </c>
      <c r="T416" t="s">
        <v>594</v>
      </c>
      <c r="U416" t="s">
        <v>119</v>
      </c>
      <c r="AF416" t="s">
        <v>52</v>
      </c>
      <c r="AG416" t="s">
        <v>121</v>
      </c>
      <c r="AJ416" t="s">
        <v>54</v>
      </c>
      <c r="AK416" s="1">
        <v>44237</v>
      </c>
      <c r="AL416" t="s">
        <v>55</v>
      </c>
      <c r="AM416" t="s">
        <v>56</v>
      </c>
      <c r="AN416" t="s">
        <v>57</v>
      </c>
      <c r="AP416" t="s">
        <v>183</v>
      </c>
    </row>
    <row r="417" spans="1:42" x14ac:dyDescent="0.35">
      <c r="A417" t="s">
        <v>877</v>
      </c>
      <c r="B417">
        <v>378894</v>
      </c>
      <c r="C417">
        <v>5449901</v>
      </c>
      <c r="D417" t="s">
        <v>562</v>
      </c>
      <c r="F417" t="s">
        <v>563</v>
      </c>
      <c r="H417" t="s">
        <v>44</v>
      </c>
      <c r="I417" t="s">
        <v>45</v>
      </c>
      <c r="J417" t="s">
        <v>45</v>
      </c>
      <c r="N417" t="s">
        <v>65</v>
      </c>
      <c r="O417" t="s">
        <v>88</v>
      </c>
      <c r="P417" t="s">
        <v>564</v>
      </c>
      <c r="Q417" t="s">
        <v>565</v>
      </c>
      <c r="T417" t="s">
        <v>51</v>
      </c>
      <c r="U417" t="s">
        <v>46</v>
      </c>
      <c r="AF417" t="s">
        <v>52</v>
      </c>
      <c r="AG417" t="s">
        <v>53</v>
      </c>
      <c r="AJ417" t="s">
        <v>54</v>
      </c>
      <c r="AK417" s="1">
        <v>44237</v>
      </c>
      <c r="AL417" t="s">
        <v>55</v>
      </c>
      <c r="AM417" t="s">
        <v>56</v>
      </c>
      <c r="AN417" t="s">
        <v>57</v>
      </c>
      <c r="AP417" t="s">
        <v>878</v>
      </c>
    </row>
    <row r="418" spans="1:42" x14ac:dyDescent="0.35">
      <c r="A418" t="s">
        <v>879</v>
      </c>
      <c r="B418">
        <v>378308</v>
      </c>
      <c r="C418">
        <v>5451275</v>
      </c>
      <c r="D418" t="s">
        <v>177</v>
      </c>
      <c r="F418" t="s">
        <v>264</v>
      </c>
      <c r="H418" t="s">
        <v>160</v>
      </c>
      <c r="I418" t="s">
        <v>161</v>
      </c>
      <c r="J418" t="s">
        <v>162</v>
      </c>
      <c r="K418" t="s">
        <v>265</v>
      </c>
      <c r="N418" t="s">
        <v>48</v>
      </c>
      <c r="O418" t="s">
        <v>179</v>
      </c>
      <c r="P418" t="s">
        <v>577</v>
      </c>
      <c r="T418" t="s">
        <v>162</v>
      </c>
      <c r="U418" t="s">
        <v>162</v>
      </c>
      <c r="AF418" t="s">
        <v>52</v>
      </c>
      <c r="AG418" t="s">
        <v>53</v>
      </c>
      <c r="AJ418" t="s">
        <v>54</v>
      </c>
      <c r="AK418" s="1">
        <v>44237</v>
      </c>
      <c r="AL418" t="s">
        <v>55</v>
      </c>
      <c r="AM418" t="s">
        <v>56</v>
      </c>
      <c r="AN418" t="s">
        <v>57</v>
      </c>
      <c r="AP418" t="s">
        <v>838</v>
      </c>
    </row>
    <row r="419" spans="1:42" x14ac:dyDescent="0.35">
      <c r="A419" t="s">
        <v>880</v>
      </c>
      <c r="B419">
        <v>384279</v>
      </c>
      <c r="C419">
        <v>5447787</v>
      </c>
      <c r="D419" t="s">
        <v>671</v>
      </c>
      <c r="F419" t="s">
        <v>672</v>
      </c>
      <c r="H419" t="s">
        <v>69</v>
      </c>
      <c r="I419" t="s">
        <v>114</v>
      </c>
      <c r="J419" t="s">
        <v>114</v>
      </c>
      <c r="K419" t="s">
        <v>153</v>
      </c>
      <c r="N419" t="s">
        <v>65</v>
      </c>
      <c r="O419" t="s">
        <v>673</v>
      </c>
      <c r="P419" t="s">
        <v>674</v>
      </c>
      <c r="T419" t="s">
        <v>594</v>
      </c>
      <c r="U419" t="s">
        <v>119</v>
      </c>
      <c r="AF419" t="s">
        <v>52</v>
      </c>
      <c r="AG419" t="s">
        <v>121</v>
      </c>
      <c r="AJ419" t="s">
        <v>54</v>
      </c>
      <c r="AK419" s="1">
        <v>44237</v>
      </c>
      <c r="AL419" t="s">
        <v>55</v>
      </c>
      <c r="AM419" t="s">
        <v>56</v>
      </c>
      <c r="AN419" t="s">
        <v>57</v>
      </c>
      <c r="AP419" t="s">
        <v>183</v>
      </c>
    </row>
    <row r="420" spans="1:42" x14ac:dyDescent="0.35">
      <c r="A420" t="s">
        <v>881</v>
      </c>
      <c r="B420">
        <v>385372</v>
      </c>
      <c r="C420">
        <v>5448260</v>
      </c>
      <c r="D420" t="s">
        <v>694</v>
      </c>
      <c r="F420" t="s">
        <v>695</v>
      </c>
      <c r="H420" t="s">
        <v>69</v>
      </c>
      <c r="I420" t="s">
        <v>114</v>
      </c>
      <c r="J420" t="s">
        <v>114</v>
      </c>
      <c r="K420" t="s">
        <v>153</v>
      </c>
      <c r="N420" t="s">
        <v>65</v>
      </c>
      <c r="O420" t="s">
        <v>696</v>
      </c>
      <c r="P420" t="s">
        <v>697</v>
      </c>
      <c r="T420" t="s">
        <v>594</v>
      </c>
      <c r="U420" t="s">
        <v>119</v>
      </c>
      <c r="AF420" t="s">
        <v>52</v>
      </c>
      <c r="AG420" t="s">
        <v>121</v>
      </c>
      <c r="AJ420" t="s">
        <v>54</v>
      </c>
      <c r="AK420" s="1">
        <v>44237</v>
      </c>
      <c r="AL420" t="s">
        <v>55</v>
      </c>
      <c r="AM420" t="s">
        <v>56</v>
      </c>
      <c r="AN420" t="s">
        <v>57</v>
      </c>
      <c r="AP420" t="s">
        <v>183</v>
      </c>
    </row>
    <row r="421" spans="1:42" x14ac:dyDescent="0.35">
      <c r="A421" t="s">
        <v>882</v>
      </c>
      <c r="B421">
        <v>386218</v>
      </c>
      <c r="C421">
        <v>5449806</v>
      </c>
      <c r="D421" t="s">
        <v>694</v>
      </c>
      <c r="F421" t="s">
        <v>695</v>
      </c>
      <c r="H421" t="s">
        <v>69</v>
      </c>
      <c r="I421" t="s">
        <v>114</v>
      </c>
      <c r="J421" t="s">
        <v>114</v>
      </c>
      <c r="K421" t="s">
        <v>153</v>
      </c>
      <c r="N421" t="s">
        <v>65</v>
      </c>
      <c r="O421" t="s">
        <v>696</v>
      </c>
      <c r="P421" t="s">
        <v>697</v>
      </c>
      <c r="T421" t="s">
        <v>594</v>
      </c>
      <c r="U421" t="s">
        <v>119</v>
      </c>
      <c r="AF421" t="s">
        <v>52</v>
      </c>
      <c r="AG421" t="s">
        <v>121</v>
      </c>
      <c r="AJ421" t="s">
        <v>54</v>
      </c>
      <c r="AK421" s="1">
        <v>44237</v>
      </c>
      <c r="AL421" t="s">
        <v>55</v>
      </c>
      <c r="AM421" t="s">
        <v>56</v>
      </c>
      <c r="AN421" t="s">
        <v>57</v>
      </c>
      <c r="AP421" t="s">
        <v>183</v>
      </c>
    </row>
    <row r="422" spans="1:42" x14ac:dyDescent="0.35">
      <c r="A422" t="s">
        <v>883</v>
      </c>
      <c r="B422">
        <v>387666</v>
      </c>
      <c r="C422">
        <v>5449167</v>
      </c>
      <c r="D422" t="s">
        <v>549</v>
      </c>
      <c r="F422" t="s">
        <v>550</v>
      </c>
      <c r="H422" t="s">
        <v>160</v>
      </c>
      <c r="I422" t="s">
        <v>161</v>
      </c>
      <c r="J422" t="s">
        <v>162</v>
      </c>
      <c r="K422" t="s">
        <v>342</v>
      </c>
      <c r="L422" t="s">
        <v>551</v>
      </c>
      <c r="N422" t="s">
        <v>173</v>
      </c>
      <c r="O422" t="s">
        <v>552</v>
      </c>
      <c r="P422" t="s">
        <v>603</v>
      </c>
      <c r="T422" t="s">
        <v>162</v>
      </c>
      <c r="U422" t="s">
        <v>162</v>
      </c>
      <c r="AF422" t="s">
        <v>52</v>
      </c>
      <c r="AG422" t="s">
        <v>182</v>
      </c>
      <c r="AJ422" t="s">
        <v>54</v>
      </c>
      <c r="AK422" s="1">
        <v>43857</v>
      </c>
      <c r="AL422" t="s">
        <v>55</v>
      </c>
      <c r="AM422" t="s">
        <v>56</v>
      </c>
      <c r="AN422" t="s">
        <v>57</v>
      </c>
      <c r="AP422" t="s">
        <v>183</v>
      </c>
    </row>
    <row r="423" spans="1:42" x14ac:dyDescent="0.35">
      <c r="A423" t="s">
        <v>884</v>
      </c>
      <c r="B423">
        <v>388688</v>
      </c>
      <c r="C423">
        <v>5449291</v>
      </c>
      <c r="D423" t="s">
        <v>42</v>
      </c>
      <c r="F423" t="s">
        <v>43</v>
      </c>
      <c r="H423" t="s">
        <v>44</v>
      </c>
      <c r="I423" t="s">
        <v>45</v>
      </c>
      <c r="J423" t="s">
        <v>46</v>
      </c>
      <c r="K423" t="s">
        <v>47</v>
      </c>
      <c r="N423" t="s">
        <v>48</v>
      </c>
      <c r="O423" t="s">
        <v>49</v>
      </c>
      <c r="P423" t="s">
        <v>50</v>
      </c>
      <c r="T423" t="s">
        <v>51</v>
      </c>
      <c r="U423" t="s">
        <v>46</v>
      </c>
      <c r="AF423" t="s">
        <v>52</v>
      </c>
      <c r="AG423" t="s">
        <v>53</v>
      </c>
      <c r="AJ423" t="s">
        <v>54</v>
      </c>
      <c r="AK423" s="1">
        <v>44198</v>
      </c>
      <c r="AL423" t="s">
        <v>55</v>
      </c>
      <c r="AM423" t="s">
        <v>56</v>
      </c>
      <c r="AN423" t="s">
        <v>57</v>
      </c>
      <c r="AP423" t="s">
        <v>567</v>
      </c>
    </row>
    <row r="424" spans="1:42" x14ac:dyDescent="0.35">
      <c r="A424" t="s">
        <v>885</v>
      </c>
      <c r="B424">
        <v>389183</v>
      </c>
      <c r="C424">
        <v>5449948</v>
      </c>
      <c r="D424" t="s">
        <v>549</v>
      </c>
      <c r="F424" t="s">
        <v>550</v>
      </c>
      <c r="H424" t="s">
        <v>160</v>
      </c>
      <c r="I424" t="s">
        <v>161</v>
      </c>
      <c r="J424" t="s">
        <v>162</v>
      </c>
      <c r="K424" t="s">
        <v>342</v>
      </c>
      <c r="L424" t="s">
        <v>551</v>
      </c>
      <c r="N424" t="s">
        <v>173</v>
      </c>
      <c r="O424" t="s">
        <v>552</v>
      </c>
      <c r="P424" t="s">
        <v>603</v>
      </c>
      <c r="T424" t="s">
        <v>162</v>
      </c>
      <c r="U424" t="s">
        <v>162</v>
      </c>
      <c r="AF424" t="s">
        <v>52</v>
      </c>
      <c r="AG424" t="s">
        <v>182</v>
      </c>
      <c r="AJ424" t="s">
        <v>54</v>
      </c>
      <c r="AK424" s="1">
        <v>43857</v>
      </c>
      <c r="AL424" t="s">
        <v>55</v>
      </c>
      <c r="AM424" t="s">
        <v>56</v>
      </c>
      <c r="AN424" t="s">
        <v>57</v>
      </c>
      <c r="AP424" t="s">
        <v>183</v>
      </c>
    </row>
    <row r="425" spans="1:42" x14ac:dyDescent="0.35">
      <c r="A425" t="s">
        <v>886</v>
      </c>
      <c r="B425">
        <v>387364</v>
      </c>
      <c r="C425">
        <v>5447055</v>
      </c>
      <c r="D425" t="s">
        <v>658</v>
      </c>
      <c r="F425" t="s">
        <v>659</v>
      </c>
      <c r="H425" t="s">
        <v>44</v>
      </c>
      <c r="I425" t="s">
        <v>170</v>
      </c>
      <c r="J425" t="s">
        <v>619</v>
      </c>
      <c r="K425" t="s">
        <v>171</v>
      </c>
      <c r="L425" t="s">
        <v>172</v>
      </c>
      <c r="N425" t="s">
        <v>344</v>
      </c>
      <c r="O425" t="s">
        <v>660</v>
      </c>
      <c r="P425" t="s">
        <v>661</v>
      </c>
      <c r="T425" t="s">
        <v>237</v>
      </c>
      <c r="U425" t="s">
        <v>237</v>
      </c>
      <c r="AF425" t="s">
        <v>52</v>
      </c>
      <c r="AG425" t="s">
        <v>121</v>
      </c>
      <c r="AJ425" t="s">
        <v>54</v>
      </c>
      <c r="AK425" s="1">
        <v>44198</v>
      </c>
      <c r="AL425" t="s">
        <v>55</v>
      </c>
      <c r="AM425" t="s">
        <v>56</v>
      </c>
      <c r="AN425" t="s">
        <v>57</v>
      </c>
      <c r="AP425" t="s">
        <v>183</v>
      </c>
    </row>
    <row r="426" spans="1:42" x14ac:dyDescent="0.35">
      <c r="A426" t="s">
        <v>887</v>
      </c>
      <c r="B426">
        <v>386645</v>
      </c>
      <c r="C426">
        <v>5447273</v>
      </c>
      <c r="D426" t="s">
        <v>694</v>
      </c>
      <c r="F426" t="s">
        <v>695</v>
      </c>
      <c r="H426" t="s">
        <v>69</v>
      </c>
      <c r="I426" t="s">
        <v>114</v>
      </c>
      <c r="J426" t="s">
        <v>114</v>
      </c>
      <c r="K426" t="s">
        <v>153</v>
      </c>
      <c r="N426" t="s">
        <v>65</v>
      </c>
      <c r="O426" t="s">
        <v>696</v>
      </c>
      <c r="P426" t="s">
        <v>697</v>
      </c>
      <c r="T426" t="s">
        <v>594</v>
      </c>
      <c r="U426" t="s">
        <v>119</v>
      </c>
      <c r="AF426" t="s">
        <v>52</v>
      </c>
      <c r="AG426" t="s">
        <v>121</v>
      </c>
      <c r="AJ426" t="s">
        <v>54</v>
      </c>
      <c r="AK426" s="1">
        <v>44237</v>
      </c>
      <c r="AL426" t="s">
        <v>55</v>
      </c>
      <c r="AM426" t="s">
        <v>56</v>
      </c>
      <c r="AN426" t="s">
        <v>57</v>
      </c>
      <c r="AP426" t="s">
        <v>183</v>
      </c>
    </row>
    <row r="427" spans="1:42" x14ac:dyDescent="0.35">
      <c r="A427" t="s">
        <v>888</v>
      </c>
      <c r="B427">
        <v>386385</v>
      </c>
      <c r="C427">
        <v>5446079</v>
      </c>
      <c r="D427" t="s">
        <v>671</v>
      </c>
      <c r="F427" t="s">
        <v>672</v>
      </c>
      <c r="H427" t="s">
        <v>69</v>
      </c>
      <c r="I427" t="s">
        <v>114</v>
      </c>
      <c r="J427" t="s">
        <v>114</v>
      </c>
      <c r="K427" t="s">
        <v>153</v>
      </c>
      <c r="N427" t="s">
        <v>65</v>
      </c>
      <c r="O427" t="s">
        <v>673</v>
      </c>
      <c r="P427" t="s">
        <v>674</v>
      </c>
      <c r="T427" t="s">
        <v>594</v>
      </c>
      <c r="U427" t="s">
        <v>119</v>
      </c>
      <c r="AF427" t="s">
        <v>52</v>
      </c>
      <c r="AG427" t="s">
        <v>121</v>
      </c>
      <c r="AJ427" t="s">
        <v>54</v>
      </c>
      <c r="AK427" s="1">
        <v>44237</v>
      </c>
      <c r="AL427" t="s">
        <v>55</v>
      </c>
      <c r="AM427" t="s">
        <v>56</v>
      </c>
      <c r="AN427" t="s">
        <v>57</v>
      </c>
      <c r="AP427" t="s">
        <v>183</v>
      </c>
    </row>
    <row r="428" spans="1:42" x14ac:dyDescent="0.35">
      <c r="A428" t="s">
        <v>889</v>
      </c>
      <c r="B428">
        <v>386440</v>
      </c>
      <c r="C428">
        <v>5444338</v>
      </c>
      <c r="D428" t="s">
        <v>671</v>
      </c>
      <c r="F428" t="s">
        <v>672</v>
      </c>
      <c r="H428" t="s">
        <v>69</v>
      </c>
      <c r="I428" t="s">
        <v>114</v>
      </c>
      <c r="J428" t="s">
        <v>114</v>
      </c>
      <c r="K428" t="s">
        <v>153</v>
      </c>
      <c r="N428" t="s">
        <v>65</v>
      </c>
      <c r="O428" t="s">
        <v>673</v>
      </c>
      <c r="P428" t="s">
        <v>674</v>
      </c>
      <c r="T428" t="s">
        <v>594</v>
      </c>
      <c r="U428" t="s">
        <v>119</v>
      </c>
      <c r="AF428" t="s">
        <v>52</v>
      </c>
      <c r="AG428" t="s">
        <v>121</v>
      </c>
      <c r="AJ428" t="s">
        <v>54</v>
      </c>
      <c r="AK428" s="1">
        <v>44237</v>
      </c>
      <c r="AL428" t="s">
        <v>55</v>
      </c>
      <c r="AM428" t="s">
        <v>56</v>
      </c>
      <c r="AN428" t="s">
        <v>57</v>
      </c>
      <c r="AP428" t="s">
        <v>183</v>
      </c>
    </row>
    <row r="429" spans="1:42" x14ac:dyDescent="0.35">
      <c r="A429" t="s">
        <v>890</v>
      </c>
      <c r="B429">
        <v>386740</v>
      </c>
      <c r="C429">
        <v>5445510</v>
      </c>
      <c r="D429" t="s">
        <v>658</v>
      </c>
      <c r="F429" t="s">
        <v>659</v>
      </c>
      <c r="H429" t="s">
        <v>44</v>
      </c>
      <c r="I429" t="s">
        <v>170</v>
      </c>
      <c r="J429" t="s">
        <v>619</v>
      </c>
      <c r="K429" t="s">
        <v>171</v>
      </c>
      <c r="L429" t="s">
        <v>172</v>
      </c>
      <c r="N429" t="s">
        <v>344</v>
      </c>
      <c r="O429" t="s">
        <v>660</v>
      </c>
      <c r="P429" t="s">
        <v>661</v>
      </c>
      <c r="T429" t="s">
        <v>237</v>
      </c>
      <c r="U429" t="s">
        <v>237</v>
      </c>
      <c r="AF429" t="s">
        <v>52</v>
      </c>
      <c r="AG429" t="s">
        <v>121</v>
      </c>
      <c r="AJ429" t="s">
        <v>54</v>
      </c>
      <c r="AK429" s="1">
        <v>44198</v>
      </c>
      <c r="AL429" t="s">
        <v>55</v>
      </c>
      <c r="AM429" t="s">
        <v>56</v>
      </c>
      <c r="AN429" t="s">
        <v>57</v>
      </c>
      <c r="AP429" t="s">
        <v>183</v>
      </c>
    </row>
    <row r="430" spans="1:42" x14ac:dyDescent="0.35">
      <c r="A430" t="s">
        <v>891</v>
      </c>
      <c r="B430">
        <v>387290</v>
      </c>
      <c r="C430">
        <v>5445336</v>
      </c>
      <c r="D430" t="s">
        <v>760</v>
      </c>
      <c r="F430" t="s">
        <v>761</v>
      </c>
      <c r="H430" t="s">
        <v>44</v>
      </c>
      <c r="I430" t="s">
        <v>170</v>
      </c>
      <c r="J430" t="s">
        <v>619</v>
      </c>
      <c r="K430" t="s">
        <v>171</v>
      </c>
      <c r="L430" t="s">
        <v>172</v>
      </c>
      <c r="N430" t="s">
        <v>173</v>
      </c>
      <c r="O430" t="s">
        <v>762</v>
      </c>
      <c r="P430" t="s">
        <v>763</v>
      </c>
      <c r="T430" t="s">
        <v>237</v>
      </c>
      <c r="U430" t="s">
        <v>237</v>
      </c>
      <c r="AF430" t="s">
        <v>52</v>
      </c>
      <c r="AG430" t="s">
        <v>121</v>
      </c>
      <c r="AJ430" t="s">
        <v>54</v>
      </c>
      <c r="AK430" s="1">
        <v>44198</v>
      </c>
      <c r="AL430" t="s">
        <v>55</v>
      </c>
      <c r="AM430" t="s">
        <v>56</v>
      </c>
      <c r="AN430" t="s">
        <v>57</v>
      </c>
      <c r="AP430" t="s">
        <v>183</v>
      </c>
    </row>
    <row r="431" spans="1:42" x14ac:dyDescent="0.35">
      <c r="A431" t="s">
        <v>892</v>
      </c>
      <c r="B431">
        <v>386981</v>
      </c>
      <c r="C431">
        <v>5446432</v>
      </c>
      <c r="D431" t="s">
        <v>617</v>
      </c>
      <c r="F431" t="s">
        <v>618</v>
      </c>
      <c r="H431" t="s">
        <v>44</v>
      </c>
      <c r="I431" t="s">
        <v>170</v>
      </c>
      <c r="J431" t="s">
        <v>619</v>
      </c>
      <c r="K431" t="s">
        <v>171</v>
      </c>
      <c r="L431" t="s">
        <v>172</v>
      </c>
      <c r="N431" t="s">
        <v>344</v>
      </c>
      <c r="O431" t="s">
        <v>620</v>
      </c>
      <c r="P431" t="s">
        <v>621</v>
      </c>
      <c r="R431" t="s">
        <v>622</v>
      </c>
      <c r="T431" t="s">
        <v>237</v>
      </c>
      <c r="U431" t="s">
        <v>237</v>
      </c>
      <c r="AF431" t="s">
        <v>52</v>
      </c>
      <c r="AG431" t="s">
        <v>121</v>
      </c>
      <c r="AJ431" t="s">
        <v>54</v>
      </c>
      <c r="AK431" s="1">
        <v>44198</v>
      </c>
      <c r="AL431" t="s">
        <v>55</v>
      </c>
      <c r="AM431" t="s">
        <v>56</v>
      </c>
      <c r="AN431" t="s">
        <v>57</v>
      </c>
      <c r="AP431" t="s">
        <v>183</v>
      </c>
    </row>
    <row r="432" spans="1:42" x14ac:dyDescent="0.35">
      <c r="A432" t="s">
        <v>893</v>
      </c>
      <c r="B432">
        <v>389392</v>
      </c>
      <c r="C432">
        <v>5441271</v>
      </c>
      <c r="D432" t="s">
        <v>658</v>
      </c>
      <c r="F432" t="s">
        <v>659</v>
      </c>
      <c r="H432" t="s">
        <v>44</v>
      </c>
      <c r="I432" t="s">
        <v>170</v>
      </c>
      <c r="J432" t="s">
        <v>619</v>
      </c>
      <c r="K432" t="s">
        <v>171</v>
      </c>
      <c r="L432" t="s">
        <v>172</v>
      </c>
      <c r="N432" t="s">
        <v>344</v>
      </c>
      <c r="O432" t="s">
        <v>660</v>
      </c>
      <c r="P432" t="s">
        <v>661</v>
      </c>
      <c r="T432" t="s">
        <v>237</v>
      </c>
      <c r="U432" t="s">
        <v>237</v>
      </c>
      <c r="AF432" t="s">
        <v>52</v>
      </c>
      <c r="AG432" t="s">
        <v>121</v>
      </c>
      <c r="AJ432" t="s">
        <v>54</v>
      </c>
      <c r="AK432" s="1">
        <v>44198</v>
      </c>
      <c r="AL432" t="s">
        <v>55</v>
      </c>
      <c r="AM432" t="s">
        <v>56</v>
      </c>
      <c r="AN432" t="s">
        <v>57</v>
      </c>
      <c r="AP432" t="s">
        <v>183</v>
      </c>
    </row>
    <row r="433" spans="1:42" x14ac:dyDescent="0.35">
      <c r="A433" t="s">
        <v>894</v>
      </c>
      <c r="B433">
        <v>390345</v>
      </c>
      <c r="C433">
        <v>5439605</v>
      </c>
      <c r="D433" t="s">
        <v>632</v>
      </c>
      <c r="F433" t="s">
        <v>633</v>
      </c>
      <c r="H433" t="s">
        <v>160</v>
      </c>
      <c r="I433" t="s">
        <v>161</v>
      </c>
      <c r="J433" t="s">
        <v>162</v>
      </c>
      <c r="K433" t="s">
        <v>342</v>
      </c>
      <c r="L433" t="s">
        <v>513</v>
      </c>
      <c r="N433" t="s">
        <v>344</v>
      </c>
      <c r="O433" t="s">
        <v>634</v>
      </c>
      <c r="P433" t="s">
        <v>635</v>
      </c>
      <c r="T433" t="s">
        <v>162</v>
      </c>
      <c r="U433" t="s">
        <v>162</v>
      </c>
      <c r="AF433" t="s">
        <v>52</v>
      </c>
      <c r="AG433" t="s">
        <v>182</v>
      </c>
      <c r="AJ433" t="s">
        <v>54</v>
      </c>
      <c r="AK433" s="1">
        <v>44242</v>
      </c>
      <c r="AL433" t="s">
        <v>55</v>
      </c>
      <c r="AM433" t="s">
        <v>56</v>
      </c>
      <c r="AN433" t="s">
        <v>57</v>
      </c>
      <c r="AP433" t="s">
        <v>554</v>
      </c>
    </row>
    <row r="434" spans="1:42" x14ac:dyDescent="0.35">
      <c r="A434" t="s">
        <v>895</v>
      </c>
      <c r="B434">
        <v>389476</v>
      </c>
      <c r="C434">
        <v>5437452</v>
      </c>
      <c r="D434" t="s">
        <v>647</v>
      </c>
      <c r="F434" t="s">
        <v>648</v>
      </c>
      <c r="H434" t="s">
        <v>69</v>
      </c>
      <c r="I434" t="s">
        <v>114</v>
      </c>
      <c r="J434" t="s">
        <v>114</v>
      </c>
      <c r="K434" t="s">
        <v>153</v>
      </c>
      <c r="L434" t="s">
        <v>748</v>
      </c>
      <c r="N434" t="s">
        <v>48</v>
      </c>
      <c r="O434" t="s">
        <v>251</v>
      </c>
      <c r="P434" t="s">
        <v>650</v>
      </c>
      <c r="Q434" t="s">
        <v>651</v>
      </c>
      <c r="T434" t="s">
        <v>119</v>
      </c>
      <c r="U434" t="s">
        <v>594</v>
      </c>
      <c r="AF434" t="s">
        <v>52</v>
      </c>
      <c r="AG434" t="s">
        <v>121</v>
      </c>
      <c r="AJ434" t="s">
        <v>54</v>
      </c>
      <c r="AK434" s="1">
        <v>44237</v>
      </c>
      <c r="AL434" t="s">
        <v>55</v>
      </c>
      <c r="AM434" t="s">
        <v>56</v>
      </c>
      <c r="AN434" t="s">
        <v>57</v>
      </c>
      <c r="AP434" t="s">
        <v>183</v>
      </c>
    </row>
    <row r="435" spans="1:42" x14ac:dyDescent="0.35">
      <c r="A435" t="s">
        <v>896</v>
      </c>
      <c r="B435">
        <v>387800</v>
      </c>
      <c r="C435">
        <v>5437767</v>
      </c>
      <c r="D435" t="s">
        <v>617</v>
      </c>
      <c r="F435" t="s">
        <v>618</v>
      </c>
      <c r="H435" t="s">
        <v>44</v>
      </c>
      <c r="I435" t="s">
        <v>170</v>
      </c>
      <c r="J435" t="s">
        <v>619</v>
      </c>
      <c r="K435" t="s">
        <v>171</v>
      </c>
      <c r="L435" t="s">
        <v>172</v>
      </c>
      <c r="N435" t="s">
        <v>344</v>
      </c>
      <c r="O435" t="s">
        <v>620</v>
      </c>
      <c r="P435" t="s">
        <v>621</v>
      </c>
      <c r="R435" t="s">
        <v>622</v>
      </c>
      <c r="T435" t="s">
        <v>237</v>
      </c>
      <c r="U435" t="s">
        <v>237</v>
      </c>
      <c r="AF435" t="s">
        <v>52</v>
      </c>
      <c r="AG435" t="s">
        <v>121</v>
      </c>
      <c r="AJ435" t="s">
        <v>54</v>
      </c>
      <c r="AK435" s="1">
        <v>44198</v>
      </c>
      <c r="AL435" t="s">
        <v>55</v>
      </c>
      <c r="AM435" t="s">
        <v>56</v>
      </c>
      <c r="AN435" t="s">
        <v>57</v>
      </c>
      <c r="AP435" t="s">
        <v>183</v>
      </c>
    </row>
    <row r="436" spans="1:42" x14ac:dyDescent="0.35">
      <c r="A436" t="s">
        <v>897</v>
      </c>
      <c r="B436">
        <v>387878</v>
      </c>
      <c r="C436">
        <v>5437592</v>
      </c>
      <c r="D436" t="s">
        <v>760</v>
      </c>
      <c r="F436" t="s">
        <v>761</v>
      </c>
      <c r="H436" t="s">
        <v>44</v>
      </c>
      <c r="I436" t="s">
        <v>170</v>
      </c>
      <c r="J436" t="s">
        <v>619</v>
      </c>
      <c r="K436" t="s">
        <v>171</v>
      </c>
      <c r="L436" t="s">
        <v>172</v>
      </c>
      <c r="N436" t="s">
        <v>173</v>
      </c>
      <c r="O436" t="s">
        <v>762</v>
      </c>
      <c r="P436" t="s">
        <v>763</v>
      </c>
      <c r="T436" t="s">
        <v>237</v>
      </c>
      <c r="U436" t="s">
        <v>237</v>
      </c>
      <c r="AF436" t="s">
        <v>52</v>
      </c>
      <c r="AG436" t="s">
        <v>121</v>
      </c>
      <c r="AJ436" t="s">
        <v>54</v>
      </c>
      <c r="AK436" s="1">
        <v>44198</v>
      </c>
      <c r="AL436" t="s">
        <v>55</v>
      </c>
      <c r="AM436" t="s">
        <v>56</v>
      </c>
      <c r="AN436" t="s">
        <v>57</v>
      </c>
      <c r="AP436" t="s">
        <v>183</v>
      </c>
    </row>
    <row r="437" spans="1:42" x14ac:dyDescent="0.35">
      <c r="A437" t="s">
        <v>898</v>
      </c>
      <c r="B437">
        <v>387434</v>
      </c>
      <c r="C437">
        <v>5438182</v>
      </c>
      <c r="D437" t="s">
        <v>658</v>
      </c>
      <c r="F437" t="s">
        <v>659</v>
      </c>
      <c r="H437" t="s">
        <v>44</v>
      </c>
      <c r="I437" t="s">
        <v>170</v>
      </c>
      <c r="J437" t="s">
        <v>619</v>
      </c>
      <c r="K437" t="s">
        <v>171</v>
      </c>
      <c r="L437" t="s">
        <v>172</v>
      </c>
      <c r="N437" t="s">
        <v>344</v>
      </c>
      <c r="O437" t="s">
        <v>660</v>
      </c>
      <c r="P437" t="s">
        <v>661</v>
      </c>
      <c r="T437" t="s">
        <v>237</v>
      </c>
      <c r="U437" t="s">
        <v>237</v>
      </c>
      <c r="AF437" t="s">
        <v>52</v>
      </c>
      <c r="AG437" t="s">
        <v>121</v>
      </c>
      <c r="AJ437" t="s">
        <v>54</v>
      </c>
      <c r="AK437" s="1">
        <v>44198</v>
      </c>
      <c r="AL437" t="s">
        <v>55</v>
      </c>
      <c r="AM437" t="s">
        <v>56</v>
      </c>
      <c r="AN437" t="s">
        <v>57</v>
      </c>
      <c r="AP437" t="s">
        <v>183</v>
      </c>
    </row>
    <row r="438" spans="1:42" x14ac:dyDescent="0.35">
      <c r="A438" t="s">
        <v>899</v>
      </c>
      <c r="B438">
        <v>388159</v>
      </c>
      <c r="C438">
        <v>5439918</v>
      </c>
      <c r="D438" t="s">
        <v>617</v>
      </c>
      <c r="F438" t="s">
        <v>618</v>
      </c>
      <c r="H438" t="s">
        <v>44</v>
      </c>
      <c r="I438" t="s">
        <v>170</v>
      </c>
      <c r="J438" t="s">
        <v>619</v>
      </c>
      <c r="K438" t="s">
        <v>171</v>
      </c>
      <c r="L438" t="s">
        <v>172</v>
      </c>
      <c r="N438" t="s">
        <v>344</v>
      </c>
      <c r="O438" t="s">
        <v>620</v>
      </c>
      <c r="P438" t="s">
        <v>621</v>
      </c>
      <c r="R438" t="s">
        <v>622</v>
      </c>
      <c r="T438" t="s">
        <v>237</v>
      </c>
      <c r="U438" t="s">
        <v>237</v>
      </c>
      <c r="AF438" t="s">
        <v>52</v>
      </c>
      <c r="AG438" t="s">
        <v>121</v>
      </c>
      <c r="AJ438" t="s">
        <v>54</v>
      </c>
      <c r="AK438" s="1">
        <v>44198</v>
      </c>
      <c r="AL438" t="s">
        <v>55</v>
      </c>
      <c r="AM438" t="s">
        <v>56</v>
      </c>
      <c r="AN438" t="s">
        <v>57</v>
      </c>
      <c r="AP438" t="s">
        <v>183</v>
      </c>
    </row>
    <row r="439" spans="1:42" x14ac:dyDescent="0.35">
      <c r="A439" t="s">
        <v>900</v>
      </c>
      <c r="B439">
        <v>386930</v>
      </c>
      <c r="C439">
        <v>5438735</v>
      </c>
      <c r="D439" t="s">
        <v>671</v>
      </c>
      <c r="F439" t="s">
        <v>672</v>
      </c>
      <c r="H439" t="s">
        <v>69</v>
      </c>
      <c r="I439" t="s">
        <v>114</v>
      </c>
      <c r="J439" t="s">
        <v>114</v>
      </c>
      <c r="K439" t="s">
        <v>153</v>
      </c>
      <c r="N439" t="s">
        <v>65</v>
      </c>
      <c r="O439" t="s">
        <v>673</v>
      </c>
      <c r="P439" t="s">
        <v>674</v>
      </c>
      <c r="T439" t="s">
        <v>594</v>
      </c>
      <c r="U439" t="s">
        <v>119</v>
      </c>
      <c r="AF439" t="s">
        <v>52</v>
      </c>
      <c r="AG439" t="s">
        <v>121</v>
      </c>
      <c r="AJ439" t="s">
        <v>54</v>
      </c>
      <c r="AK439" s="1">
        <v>44237</v>
      </c>
      <c r="AL439" t="s">
        <v>55</v>
      </c>
      <c r="AM439" t="s">
        <v>56</v>
      </c>
      <c r="AN439" t="s">
        <v>57</v>
      </c>
      <c r="AP439" t="s">
        <v>183</v>
      </c>
    </row>
    <row r="440" spans="1:42" x14ac:dyDescent="0.35">
      <c r="A440" t="s">
        <v>901</v>
      </c>
      <c r="B440">
        <v>384706</v>
      </c>
      <c r="C440">
        <v>5440189</v>
      </c>
      <c r="D440" t="s">
        <v>671</v>
      </c>
      <c r="F440" t="s">
        <v>672</v>
      </c>
      <c r="H440" t="s">
        <v>69</v>
      </c>
      <c r="I440" t="s">
        <v>114</v>
      </c>
      <c r="J440" t="s">
        <v>114</v>
      </c>
      <c r="K440" t="s">
        <v>153</v>
      </c>
      <c r="N440" t="s">
        <v>65</v>
      </c>
      <c r="O440" t="s">
        <v>673</v>
      </c>
      <c r="P440" t="s">
        <v>674</v>
      </c>
      <c r="T440" t="s">
        <v>594</v>
      </c>
      <c r="U440" t="s">
        <v>119</v>
      </c>
      <c r="AF440" t="s">
        <v>52</v>
      </c>
      <c r="AG440" t="s">
        <v>121</v>
      </c>
      <c r="AJ440" t="s">
        <v>54</v>
      </c>
      <c r="AK440" s="1">
        <v>44237</v>
      </c>
      <c r="AL440" t="s">
        <v>55</v>
      </c>
      <c r="AM440" t="s">
        <v>56</v>
      </c>
      <c r="AN440" t="s">
        <v>57</v>
      </c>
      <c r="AP440" t="s">
        <v>183</v>
      </c>
    </row>
    <row r="441" spans="1:42" x14ac:dyDescent="0.35">
      <c r="A441" t="s">
        <v>902</v>
      </c>
      <c r="B441">
        <v>384202</v>
      </c>
      <c r="C441">
        <v>5438961</v>
      </c>
      <c r="D441" t="s">
        <v>658</v>
      </c>
      <c r="F441" t="s">
        <v>659</v>
      </c>
      <c r="H441" t="s">
        <v>44</v>
      </c>
      <c r="I441" t="s">
        <v>170</v>
      </c>
      <c r="J441" t="s">
        <v>619</v>
      </c>
      <c r="K441" t="s">
        <v>171</v>
      </c>
      <c r="L441" t="s">
        <v>172</v>
      </c>
      <c r="N441" t="s">
        <v>344</v>
      </c>
      <c r="O441" t="s">
        <v>660</v>
      </c>
      <c r="P441" t="s">
        <v>661</v>
      </c>
      <c r="T441" t="s">
        <v>237</v>
      </c>
      <c r="U441" t="s">
        <v>237</v>
      </c>
      <c r="AF441" t="s">
        <v>52</v>
      </c>
      <c r="AG441" t="s">
        <v>121</v>
      </c>
      <c r="AJ441" t="s">
        <v>54</v>
      </c>
      <c r="AK441" s="1">
        <v>44198</v>
      </c>
      <c r="AL441" t="s">
        <v>55</v>
      </c>
      <c r="AM441" t="s">
        <v>56</v>
      </c>
      <c r="AN441" t="s">
        <v>57</v>
      </c>
      <c r="AP441" t="s">
        <v>183</v>
      </c>
    </row>
    <row r="442" spans="1:42" x14ac:dyDescent="0.35">
      <c r="A442" t="s">
        <v>903</v>
      </c>
      <c r="B442">
        <v>384347</v>
      </c>
      <c r="C442">
        <v>5438363</v>
      </c>
      <c r="D442" t="s">
        <v>904</v>
      </c>
      <c r="F442" t="s">
        <v>905</v>
      </c>
      <c r="H442" t="s">
        <v>44</v>
      </c>
      <c r="I442" t="s">
        <v>170</v>
      </c>
      <c r="J442" t="s">
        <v>619</v>
      </c>
      <c r="K442" t="s">
        <v>171</v>
      </c>
      <c r="L442" t="s">
        <v>172</v>
      </c>
      <c r="N442" t="s">
        <v>173</v>
      </c>
      <c r="O442" t="s">
        <v>730</v>
      </c>
      <c r="P442" t="s">
        <v>906</v>
      </c>
      <c r="T442" t="s">
        <v>237</v>
      </c>
      <c r="U442" t="s">
        <v>237</v>
      </c>
      <c r="AF442" t="s">
        <v>52</v>
      </c>
      <c r="AG442" t="s">
        <v>121</v>
      </c>
      <c r="AJ442" t="s">
        <v>54</v>
      </c>
      <c r="AK442" s="1">
        <v>44198</v>
      </c>
      <c r="AL442" t="s">
        <v>55</v>
      </c>
      <c r="AM442" t="s">
        <v>56</v>
      </c>
      <c r="AN442" t="s">
        <v>57</v>
      </c>
      <c r="AP442" t="s">
        <v>183</v>
      </c>
    </row>
    <row r="443" spans="1:42" x14ac:dyDescent="0.35">
      <c r="A443" t="s">
        <v>907</v>
      </c>
      <c r="B443">
        <v>384832</v>
      </c>
      <c r="C443">
        <v>5438581</v>
      </c>
      <c r="D443" t="s">
        <v>617</v>
      </c>
      <c r="F443" t="s">
        <v>618</v>
      </c>
      <c r="H443" t="s">
        <v>44</v>
      </c>
      <c r="I443" t="s">
        <v>170</v>
      </c>
      <c r="J443" t="s">
        <v>619</v>
      </c>
      <c r="K443" t="s">
        <v>171</v>
      </c>
      <c r="L443" t="s">
        <v>172</v>
      </c>
      <c r="N443" t="s">
        <v>344</v>
      </c>
      <c r="O443" t="s">
        <v>620</v>
      </c>
      <c r="P443" t="s">
        <v>621</v>
      </c>
      <c r="R443" t="s">
        <v>622</v>
      </c>
      <c r="T443" t="s">
        <v>237</v>
      </c>
      <c r="U443" t="s">
        <v>237</v>
      </c>
      <c r="AF443" t="s">
        <v>52</v>
      </c>
      <c r="AG443" t="s">
        <v>121</v>
      </c>
      <c r="AJ443" t="s">
        <v>54</v>
      </c>
      <c r="AK443" s="1">
        <v>44198</v>
      </c>
      <c r="AL443" t="s">
        <v>55</v>
      </c>
      <c r="AM443" t="s">
        <v>56</v>
      </c>
      <c r="AN443" t="s">
        <v>57</v>
      </c>
      <c r="AP443" t="s">
        <v>183</v>
      </c>
    </row>
    <row r="444" spans="1:42" x14ac:dyDescent="0.35">
      <c r="A444" t="s">
        <v>908</v>
      </c>
      <c r="B444">
        <v>385155</v>
      </c>
      <c r="C444">
        <v>5438519</v>
      </c>
      <c r="D444" t="s">
        <v>904</v>
      </c>
      <c r="F444" t="s">
        <v>905</v>
      </c>
      <c r="H444" t="s">
        <v>44</v>
      </c>
      <c r="I444" t="s">
        <v>170</v>
      </c>
      <c r="J444" t="s">
        <v>619</v>
      </c>
      <c r="K444" t="s">
        <v>171</v>
      </c>
      <c r="L444" t="s">
        <v>172</v>
      </c>
      <c r="N444" t="s">
        <v>173</v>
      </c>
      <c r="O444" t="s">
        <v>730</v>
      </c>
      <c r="P444" t="s">
        <v>906</v>
      </c>
      <c r="T444" t="s">
        <v>237</v>
      </c>
      <c r="U444" t="s">
        <v>237</v>
      </c>
      <c r="AF444" t="s">
        <v>52</v>
      </c>
      <c r="AG444" t="s">
        <v>121</v>
      </c>
      <c r="AJ444" t="s">
        <v>54</v>
      </c>
      <c r="AK444" s="1">
        <v>44198</v>
      </c>
      <c r="AL444" t="s">
        <v>55</v>
      </c>
      <c r="AM444" t="s">
        <v>56</v>
      </c>
      <c r="AN444" t="s">
        <v>57</v>
      </c>
      <c r="AP444" t="s">
        <v>183</v>
      </c>
    </row>
    <row r="445" spans="1:42" x14ac:dyDescent="0.35">
      <c r="A445" t="s">
        <v>909</v>
      </c>
      <c r="B445">
        <v>385323</v>
      </c>
      <c r="C445">
        <v>5438513</v>
      </c>
      <c r="D445" t="s">
        <v>617</v>
      </c>
      <c r="F445" t="s">
        <v>618</v>
      </c>
      <c r="H445" t="s">
        <v>44</v>
      </c>
      <c r="I445" t="s">
        <v>170</v>
      </c>
      <c r="J445" t="s">
        <v>619</v>
      </c>
      <c r="K445" t="s">
        <v>171</v>
      </c>
      <c r="L445" t="s">
        <v>172</v>
      </c>
      <c r="N445" t="s">
        <v>344</v>
      </c>
      <c r="O445" t="s">
        <v>620</v>
      </c>
      <c r="P445" t="s">
        <v>621</v>
      </c>
      <c r="R445" t="s">
        <v>622</v>
      </c>
      <c r="T445" t="s">
        <v>237</v>
      </c>
      <c r="U445" t="s">
        <v>237</v>
      </c>
      <c r="AF445" t="s">
        <v>52</v>
      </c>
      <c r="AG445" t="s">
        <v>121</v>
      </c>
      <c r="AJ445" t="s">
        <v>54</v>
      </c>
      <c r="AK445" s="1">
        <v>44198</v>
      </c>
      <c r="AL445" t="s">
        <v>55</v>
      </c>
      <c r="AM445" t="s">
        <v>56</v>
      </c>
      <c r="AN445" t="s">
        <v>57</v>
      </c>
      <c r="AP445" t="s">
        <v>183</v>
      </c>
    </row>
    <row r="446" spans="1:42" x14ac:dyDescent="0.35">
      <c r="A446" t="s">
        <v>910</v>
      </c>
      <c r="B446">
        <v>385839</v>
      </c>
      <c r="C446">
        <v>5437507</v>
      </c>
      <c r="D446" t="s">
        <v>671</v>
      </c>
      <c r="F446" t="s">
        <v>672</v>
      </c>
      <c r="H446" t="s">
        <v>69</v>
      </c>
      <c r="I446" t="s">
        <v>114</v>
      </c>
      <c r="J446" t="s">
        <v>114</v>
      </c>
      <c r="K446" t="s">
        <v>153</v>
      </c>
      <c r="N446" t="s">
        <v>65</v>
      </c>
      <c r="O446" t="s">
        <v>673</v>
      </c>
      <c r="P446" t="s">
        <v>674</v>
      </c>
      <c r="T446" t="s">
        <v>594</v>
      </c>
      <c r="U446" t="s">
        <v>119</v>
      </c>
      <c r="AF446" t="s">
        <v>52</v>
      </c>
      <c r="AG446" t="s">
        <v>121</v>
      </c>
      <c r="AJ446" t="s">
        <v>54</v>
      </c>
      <c r="AK446" s="1">
        <v>44237</v>
      </c>
      <c r="AL446" t="s">
        <v>55</v>
      </c>
      <c r="AM446" t="s">
        <v>56</v>
      </c>
      <c r="AN446" t="s">
        <v>57</v>
      </c>
      <c r="AP446" t="s">
        <v>183</v>
      </c>
    </row>
    <row r="447" spans="1:42" x14ac:dyDescent="0.35">
      <c r="A447" t="s">
        <v>911</v>
      </c>
      <c r="B447">
        <v>383889</v>
      </c>
      <c r="C447">
        <v>5439324</v>
      </c>
      <c r="D447" t="s">
        <v>549</v>
      </c>
      <c r="F447" t="s">
        <v>550</v>
      </c>
      <c r="H447" t="s">
        <v>160</v>
      </c>
      <c r="I447" t="s">
        <v>161</v>
      </c>
      <c r="J447" t="s">
        <v>162</v>
      </c>
      <c r="K447" t="s">
        <v>342</v>
      </c>
      <c r="L447" t="s">
        <v>551</v>
      </c>
      <c r="N447" t="s">
        <v>173</v>
      </c>
      <c r="O447" t="s">
        <v>552</v>
      </c>
      <c r="P447" t="s">
        <v>603</v>
      </c>
      <c r="T447" t="s">
        <v>162</v>
      </c>
      <c r="U447" t="s">
        <v>162</v>
      </c>
      <c r="V447" t="s">
        <v>161</v>
      </c>
      <c r="W447" t="s">
        <v>162</v>
      </c>
      <c r="Y447">
        <v>51.3</v>
      </c>
      <c r="AA447">
        <v>50.3</v>
      </c>
      <c r="AC447" t="s">
        <v>912</v>
      </c>
      <c r="AD447" t="s">
        <v>131</v>
      </c>
      <c r="AE447" t="s">
        <v>913</v>
      </c>
      <c r="AF447" t="s">
        <v>52</v>
      </c>
      <c r="AG447" t="s">
        <v>182</v>
      </c>
      <c r="AJ447" t="s">
        <v>54</v>
      </c>
      <c r="AK447" s="1">
        <v>43857</v>
      </c>
      <c r="AL447" t="s">
        <v>55</v>
      </c>
      <c r="AM447" t="s">
        <v>56</v>
      </c>
      <c r="AN447" t="s">
        <v>57</v>
      </c>
      <c r="AP447" t="s">
        <v>183</v>
      </c>
    </row>
    <row r="448" spans="1:42" x14ac:dyDescent="0.35">
      <c r="A448" t="s">
        <v>914</v>
      </c>
      <c r="B448">
        <v>383542</v>
      </c>
      <c r="C448">
        <v>5439825</v>
      </c>
      <c r="D448" t="s">
        <v>658</v>
      </c>
      <c r="F448" t="s">
        <v>659</v>
      </c>
      <c r="H448" t="s">
        <v>44</v>
      </c>
      <c r="I448" t="s">
        <v>170</v>
      </c>
      <c r="J448" t="s">
        <v>619</v>
      </c>
      <c r="K448" t="s">
        <v>171</v>
      </c>
      <c r="L448" t="s">
        <v>172</v>
      </c>
      <c r="N448" t="s">
        <v>344</v>
      </c>
      <c r="O448" t="s">
        <v>660</v>
      </c>
      <c r="P448" t="s">
        <v>661</v>
      </c>
      <c r="T448" t="s">
        <v>237</v>
      </c>
      <c r="U448" t="s">
        <v>237</v>
      </c>
      <c r="AF448" t="s">
        <v>52</v>
      </c>
      <c r="AG448" t="s">
        <v>121</v>
      </c>
      <c r="AJ448" t="s">
        <v>54</v>
      </c>
      <c r="AK448" s="1">
        <v>44198</v>
      </c>
      <c r="AL448" t="s">
        <v>55</v>
      </c>
      <c r="AM448" t="s">
        <v>56</v>
      </c>
      <c r="AN448" t="s">
        <v>57</v>
      </c>
      <c r="AP448" t="s">
        <v>183</v>
      </c>
    </row>
    <row r="449" spans="1:42" x14ac:dyDescent="0.35">
      <c r="A449" t="s">
        <v>915</v>
      </c>
      <c r="B449">
        <v>383233</v>
      </c>
      <c r="C449">
        <v>5439204</v>
      </c>
      <c r="D449" t="s">
        <v>765</v>
      </c>
      <c r="F449" t="s">
        <v>766</v>
      </c>
      <c r="H449" t="s">
        <v>44</v>
      </c>
      <c r="I449" t="s">
        <v>170</v>
      </c>
      <c r="J449" t="s">
        <v>619</v>
      </c>
      <c r="K449" t="s">
        <v>171</v>
      </c>
      <c r="L449" t="s">
        <v>172</v>
      </c>
      <c r="N449" t="s">
        <v>344</v>
      </c>
      <c r="O449" t="s">
        <v>767</v>
      </c>
      <c r="P449" t="s">
        <v>768</v>
      </c>
      <c r="R449" t="s">
        <v>769</v>
      </c>
      <c r="T449" t="s">
        <v>237</v>
      </c>
      <c r="U449" t="s">
        <v>237</v>
      </c>
      <c r="AF449" t="s">
        <v>52</v>
      </c>
      <c r="AG449" t="s">
        <v>121</v>
      </c>
      <c r="AJ449" t="s">
        <v>54</v>
      </c>
      <c r="AK449" s="1">
        <v>44198</v>
      </c>
      <c r="AL449" t="s">
        <v>55</v>
      </c>
      <c r="AM449" t="s">
        <v>56</v>
      </c>
      <c r="AN449" t="s">
        <v>57</v>
      </c>
      <c r="AP449" t="s">
        <v>183</v>
      </c>
    </row>
    <row r="450" spans="1:42" x14ac:dyDescent="0.35">
      <c r="A450" t="s">
        <v>916</v>
      </c>
      <c r="B450">
        <v>383154</v>
      </c>
      <c r="C450">
        <v>5440858</v>
      </c>
      <c r="D450" t="s">
        <v>760</v>
      </c>
      <c r="F450" t="s">
        <v>761</v>
      </c>
      <c r="H450" t="s">
        <v>44</v>
      </c>
      <c r="I450" t="s">
        <v>170</v>
      </c>
      <c r="J450" t="s">
        <v>619</v>
      </c>
      <c r="K450" t="s">
        <v>171</v>
      </c>
      <c r="L450" t="s">
        <v>172</v>
      </c>
      <c r="N450" t="s">
        <v>173</v>
      </c>
      <c r="O450" t="s">
        <v>762</v>
      </c>
      <c r="P450" t="s">
        <v>763</v>
      </c>
      <c r="T450" t="s">
        <v>237</v>
      </c>
      <c r="U450" t="s">
        <v>237</v>
      </c>
      <c r="V450" t="s">
        <v>170</v>
      </c>
      <c r="W450" t="s">
        <v>237</v>
      </c>
      <c r="X450" t="s">
        <v>917</v>
      </c>
      <c r="Y450">
        <v>222</v>
      </c>
      <c r="AA450">
        <v>190</v>
      </c>
      <c r="AC450" t="s">
        <v>918</v>
      </c>
      <c r="AD450" t="s">
        <v>919</v>
      </c>
      <c r="AE450" t="s">
        <v>862</v>
      </c>
      <c r="AF450" t="s">
        <v>52</v>
      </c>
      <c r="AG450" t="s">
        <v>121</v>
      </c>
      <c r="AJ450" t="s">
        <v>54</v>
      </c>
      <c r="AK450" s="1">
        <v>44198</v>
      </c>
      <c r="AL450" t="s">
        <v>55</v>
      </c>
      <c r="AM450" t="s">
        <v>56</v>
      </c>
      <c r="AN450" t="s">
        <v>57</v>
      </c>
      <c r="AP450" t="s">
        <v>183</v>
      </c>
    </row>
    <row r="451" spans="1:42" x14ac:dyDescent="0.35">
      <c r="A451" t="s">
        <v>920</v>
      </c>
      <c r="B451">
        <v>382716</v>
      </c>
      <c r="C451">
        <v>5441002</v>
      </c>
      <c r="D451" t="s">
        <v>765</v>
      </c>
      <c r="F451" t="s">
        <v>766</v>
      </c>
      <c r="H451" t="s">
        <v>44</v>
      </c>
      <c r="I451" t="s">
        <v>170</v>
      </c>
      <c r="J451" t="s">
        <v>619</v>
      </c>
      <c r="K451" t="s">
        <v>171</v>
      </c>
      <c r="L451" t="s">
        <v>172</v>
      </c>
      <c r="N451" t="s">
        <v>344</v>
      </c>
      <c r="O451" t="s">
        <v>767</v>
      </c>
      <c r="P451" t="s">
        <v>768</v>
      </c>
      <c r="R451" t="s">
        <v>769</v>
      </c>
      <c r="T451" t="s">
        <v>237</v>
      </c>
      <c r="U451" t="s">
        <v>237</v>
      </c>
      <c r="AF451" t="s">
        <v>52</v>
      </c>
      <c r="AG451" t="s">
        <v>121</v>
      </c>
      <c r="AJ451" t="s">
        <v>54</v>
      </c>
      <c r="AK451" s="1">
        <v>44198</v>
      </c>
      <c r="AL451" t="s">
        <v>55</v>
      </c>
      <c r="AM451" t="s">
        <v>56</v>
      </c>
      <c r="AN451" t="s">
        <v>57</v>
      </c>
      <c r="AP451" t="s">
        <v>183</v>
      </c>
    </row>
    <row r="452" spans="1:42" x14ac:dyDescent="0.35">
      <c r="A452" t="s">
        <v>921</v>
      </c>
      <c r="B452">
        <v>382060</v>
      </c>
      <c r="C452">
        <v>5441357</v>
      </c>
      <c r="D452" t="s">
        <v>658</v>
      </c>
      <c r="F452" t="s">
        <v>659</v>
      </c>
      <c r="H452" t="s">
        <v>44</v>
      </c>
      <c r="I452" t="s">
        <v>170</v>
      </c>
      <c r="J452" t="s">
        <v>619</v>
      </c>
      <c r="K452" t="s">
        <v>171</v>
      </c>
      <c r="L452" t="s">
        <v>172</v>
      </c>
      <c r="N452" t="s">
        <v>344</v>
      </c>
      <c r="O452" t="s">
        <v>660</v>
      </c>
      <c r="P452" t="s">
        <v>661</v>
      </c>
      <c r="T452" t="s">
        <v>237</v>
      </c>
      <c r="U452" t="s">
        <v>237</v>
      </c>
      <c r="AF452" t="s">
        <v>52</v>
      </c>
      <c r="AG452" t="s">
        <v>121</v>
      </c>
      <c r="AJ452" t="s">
        <v>54</v>
      </c>
      <c r="AK452" s="1">
        <v>44198</v>
      </c>
      <c r="AL452" t="s">
        <v>55</v>
      </c>
      <c r="AM452" t="s">
        <v>56</v>
      </c>
      <c r="AN452" t="s">
        <v>57</v>
      </c>
      <c r="AP452" t="s">
        <v>183</v>
      </c>
    </row>
    <row r="453" spans="1:42" x14ac:dyDescent="0.35">
      <c r="A453" t="s">
        <v>922</v>
      </c>
      <c r="B453">
        <v>383849</v>
      </c>
      <c r="C453">
        <v>5440566</v>
      </c>
      <c r="D453" t="s">
        <v>658</v>
      </c>
      <c r="F453" t="s">
        <v>659</v>
      </c>
      <c r="H453" t="s">
        <v>44</v>
      </c>
      <c r="I453" t="s">
        <v>170</v>
      </c>
      <c r="J453" t="s">
        <v>619</v>
      </c>
      <c r="K453" t="s">
        <v>171</v>
      </c>
      <c r="L453" t="s">
        <v>172</v>
      </c>
      <c r="N453" t="s">
        <v>344</v>
      </c>
      <c r="O453" t="s">
        <v>660</v>
      </c>
      <c r="P453" t="s">
        <v>661</v>
      </c>
      <c r="T453" t="s">
        <v>237</v>
      </c>
      <c r="U453" t="s">
        <v>237</v>
      </c>
      <c r="AF453" t="s">
        <v>52</v>
      </c>
      <c r="AG453" t="s">
        <v>121</v>
      </c>
      <c r="AJ453" t="s">
        <v>54</v>
      </c>
      <c r="AK453" s="1">
        <v>44198</v>
      </c>
      <c r="AL453" t="s">
        <v>55</v>
      </c>
      <c r="AM453" t="s">
        <v>56</v>
      </c>
      <c r="AN453" t="s">
        <v>57</v>
      </c>
      <c r="AP453" t="s">
        <v>183</v>
      </c>
    </row>
    <row r="454" spans="1:42" x14ac:dyDescent="0.35">
      <c r="A454" t="s">
        <v>923</v>
      </c>
      <c r="B454">
        <v>385051</v>
      </c>
      <c r="C454">
        <v>5441668</v>
      </c>
      <c r="D454" t="s">
        <v>671</v>
      </c>
      <c r="F454" t="s">
        <v>672</v>
      </c>
      <c r="H454" t="s">
        <v>69</v>
      </c>
      <c r="I454" t="s">
        <v>114</v>
      </c>
      <c r="J454" t="s">
        <v>114</v>
      </c>
      <c r="K454" t="s">
        <v>153</v>
      </c>
      <c r="N454" t="s">
        <v>65</v>
      </c>
      <c r="O454" t="s">
        <v>673</v>
      </c>
      <c r="P454" t="s">
        <v>674</v>
      </c>
      <c r="T454" t="s">
        <v>594</v>
      </c>
      <c r="U454" t="s">
        <v>119</v>
      </c>
      <c r="AF454" t="s">
        <v>52</v>
      </c>
      <c r="AG454" t="s">
        <v>121</v>
      </c>
      <c r="AJ454" t="s">
        <v>54</v>
      </c>
      <c r="AK454" s="1">
        <v>44237</v>
      </c>
      <c r="AL454" t="s">
        <v>55</v>
      </c>
      <c r="AM454" t="s">
        <v>56</v>
      </c>
      <c r="AN454" t="s">
        <v>57</v>
      </c>
      <c r="AP454" t="s">
        <v>183</v>
      </c>
    </row>
    <row r="455" spans="1:42" x14ac:dyDescent="0.35">
      <c r="A455" t="s">
        <v>924</v>
      </c>
      <c r="B455">
        <v>385376</v>
      </c>
      <c r="C455">
        <v>5442905</v>
      </c>
      <c r="D455" t="s">
        <v>671</v>
      </c>
      <c r="F455" t="s">
        <v>672</v>
      </c>
      <c r="H455" t="s">
        <v>69</v>
      </c>
      <c r="I455" t="s">
        <v>114</v>
      </c>
      <c r="J455" t="s">
        <v>114</v>
      </c>
      <c r="K455" t="s">
        <v>153</v>
      </c>
      <c r="N455" t="s">
        <v>65</v>
      </c>
      <c r="O455" t="s">
        <v>673</v>
      </c>
      <c r="P455" t="s">
        <v>674</v>
      </c>
      <c r="T455" t="s">
        <v>594</v>
      </c>
      <c r="U455" t="s">
        <v>119</v>
      </c>
      <c r="AF455" t="s">
        <v>52</v>
      </c>
      <c r="AG455" t="s">
        <v>121</v>
      </c>
      <c r="AJ455" t="s">
        <v>54</v>
      </c>
      <c r="AK455" s="1">
        <v>44237</v>
      </c>
      <c r="AL455" t="s">
        <v>55</v>
      </c>
      <c r="AM455" t="s">
        <v>56</v>
      </c>
      <c r="AN455" t="s">
        <v>57</v>
      </c>
      <c r="AP455" t="s">
        <v>183</v>
      </c>
    </row>
    <row r="456" spans="1:42" x14ac:dyDescent="0.35">
      <c r="A456" t="s">
        <v>925</v>
      </c>
      <c r="B456">
        <v>386212</v>
      </c>
      <c r="C456">
        <v>5440462</v>
      </c>
      <c r="D456" t="s">
        <v>765</v>
      </c>
      <c r="F456" t="s">
        <v>766</v>
      </c>
      <c r="H456" t="s">
        <v>44</v>
      </c>
      <c r="I456" t="s">
        <v>170</v>
      </c>
      <c r="J456" t="s">
        <v>619</v>
      </c>
      <c r="K456" t="s">
        <v>171</v>
      </c>
      <c r="L456" t="s">
        <v>172</v>
      </c>
      <c r="N456" t="s">
        <v>344</v>
      </c>
      <c r="O456" t="s">
        <v>767</v>
      </c>
      <c r="P456" t="s">
        <v>768</v>
      </c>
      <c r="R456" t="s">
        <v>769</v>
      </c>
      <c r="T456" t="s">
        <v>237</v>
      </c>
      <c r="U456" t="s">
        <v>237</v>
      </c>
      <c r="AF456" t="s">
        <v>52</v>
      </c>
      <c r="AG456" t="s">
        <v>121</v>
      </c>
      <c r="AJ456" t="s">
        <v>54</v>
      </c>
      <c r="AK456" s="1">
        <v>44198</v>
      </c>
      <c r="AL456" t="s">
        <v>55</v>
      </c>
      <c r="AM456" t="s">
        <v>56</v>
      </c>
      <c r="AN456" t="s">
        <v>57</v>
      </c>
      <c r="AP456" t="s">
        <v>183</v>
      </c>
    </row>
    <row r="457" spans="1:42" x14ac:dyDescent="0.35">
      <c r="A457" t="s">
        <v>926</v>
      </c>
      <c r="B457">
        <v>387538</v>
      </c>
      <c r="C457">
        <v>5441629</v>
      </c>
      <c r="D457" t="s">
        <v>760</v>
      </c>
      <c r="F457" t="s">
        <v>761</v>
      </c>
      <c r="H457" t="s">
        <v>44</v>
      </c>
      <c r="I457" t="s">
        <v>170</v>
      </c>
      <c r="J457" t="s">
        <v>619</v>
      </c>
      <c r="K457" t="s">
        <v>171</v>
      </c>
      <c r="L457" t="s">
        <v>172</v>
      </c>
      <c r="N457" t="s">
        <v>173</v>
      </c>
      <c r="O457" t="s">
        <v>762</v>
      </c>
      <c r="P457" t="s">
        <v>763</v>
      </c>
      <c r="T457" t="s">
        <v>237</v>
      </c>
      <c r="U457" t="s">
        <v>237</v>
      </c>
      <c r="AF457" t="s">
        <v>52</v>
      </c>
      <c r="AG457" t="s">
        <v>121</v>
      </c>
      <c r="AJ457" t="s">
        <v>54</v>
      </c>
      <c r="AK457" s="1">
        <v>44198</v>
      </c>
      <c r="AL457" t="s">
        <v>55</v>
      </c>
      <c r="AM457" t="s">
        <v>56</v>
      </c>
      <c r="AN457" t="s">
        <v>57</v>
      </c>
      <c r="AP457" t="s">
        <v>183</v>
      </c>
    </row>
    <row r="458" spans="1:42" x14ac:dyDescent="0.35">
      <c r="A458" t="s">
        <v>927</v>
      </c>
      <c r="B458">
        <v>386994</v>
      </c>
      <c r="C458">
        <v>5444391</v>
      </c>
      <c r="D458" t="s">
        <v>617</v>
      </c>
      <c r="F458" t="s">
        <v>618</v>
      </c>
      <c r="H458" t="s">
        <v>44</v>
      </c>
      <c r="I458" t="s">
        <v>170</v>
      </c>
      <c r="J458" t="s">
        <v>619</v>
      </c>
      <c r="K458" t="s">
        <v>171</v>
      </c>
      <c r="L458" t="s">
        <v>172</v>
      </c>
      <c r="N458" t="s">
        <v>344</v>
      </c>
      <c r="O458" t="s">
        <v>620</v>
      </c>
      <c r="P458" t="s">
        <v>621</v>
      </c>
      <c r="R458" t="s">
        <v>622</v>
      </c>
      <c r="T458" t="s">
        <v>237</v>
      </c>
      <c r="U458" t="s">
        <v>237</v>
      </c>
      <c r="AF458" t="s">
        <v>52</v>
      </c>
      <c r="AG458" t="s">
        <v>121</v>
      </c>
      <c r="AJ458" t="s">
        <v>54</v>
      </c>
      <c r="AK458" s="1">
        <v>44198</v>
      </c>
      <c r="AL458" t="s">
        <v>55</v>
      </c>
      <c r="AM458" t="s">
        <v>56</v>
      </c>
      <c r="AN458" t="s">
        <v>57</v>
      </c>
      <c r="AP458" t="s">
        <v>183</v>
      </c>
    </row>
    <row r="459" spans="1:42" x14ac:dyDescent="0.35">
      <c r="A459" t="s">
        <v>928</v>
      </c>
      <c r="B459">
        <v>388053</v>
      </c>
      <c r="C459">
        <v>5444382</v>
      </c>
      <c r="D459" t="s">
        <v>617</v>
      </c>
      <c r="F459" t="s">
        <v>618</v>
      </c>
      <c r="H459" t="s">
        <v>44</v>
      </c>
      <c r="I459" t="s">
        <v>170</v>
      </c>
      <c r="J459" t="s">
        <v>619</v>
      </c>
      <c r="K459" t="s">
        <v>171</v>
      </c>
      <c r="L459" t="s">
        <v>172</v>
      </c>
      <c r="N459" t="s">
        <v>344</v>
      </c>
      <c r="O459" t="s">
        <v>620</v>
      </c>
      <c r="P459" t="s">
        <v>621</v>
      </c>
      <c r="R459" t="s">
        <v>622</v>
      </c>
      <c r="T459" t="s">
        <v>237</v>
      </c>
      <c r="U459" t="s">
        <v>237</v>
      </c>
      <c r="AF459" t="s">
        <v>52</v>
      </c>
      <c r="AG459" t="s">
        <v>121</v>
      </c>
      <c r="AJ459" t="s">
        <v>54</v>
      </c>
      <c r="AK459" s="1">
        <v>44198</v>
      </c>
      <c r="AL459" t="s">
        <v>55</v>
      </c>
      <c r="AM459" t="s">
        <v>56</v>
      </c>
      <c r="AN459" t="s">
        <v>57</v>
      </c>
      <c r="AP459" t="s">
        <v>183</v>
      </c>
    </row>
    <row r="460" spans="1:42" x14ac:dyDescent="0.35">
      <c r="A460" t="s">
        <v>929</v>
      </c>
      <c r="B460">
        <v>388618</v>
      </c>
      <c r="C460">
        <v>5444744</v>
      </c>
      <c r="D460" t="s">
        <v>549</v>
      </c>
      <c r="F460" t="s">
        <v>550</v>
      </c>
      <c r="H460" t="s">
        <v>160</v>
      </c>
      <c r="I460" t="s">
        <v>161</v>
      </c>
      <c r="J460" t="s">
        <v>162</v>
      </c>
      <c r="K460" t="s">
        <v>342</v>
      </c>
      <c r="L460" t="s">
        <v>551</v>
      </c>
      <c r="N460" t="s">
        <v>173</v>
      </c>
      <c r="O460" t="s">
        <v>552</v>
      </c>
      <c r="P460" t="s">
        <v>603</v>
      </c>
      <c r="T460" t="s">
        <v>162</v>
      </c>
      <c r="U460" t="s">
        <v>162</v>
      </c>
      <c r="AF460" t="s">
        <v>52</v>
      </c>
      <c r="AG460" t="s">
        <v>182</v>
      </c>
      <c r="AJ460" t="s">
        <v>54</v>
      </c>
      <c r="AK460" s="1">
        <v>43857</v>
      </c>
      <c r="AL460" t="s">
        <v>55</v>
      </c>
      <c r="AM460" t="s">
        <v>56</v>
      </c>
      <c r="AN460" t="s">
        <v>57</v>
      </c>
      <c r="AP460" t="s">
        <v>183</v>
      </c>
    </row>
    <row r="461" spans="1:42" x14ac:dyDescent="0.35">
      <c r="A461" t="s">
        <v>930</v>
      </c>
      <c r="B461">
        <v>389314</v>
      </c>
      <c r="C461">
        <v>5446021</v>
      </c>
      <c r="D461" t="s">
        <v>671</v>
      </c>
      <c r="F461" t="s">
        <v>672</v>
      </c>
      <c r="H461" t="s">
        <v>69</v>
      </c>
      <c r="I461" t="s">
        <v>114</v>
      </c>
      <c r="J461" t="s">
        <v>114</v>
      </c>
      <c r="K461" t="s">
        <v>153</v>
      </c>
      <c r="N461" t="s">
        <v>65</v>
      </c>
      <c r="O461" t="s">
        <v>673</v>
      </c>
      <c r="P461" t="s">
        <v>674</v>
      </c>
      <c r="T461" t="s">
        <v>594</v>
      </c>
      <c r="U461" t="s">
        <v>119</v>
      </c>
      <c r="AF461" t="s">
        <v>52</v>
      </c>
      <c r="AG461" t="s">
        <v>121</v>
      </c>
      <c r="AJ461" t="s">
        <v>54</v>
      </c>
      <c r="AK461" s="1">
        <v>44237</v>
      </c>
      <c r="AL461" t="s">
        <v>55</v>
      </c>
      <c r="AM461" t="s">
        <v>56</v>
      </c>
      <c r="AN461" t="s">
        <v>57</v>
      </c>
      <c r="AP461" t="s">
        <v>183</v>
      </c>
    </row>
    <row r="462" spans="1:42" x14ac:dyDescent="0.35">
      <c r="A462" t="s">
        <v>931</v>
      </c>
      <c r="B462">
        <v>390157</v>
      </c>
      <c r="C462">
        <v>5446465</v>
      </c>
      <c r="D462" t="s">
        <v>671</v>
      </c>
      <c r="F462" t="s">
        <v>672</v>
      </c>
      <c r="H462" t="s">
        <v>69</v>
      </c>
      <c r="I462" t="s">
        <v>114</v>
      </c>
      <c r="J462" t="s">
        <v>114</v>
      </c>
      <c r="K462" t="s">
        <v>153</v>
      </c>
      <c r="N462" t="s">
        <v>65</v>
      </c>
      <c r="O462" t="s">
        <v>673</v>
      </c>
      <c r="P462" t="s">
        <v>674</v>
      </c>
      <c r="T462" t="s">
        <v>594</v>
      </c>
      <c r="U462" t="s">
        <v>119</v>
      </c>
      <c r="AF462" t="s">
        <v>52</v>
      </c>
      <c r="AG462" t="s">
        <v>121</v>
      </c>
      <c r="AJ462" t="s">
        <v>54</v>
      </c>
      <c r="AK462" s="1">
        <v>44237</v>
      </c>
      <c r="AL462" t="s">
        <v>55</v>
      </c>
      <c r="AM462" t="s">
        <v>56</v>
      </c>
      <c r="AN462" t="s">
        <v>57</v>
      </c>
      <c r="AP462" t="s">
        <v>183</v>
      </c>
    </row>
    <row r="463" spans="1:42" x14ac:dyDescent="0.35">
      <c r="A463" t="s">
        <v>932</v>
      </c>
      <c r="B463">
        <v>388607</v>
      </c>
      <c r="C463">
        <v>5440726</v>
      </c>
      <c r="D463" t="s">
        <v>617</v>
      </c>
      <c r="F463" t="s">
        <v>618</v>
      </c>
      <c r="H463" t="s">
        <v>44</v>
      </c>
      <c r="I463" t="s">
        <v>170</v>
      </c>
      <c r="J463" t="s">
        <v>619</v>
      </c>
      <c r="K463" t="s">
        <v>171</v>
      </c>
      <c r="L463" t="s">
        <v>172</v>
      </c>
      <c r="N463" t="s">
        <v>344</v>
      </c>
      <c r="O463" t="s">
        <v>620</v>
      </c>
      <c r="P463" t="s">
        <v>621</v>
      </c>
      <c r="R463" t="s">
        <v>622</v>
      </c>
      <c r="T463" t="s">
        <v>237</v>
      </c>
      <c r="U463" t="s">
        <v>237</v>
      </c>
      <c r="AF463" t="s">
        <v>52</v>
      </c>
      <c r="AG463" t="s">
        <v>121</v>
      </c>
      <c r="AJ463" t="s">
        <v>54</v>
      </c>
      <c r="AK463" s="1">
        <v>44198</v>
      </c>
      <c r="AL463" t="s">
        <v>55</v>
      </c>
      <c r="AM463" t="s">
        <v>56</v>
      </c>
      <c r="AN463" t="s">
        <v>57</v>
      </c>
      <c r="AP463" t="s">
        <v>183</v>
      </c>
    </row>
    <row r="464" spans="1:42" x14ac:dyDescent="0.35">
      <c r="A464" t="s">
        <v>933</v>
      </c>
      <c r="B464">
        <v>383594</v>
      </c>
      <c r="C464">
        <v>5440249</v>
      </c>
      <c r="D464" t="s">
        <v>177</v>
      </c>
      <c r="F464" t="s">
        <v>709</v>
      </c>
      <c r="H464" t="s">
        <v>160</v>
      </c>
      <c r="I464" t="s">
        <v>161</v>
      </c>
      <c r="J464" t="s">
        <v>162</v>
      </c>
      <c r="K464" t="s">
        <v>265</v>
      </c>
      <c r="N464" t="s">
        <v>48</v>
      </c>
      <c r="O464" t="s">
        <v>179</v>
      </c>
      <c r="P464" t="s">
        <v>873</v>
      </c>
      <c r="Q464" t="s">
        <v>181</v>
      </c>
      <c r="T464" t="s">
        <v>162</v>
      </c>
      <c r="AF464" t="s">
        <v>52</v>
      </c>
      <c r="AG464" t="s">
        <v>182</v>
      </c>
      <c r="AJ464" t="s">
        <v>54</v>
      </c>
      <c r="AK464" s="1">
        <v>44198</v>
      </c>
      <c r="AL464" t="s">
        <v>55</v>
      </c>
      <c r="AM464" t="s">
        <v>56</v>
      </c>
      <c r="AN464" t="s">
        <v>57</v>
      </c>
      <c r="AP464" t="s">
        <v>183</v>
      </c>
    </row>
    <row r="465" spans="1:42" x14ac:dyDescent="0.35">
      <c r="A465" t="s">
        <v>934</v>
      </c>
      <c r="B465">
        <v>383215</v>
      </c>
      <c r="C465">
        <v>5440154</v>
      </c>
      <c r="D465" t="s">
        <v>617</v>
      </c>
      <c r="F465" t="s">
        <v>618</v>
      </c>
      <c r="H465" t="s">
        <v>44</v>
      </c>
      <c r="I465" t="s">
        <v>170</v>
      </c>
      <c r="J465" t="s">
        <v>619</v>
      </c>
      <c r="K465" t="s">
        <v>171</v>
      </c>
      <c r="L465" t="s">
        <v>172</v>
      </c>
      <c r="N465" t="s">
        <v>344</v>
      </c>
      <c r="O465" t="s">
        <v>620</v>
      </c>
      <c r="P465" t="s">
        <v>621</v>
      </c>
      <c r="R465" t="s">
        <v>622</v>
      </c>
      <c r="T465" t="s">
        <v>237</v>
      </c>
      <c r="U465" t="s">
        <v>237</v>
      </c>
      <c r="AF465" t="s">
        <v>52</v>
      </c>
      <c r="AG465" t="s">
        <v>121</v>
      </c>
      <c r="AJ465" t="s">
        <v>54</v>
      </c>
      <c r="AK465" s="1">
        <v>44198</v>
      </c>
      <c r="AL465" t="s">
        <v>55</v>
      </c>
      <c r="AM465" t="s">
        <v>56</v>
      </c>
      <c r="AN465" t="s">
        <v>57</v>
      </c>
      <c r="AP465" t="s">
        <v>183</v>
      </c>
    </row>
    <row r="466" spans="1:42" x14ac:dyDescent="0.35">
      <c r="A466" t="s">
        <v>935</v>
      </c>
      <c r="B466">
        <v>388678</v>
      </c>
      <c r="C466">
        <v>5443299</v>
      </c>
      <c r="D466" t="s">
        <v>617</v>
      </c>
      <c r="F466" t="s">
        <v>618</v>
      </c>
      <c r="H466" t="s">
        <v>44</v>
      </c>
      <c r="I466" t="s">
        <v>170</v>
      </c>
      <c r="J466" t="s">
        <v>619</v>
      </c>
      <c r="K466" t="s">
        <v>171</v>
      </c>
      <c r="L466" t="s">
        <v>172</v>
      </c>
      <c r="N466" t="s">
        <v>344</v>
      </c>
      <c r="O466" t="s">
        <v>620</v>
      </c>
      <c r="P466" t="s">
        <v>621</v>
      </c>
      <c r="R466" t="s">
        <v>622</v>
      </c>
      <c r="T466" t="s">
        <v>237</v>
      </c>
      <c r="U466" t="s">
        <v>237</v>
      </c>
      <c r="AF466" t="s">
        <v>52</v>
      </c>
      <c r="AG466" t="s">
        <v>121</v>
      </c>
      <c r="AJ466" t="s">
        <v>54</v>
      </c>
      <c r="AK466" s="1">
        <v>44198</v>
      </c>
      <c r="AL466" t="s">
        <v>55</v>
      </c>
      <c r="AM466" t="s">
        <v>56</v>
      </c>
      <c r="AN466" t="s">
        <v>57</v>
      </c>
      <c r="AP466" t="s">
        <v>183</v>
      </c>
    </row>
    <row r="467" spans="1:42" x14ac:dyDescent="0.35">
      <c r="A467" t="s">
        <v>936</v>
      </c>
      <c r="B467">
        <v>388465</v>
      </c>
      <c r="C467">
        <v>5442996</v>
      </c>
      <c r="D467" t="s">
        <v>177</v>
      </c>
      <c r="F467" t="s">
        <v>264</v>
      </c>
      <c r="H467" t="s">
        <v>160</v>
      </c>
      <c r="I467" t="s">
        <v>161</v>
      </c>
      <c r="J467" t="s">
        <v>162</v>
      </c>
      <c r="K467" t="s">
        <v>265</v>
      </c>
      <c r="N467" t="s">
        <v>48</v>
      </c>
      <c r="O467" t="s">
        <v>179</v>
      </c>
      <c r="P467" t="s">
        <v>577</v>
      </c>
      <c r="T467" t="s">
        <v>162</v>
      </c>
      <c r="U467" t="s">
        <v>162</v>
      </c>
      <c r="AF467" t="s">
        <v>52</v>
      </c>
      <c r="AG467" t="s">
        <v>53</v>
      </c>
      <c r="AJ467" t="s">
        <v>54</v>
      </c>
      <c r="AK467" s="1">
        <v>44237</v>
      </c>
      <c r="AL467" t="s">
        <v>55</v>
      </c>
      <c r="AM467" t="s">
        <v>56</v>
      </c>
      <c r="AN467" t="s">
        <v>57</v>
      </c>
      <c r="AP467" t="s">
        <v>838</v>
      </c>
    </row>
    <row r="468" spans="1:42" x14ac:dyDescent="0.35">
      <c r="A468" t="s">
        <v>937</v>
      </c>
      <c r="B468">
        <v>354557</v>
      </c>
      <c r="C468">
        <v>5433760</v>
      </c>
      <c r="D468" t="s">
        <v>549</v>
      </c>
      <c r="F468" t="s">
        <v>550</v>
      </c>
      <c r="H468" t="s">
        <v>160</v>
      </c>
      <c r="I468" t="s">
        <v>161</v>
      </c>
      <c r="J468" t="s">
        <v>162</v>
      </c>
      <c r="K468" t="s">
        <v>342</v>
      </c>
      <c r="L468" t="s">
        <v>551</v>
      </c>
      <c r="N468" t="s">
        <v>173</v>
      </c>
      <c r="O468" t="s">
        <v>552</v>
      </c>
      <c r="P468" t="s">
        <v>603</v>
      </c>
      <c r="T468" t="s">
        <v>162</v>
      </c>
      <c r="U468" t="s">
        <v>162</v>
      </c>
      <c r="AF468" t="s">
        <v>52</v>
      </c>
      <c r="AG468" t="s">
        <v>182</v>
      </c>
      <c r="AJ468" t="s">
        <v>54</v>
      </c>
      <c r="AK468" s="1">
        <v>44237</v>
      </c>
      <c r="AL468" t="s">
        <v>55</v>
      </c>
      <c r="AM468" t="s">
        <v>56</v>
      </c>
      <c r="AN468" t="s">
        <v>57</v>
      </c>
      <c r="AP468" t="s">
        <v>554</v>
      </c>
    </row>
    <row r="469" spans="1:42" x14ac:dyDescent="0.35">
      <c r="A469" t="s">
        <v>938</v>
      </c>
      <c r="B469">
        <v>355633</v>
      </c>
      <c r="C469">
        <v>5438827</v>
      </c>
      <c r="D469" t="s">
        <v>592</v>
      </c>
      <c r="F469" t="s">
        <v>492</v>
      </c>
      <c r="H469" t="s">
        <v>69</v>
      </c>
      <c r="I469" t="s">
        <v>594</v>
      </c>
      <c r="J469" t="s">
        <v>120</v>
      </c>
      <c r="K469" t="s">
        <v>153</v>
      </c>
      <c r="N469" t="s">
        <v>65</v>
      </c>
      <c r="O469" t="s">
        <v>256</v>
      </c>
      <c r="P469" t="s">
        <v>595</v>
      </c>
      <c r="Q469" t="s">
        <v>596</v>
      </c>
      <c r="T469" t="s">
        <v>594</v>
      </c>
      <c r="U469" t="s">
        <v>120</v>
      </c>
      <c r="AF469" t="s">
        <v>52</v>
      </c>
      <c r="AG469" t="s">
        <v>121</v>
      </c>
      <c r="AJ469" t="s">
        <v>54</v>
      </c>
      <c r="AK469" s="1">
        <v>44237</v>
      </c>
      <c r="AL469" t="s">
        <v>55</v>
      </c>
      <c r="AM469" t="s">
        <v>56</v>
      </c>
      <c r="AN469" t="s">
        <v>57</v>
      </c>
      <c r="AP469" t="s">
        <v>574</v>
      </c>
    </row>
    <row r="470" spans="1:42" x14ac:dyDescent="0.35">
      <c r="A470" t="s">
        <v>939</v>
      </c>
      <c r="B470">
        <v>360286</v>
      </c>
      <c r="C470">
        <v>5451603</v>
      </c>
      <c r="D470" t="s">
        <v>632</v>
      </c>
      <c r="F470" t="s">
        <v>633</v>
      </c>
      <c r="H470" t="s">
        <v>160</v>
      </c>
      <c r="I470" t="s">
        <v>161</v>
      </c>
      <c r="J470" t="s">
        <v>162</v>
      </c>
      <c r="K470" t="s">
        <v>342</v>
      </c>
      <c r="L470" t="s">
        <v>513</v>
      </c>
      <c r="N470" t="s">
        <v>344</v>
      </c>
      <c r="O470" t="s">
        <v>634</v>
      </c>
      <c r="P470" t="s">
        <v>635</v>
      </c>
      <c r="T470" t="s">
        <v>162</v>
      </c>
      <c r="U470" t="s">
        <v>162</v>
      </c>
      <c r="AF470" t="s">
        <v>52</v>
      </c>
      <c r="AG470" t="s">
        <v>182</v>
      </c>
      <c r="AJ470" t="s">
        <v>54</v>
      </c>
      <c r="AK470" s="1">
        <v>44198</v>
      </c>
      <c r="AL470" t="s">
        <v>55</v>
      </c>
      <c r="AM470" t="s">
        <v>56</v>
      </c>
      <c r="AN470" t="s">
        <v>57</v>
      </c>
      <c r="AP470" t="s">
        <v>554</v>
      </c>
    </row>
    <row r="471" spans="1:42" x14ac:dyDescent="0.35">
      <c r="A471" t="s">
        <v>940</v>
      </c>
      <c r="B471">
        <v>361888</v>
      </c>
      <c r="C471">
        <v>5437979</v>
      </c>
      <c r="D471" t="s">
        <v>177</v>
      </c>
      <c r="F471" t="s">
        <v>576</v>
      </c>
      <c r="H471" t="s">
        <v>160</v>
      </c>
      <c r="I471" t="s">
        <v>161</v>
      </c>
      <c r="J471" t="s">
        <v>162</v>
      </c>
      <c r="K471" t="s">
        <v>265</v>
      </c>
      <c r="N471" t="s">
        <v>48</v>
      </c>
      <c r="O471" t="s">
        <v>179</v>
      </c>
      <c r="P471" t="s">
        <v>577</v>
      </c>
      <c r="T471" t="s">
        <v>162</v>
      </c>
      <c r="U471" t="s">
        <v>162</v>
      </c>
      <c r="AF471" t="s">
        <v>52</v>
      </c>
      <c r="AG471" t="s">
        <v>53</v>
      </c>
      <c r="AJ471" t="s">
        <v>54</v>
      </c>
      <c r="AK471" s="1">
        <v>44237</v>
      </c>
      <c r="AL471" t="s">
        <v>55</v>
      </c>
      <c r="AM471" t="s">
        <v>56</v>
      </c>
      <c r="AN471" t="s">
        <v>57</v>
      </c>
      <c r="AP471" t="s">
        <v>574</v>
      </c>
    </row>
    <row r="472" spans="1:42" x14ac:dyDescent="0.35">
      <c r="A472" t="s">
        <v>941</v>
      </c>
      <c r="B472">
        <v>362279</v>
      </c>
      <c r="C472">
        <v>5445396</v>
      </c>
      <c r="D472" t="s">
        <v>549</v>
      </c>
      <c r="F472" t="s">
        <v>550</v>
      </c>
      <c r="H472" t="s">
        <v>160</v>
      </c>
      <c r="I472" t="s">
        <v>161</v>
      </c>
      <c r="J472" t="s">
        <v>162</v>
      </c>
      <c r="K472" t="s">
        <v>342</v>
      </c>
      <c r="L472" t="s">
        <v>551</v>
      </c>
      <c r="N472" t="s">
        <v>173</v>
      </c>
      <c r="O472" t="s">
        <v>552</v>
      </c>
      <c r="P472" t="s">
        <v>603</v>
      </c>
      <c r="T472" t="s">
        <v>162</v>
      </c>
      <c r="U472" t="s">
        <v>162</v>
      </c>
      <c r="AF472" t="s">
        <v>52</v>
      </c>
      <c r="AG472" t="s">
        <v>182</v>
      </c>
      <c r="AJ472" t="s">
        <v>54</v>
      </c>
      <c r="AK472" s="1">
        <v>43857</v>
      </c>
      <c r="AL472" t="s">
        <v>55</v>
      </c>
      <c r="AM472" t="s">
        <v>56</v>
      </c>
      <c r="AN472" t="s">
        <v>57</v>
      </c>
      <c r="AP472" t="s">
        <v>567</v>
      </c>
    </row>
    <row r="473" spans="1:42" x14ac:dyDescent="0.35">
      <c r="A473" t="s">
        <v>942</v>
      </c>
      <c r="B473">
        <v>362647</v>
      </c>
      <c r="C473">
        <v>5444730</v>
      </c>
      <c r="D473" t="s">
        <v>617</v>
      </c>
      <c r="F473" t="s">
        <v>618</v>
      </c>
      <c r="H473" t="s">
        <v>44</v>
      </c>
      <c r="I473" t="s">
        <v>170</v>
      </c>
      <c r="J473" t="s">
        <v>619</v>
      </c>
      <c r="K473" t="s">
        <v>171</v>
      </c>
      <c r="L473" t="s">
        <v>172</v>
      </c>
      <c r="N473" t="s">
        <v>344</v>
      </c>
      <c r="O473" t="s">
        <v>620</v>
      </c>
      <c r="P473" t="s">
        <v>621</v>
      </c>
      <c r="R473" t="s">
        <v>622</v>
      </c>
      <c r="T473" t="s">
        <v>237</v>
      </c>
      <c r="U473" t="s">
        <v>237</v>
      </c>
      <c r="AF473" t="s">
        <v>52</v>
      </c>
      <c r="AG473" t="s">
        <v>121</v>
      </c>
      <c r="AJ473" t="s">
        <v>54</v>
      </c>
      <c r="AK473" s="1">
        <v>44198</v>
      </c>
      <c r="AL473" t="s">
        <v>55</v>
      </c>
      <c r="AM473" t="s">
        <v>56</v>
      </c>
      <c r="AN473" t="s">
        <v>57</v>
      </c>
      <c r="AP473" t="s">
        <v>183</v>
      </c>
    </row>
    <row r="474" spans="1:42" x14ac:dyDescent="0.35">
      <c r="A474" t="s">
        <v>943</v>
      </c>
      <c r="B474">
        <v>366156</v>
      </c>
      <c r="C474">
        <v>5443479</v>
      </c>
      <c r="D474" t="s">
        <v>42</v>
      </c>
      <c r="F474" t="s">
        <v>544</v>
      </c>
      <c r="H474" t="s">
        <v>44</v>
      </c>
      <c r="I474" t="s">
        <v>45</v>
      </c>
      <c r="J474" t="s">
        <v>45</v>
      </c>
      <c r="K474" t="s">
        <v>47</v>
      </c>
      <c r="N474" t="s">
        <v>48</v>
      </c>
      <c r="O474" t="s">
        <v>49</v>
      </c>
      <c r="P474" t="s">
        <v>50</v>
      </c>
      <c r="T474" t="s">
        <v>51</v>
      </c>
      <c r="U474" t="s">
        <v>46</v>
      </c>
      <c r="AF474" t="s">
        <v>52</v>
      </c>
      <c r="AG474" t="s">
        <v>53</v>
      </c>
      <c r="AJ474" t="s">
        <v>54</v>
      </c>
      <c r="AK474" s="1">
        <v>44198</v>
      </c>
      <c r="AL474" t="s">
        <v>55</v>
      </c>
      <c r="AM474" t="s">
        <v>56</v>
      </c>
      <c r="AN474" t="s">
        <v>57</v>
      </c>
      <c r="AP474" t="s">
        <v>183</v>
      </c>
    </row>
    <row r="475" spans="1:42" x14ac:dyDescent="0.35">
      <c r="A475" t="s">
        <v>944</v>
      </c>
      <c r="B475">
        <v>368598</v>
      </c>
      <c r="C475">
        <v>5449179</v>
      </c>
      <c r="D475" t="s">
        <v>625</v>
      </c>
      <c r="F475" t="s">
        <v>626</v>
      </c>
      <c r="H475" t="s">
        <v>160</v>
      </c>
      <c r="I475" t="s">
        <v>161</v>
      </c>
      <c r="J475" t="s">
        <v>162</v>
      </c>
      <c r="N475" t="s">
        <v>48</v>
      </c>
      <c r="O475" t="s">
        <v>627</v>
      </c>
      <c r="P475" t="s">
        <v>628</v>
      </c>
      <c r="T475" t="s">
        <v>162</v>
      </c>
      <c r="U475" t="s">
        <v>162</v>
      </c>
      <c r="AF475" t="s">
        <v>52</v>
      </c>
      <c r="AG475" t="s">
        <v>182</v>
      </c>
      <c r="AJ475" t="s">
        <v>54</v>
      </c>
      <c r="AK475" s="1">
        <v>44198</v>
      </c>
      <c r="AL475" t="s">
        <v>55</v>
      </c>
      <c r="AM475" t="s">
        <v>56</v>
      </c>
      <c r="AN475" t="s">
        <v>57</v>
      </c>
      <c r="AP475" t="s">
        <v>567</v>
      </c>
    </row>
    <row r="476" spans="1:42" x14ac:dyDescent="0.35">
      <c r="A476" t="s">
        <v>945</v>
      </c>
      <c r="B476">
        <v>370193</v>
      </c>
      <c r="C476">
        <v>5450208</v>
      </c>
      <c r="D476" t="s">
        <v>625</v>
      </c>
      <c r="F476" t="s">
        <v>626</v>
      </c>
      <c r="H476" t="s">
        <v>160</v>
      </c>
      <c r="I476" t="s">
        <v>161</v>
      </c>
      <c r="J476" t="s">
        <v>162</v>
      </c>
      <c r="N476" t="s">
        <v>48</v>
      </c>
      <c r="O476" t="s">
        <v>627</v>
      </c>
      <c r="P476" t="s">
        <v>628</v>
      </c>
      <c r="T476" t="s">
        <v>162</v>
      </c>
      <c r="U476" t="s">
        <v>162</v>
      </c>
      <c r="AF476" t="s">
        <v>52</v>
      </c>
      <c r="AG476" t="s">
        <v>182</v>
      </c>
      <c r="AJ476" t="s">
        <v>54</v>
      </c>
      <c r="AK476" s="1">
        <v>44198</v>
      </c>
      <c r="AL476" t="s">
        <v>55</v>
      </c>
      <c r="AM476" t="s">
        <v>56</v>
      </c>
      <c r="AN476" t="s">
        <v>57</v>
      </c>
      <c r="AP476" t="s">
        <v>567</v>
      </c>
    </row>
    <row r="477" spans="1:42" x14ac:dyDescent="0.35">
      <c r="A477" t="s">
        <v>946</v>
      </c>
      <c r="B477">
        <v>371338</v>
      </c>
      <c r="C477">
        <v>5450287</v>
      </c>
      <c r="D477" t="s">
        <v>708</v>
      </c>
      <c r="F477" t="s">
        <v>947</v>
      </c>
      <c r="H477" t="s">
        <v>160</v>
      </c>
      <c r="I477" t="s">
        <v>161</v>
      </c>
      <c r="J477" t="s">
        <v>162</v>
      </c>
      <c r="N477" t="s">
        <v>48</v>
      </c>
      <c r="O477" t="s">
        <v>251</v>
      </c>
      <c r="P477" t="s">
        <v>948</v>
      </c>
      <c r="T477" t="s">
        <v>162</v>
      </c>
      <c r="U477" t="s">
        <v>162</v>
      </c>
      <c r="AF477" t="s">
        <v>52</v>
      </c>
      <c r="AG477" t="s">
        <v>182</v>
      </c>
      <c r="AJ477" t="s">
        <v>54</v>
      </c>
      <c r="AK477" s="1">
        <v>44198</v>
      </c>
      <c r="AL477" t="s">
        <v>55</v>
      </c>
      <c r="AM477" t="s">
        <v>56</v>
      </c>
      <c r="AN477" t="s">
        <v>57</v>
      </c>
      <c r="AP477" t="s">
        <v>567</v>
      </c>
    </row>
    <row r="478" spans="1:42" x14ac:dyDescent="0.35">
      <c r="A478" t="s">
        <v>949</v>
      </c>
      <c r="B478">
        <v>372734</v>
      </c>
      <c r="C478">
        <v>5451062</v>
      </c>
      <c r="D478" t="s">
        <v>177</v>
      </c>
      <c r="F478" t="s">
        <v>264</v>
      </c>
      <c r="H478" t="s">
        <v>160</v>
      </c>
      <c r="I478" t="s">
        <v>161</v>
      </c>
      <c r="J478" t="s">
        <v>162</v>
      </c>
      <c r="K478" t="s">
        <v>265</v>
      </c>
      <c r="N478" t="s">
        <v>48</v>
      </c>
      <c r="O478" t="s">
        <v>179</v>
      </c>
      <c r="P478" t="s">
        <v>577</v>
      </c>
      <c r="T478" t="s">
        <v>162</v>
      </c>
      <c r="U478" t="s">
        <v>162</v>
      </c>
      <c r="AF478" t="s">
        <v>52</v>
      </c>
      <c r="AG478" t="s">
        <v>53</v>
      </c>
      <c r="AJ478" t="s">
        <v>54</v>
      </c>
      <c r="AK478" s="1">
        <v>44237</v>
      </c>
      <c r="AL478" t="s">
        <v>55</v>
      </c>
      <c r="AM478" t="s">
        <v>56</v>
      </c>
      <c r="AN478" t="s">
        <v>57</v>
      </c>
      <c r="AP478" t="s">
        <v>838</v>
      </c>
    </row>
    <row r="479" spans="1:42" x14ac:dyDescent="0.35">
      <c r="A479" t="s">
        <v>950</v>
      </c>
      <c r="B479">
        <v>373479</v>
      </c>
      <c r="C479">
        <v>5435182</v>
      </c>
      <c r="D479" t="s">
        <v>177</v>
      </c>
      <c r="F479" t="s">
        <v>264</v>
      </c>
      <c r="H479" t="s">
        <v>160</v>
      </c>
      <c r="I479" t="s">
        <v>161</v>
      </c>
      <c r="J479" t="s">
        <v>162</v>
      </c>
      <c r="K479" t="s">
        <v>265</v>
      </c>
      <c r="N479" t="s">
        <v>48</v>
      </c>
      <c r="O479" t="s">
        <v>179</v>
      </c>
      <c r="P479" t="s">
        <v>577</v>
      </c>
      <c r="T479" t="s">
        <v>162</v>
      </c>
      <c r="U479" t="s">
        <v>162</v>
      </c>
      <c r="AF479" t="s">
        <v>52</v>
      </c>
      <c r="AG479" t="s">
        <v>53</v>
      </c>
      <c r="AJ479" t="s">
        <v>54</v>
      </c>
      <c r="AK479" s="1">
        <v>44237</v>
      </c>
      <c r="AL479" t="s">
        <v>55</v>
      </c>
      <c r="AM479" t="s">
        <v>56</v>
      </c>
      <c r="AN479" t="s">
        <v>57</v>
      </c>
      <c r="AP479" t="s">
        <v>838</v>
      </c>
    </row>
    <row r="480" spans="1:42" x14ac:dyDescent="0.35">
      <c r="A480" t="s">
        <v>951</v>
      </c>
      <c r="B480">
        <v>374175</v>
      </c>
      <c r="C480">
        <v>5453147</v>
      </c>
      <c r="D480" t="s">
        <v>177</v>
      </c>
      <c r="F480" t="s">
        <v>264</v>
      </c>
      <c r="H480" t="s">
        <v>160</v>
      </c>
      <c r="I480" t="s">
        <v>161</v>
      </c>
      <c r="J480" t="s">
        <v>162</v>
      </c>
      <c r="K480" t="s">
        <v>265</v>
      </c>
      <c r="N480" t="s">
        <v>48</v>
      </c>
      <c r="O480" t="s">
        <v>179</v>
      </c>
      <c r="P480" t="s">
        <v>952</v>
      </c>
      <c r="T480" t="s">
        <v>162</v>
      </c>
      <c r="U480" t="s">
        <v>162</v>
      </c>
      <c r="AF480" t="s">
        <v>52</v>
      </c>
      <c r="AG480" t="s">
        <v>53</v>
      </c>
      <c r="AJ480" t="s">
        <v>54</v>
      </c>
      <c r="AK480" s="1">
        <v>44237</v>
      </c>
      <c r="AL480" t="s">
        <v>55</v>
      </c>
      <c r="AM480" t="s">
        <v>56</v>
      </c>
      <c r="AN480" t="s">
        <v>57</v>
      </c>
      <c r="AP480" t="s">
        <v>838</v>
      </c>
    </row>
    <row r="481" spans="1:42" x14ac:dyDescent="0.35">
      <c r="A481" t="s">
        <v>953</v>
      </c>
      <c r="B481">
        <v>377408</v>
      </c>
      <c r="C481">
        <v>5432772</v>
      </c>
      <c r="D481" t="s">
        <v>658</v>
      </c>
      <c r="F481" t="s">
        <v>659</v>
      </c>
      <c r="H481" t="s">
        <v>44</v>
      </c>
      <c r="I481" t="s">
        <v>170</v>
      </c>
      <c r="J481" t="s">
        <v>619</v>
      </c>
      <c r="K481" t="s">
        <v>171</v>
      </c>
      <c r="L481" t="s">
        <v>172</v>
      </c>
      <c r="N481" t="s">
        <v>344</v>
      </c>
      <c r="O481" t="s">
        <v>660</v>
      </c>
      <c r="P481" t="s">
        <v>661</v>
      </c>
      <c r="T481" t="s">
        <v>237</v>
      </c>
      <c r="U481" t="s">
        <v>237</v>
      </c>
      <c r="AF481" t="s">
        <v>52</v>
      </c>
      <c r="AG481" t="s">
        <v>121</v>
      </c>
      <c r="AJ481" t="s">
        <v>54</v>
      </c>
      <c r="AK481" s="1">
        <v>44198</v>
      </c>
      <c r="AL481" t="s">
        <v>55</v>
      </c>
      <c r="AM481" t="s">
        <v>56</v>
      </c>
      <c r="AN481" t="s">
        <v>57</v>
      </c>
      <c r="AP481" t="s">
        <v>183</v>
      </c>
    </row>
    <row r="482" spans="1:42" x14ac:dyDescent="0.35">
      <c r="A482" t="s">
        <v>954</v>
      </c>
      <c r="B482">
        <v>377532</v>
      </c>
      <c r="C482">
        <v>5433453</v>
      </c>
      <c r="D482" t="s">
        <v>708</v>
      </c>
      <c r="F482" t="s">
        <v>784</v>
      </c>
      <c r="H482" t="s">
        <v>160</v>
      </c>
      <c r="I482" t="s">
        <v>161</v>
      </c>
      <c r="J482" t="s">
        <v>162</v>
      </c>
      <c r="N482" t="s">
        <v>48</v>
      </c>
      <c r="O482" t="s">
        <v>251</v>
      </c>
      <c r="P482" t="s">
        <v>785</v>
      </c>
      <c r="Q482" t="s">
        <v>786</v>
      </c>
      <c r="T482" t="s">
        <v>162</v>
      </c>
      <c r="AF482" t="s">
        <v>52</v>
      </c>
      <c r="AG482" t="s">
        <v>182</v>
      </c>
      <c r="AJ482" t="s">
        <v>54</v>
      </c>
      <c r="AK482" s="1">
        <v>44198</v>
      </c>
      <c r="AL482" t="s">
        <v>55</v>
      </c>
      <c r="AM482" t="s">
        <v>56</v>
      </c>
      <c r="AN482" t="s">
        <v>57</v>
      </c>
      <c r="AP482" t="s">
        <v>567</v>
      </c>
    </row>
    <row r="483" spans="1:42" x14ac:dyDescent="0.35">
      <c r="A483" t="s">
        <v>955</v>
      </c>
      <c r="B483">
        <v>379153</v>
      </c>
      <c r="C483">
        <v>5440357</v>
      </c>
      <c r="D483" t="s">
        <v>647</v>
      </c>
      <c r="F483" t="s">
        <v>648</v>
      </c>
      <c r="H483" t="s">
        <v>69</v>
      </c>
      <c r="I483" t="s">
        <v>114</v>
      </c>
      <c r="J483" t="s">
        <v>114</v>
      </c>
      <c r="K483" t="s">
        <v>153</v>
      </c>
      <c r="L483" t="s">
        <v>748</v>
      </c>
      <c r="N483" t="s">
        <v>48</v>
      </c>
      <c r="O483" t="s">
        <v>251</v>
      </c>
      <c r="P483" t="s">
        <v>650</v>
      </c>
      <c r="Q483" t="s">
        <v>651</v>
      </c>
      <c r="T483" t="s">
        <v>119</v>
      </c>
      <c r="U483" t="s">
        <v>594</v>
      </c>
      <c r="AF483" t="s">
        <v>52</v>
      </c>
      <c r="AG483" t="s">
        <v>121</v>
      </c>
      <c r="AJ483" t="s">
        <v>54</v>
      </c>
      <c r="AK483" s="1">
        <v>44237</v>
      </c>
      <c r="AL483" t="s">
        <v>55</v>
      </c>
      <c r="AM483" t="s">
        <v>56</v>
      </c>
      <c r="AN483" t="s">
        <v>57</v>
      </c>
      <c r="AP483" t="s">
        <v>183</v>
      </c>
    </row>
    <row r="484" spans="1:42" x14ac:dyDescent="0.35">
      <c r="A484" t="s">
        <v>956</v>
      </c>
      <c r="B484">
        <v>380346</v>
      </c>
      <c r="C484">
        <v>5442114</v>
      </c>
      <c r="D484" t="s">
        <v>42</v>
      </c>
      <c r="F484" t="s">
        <v>544</v>
      </c>
      <c r="H484" t="s">
        <v>44</v>
      </c>
      <c r="I484" t="s">
        <v>45</v>
      </c>
      <c r="J484" t="s">
        <v>45</v>
      </c>
      <c r="K484" t="s">
        <v>47</v>
      </c>
      <c r="N484" t="s">
        <v>48</v>
      </c>
      <c r="O484" t="s">
        <v>49</v>
      </c>
      <c r="P484" t="s">
        <v>50</v>
      </c>
      <c r="T484" t="s">
        <v>51</v>
      </c>
      <c r="U484" t="s">
        <v>46</v>
      </c>
      <c r="AF484" t="s">
        <v>52</v>
      </c>
      <c r="AG484" t="s">
        <v>53</v>
      </c>
      <c r="AJ484" t="s">
        <v>54</v>
      </c>
      <c r="AK484" s="1">
        <v>44198</v>
      </c>
      <c r="AL484" t="s">
        <v>55</v>
      </c>
      <c r="AM484" t="s">
        <v>56</v>
      </c>
      <c r="AN484" t="s">
        <v>57</v>
      </c>
      <c r="AP484" t="s">
        <v>183</v>
      </c>
    </row>
    <row r="485" spans="1:42" x14ac:dyDescent="0.35">
      <c r="A485" t="s">
        <v>957</v>
      </c>
      <c r="B485">
        <v>382974</v>
      </c>
      <c r="C485">
        <v>5434389</v>
      </c>
      <c r="D485" t="s">
        <v>42</v>
      </c>
      <c r="F485" t="s">
        <v>544</v>
      </c>
      <c r="H485" t="s">
        <v>44</v>
      </c>
      <c r="I485" t="s">
        <v>45</v>
      </c>
      <c r="J485" t="s">
        <v>45</v>
      </c>
      <c r="K485" t="s">
        <v>47</v>
      </c>
      <c r="N485" t="s">
        <v>48</v>
      </c>
      <c r="O485" t="s">
        <v>49</v>
      </c>
      <c r="P485" t="s">
        <v>50</v>
      </c>
      <c r="T485" t="s">
        <v>51</v>
      </c>
      <c r="U485" t="s">
        <v>46</v>
      </c>
      <c r="AF485" t="s">
        <v>52</v>
      </c>
      <c r="AG485" t="s">
        <v>53</v>
      </c>
      <c r="AJ485" t="s">
        <v>54</v>
      </c>
      <c r="AK485" s="1">
        <v>44198</v>
      </c>
      <c r="AL485" t="s">
        <v>55</v>
      </c>
      <c r="AM485" t="s">
        <v>56</v>
      </c>
      <c r="AN485" t="s">
        <v>57</v>
      </c>
      <c r="AP485" t="s">
        <v>183</v>
      </c>
    </row>
    <row r="486" spans="1:42" x14ac:dyDescent="0.35">
      <c r="A486" t="s">
        <v>958</v>
      </c>
      <c r="B486">
        <v>383826</v>
      </c>
      <c r="C486">
        <v>5435363</v>
      </c>
      <c r="D486" t="s">
        <v>42</v>
      </c>
      <c r="F486" t="s">
        <v>544</v>
      </c>
      <c r="H486" t="s">
        <v>44</v>
      </c>
      <c r="I486" t="s">
        <v>45</v>
      </c>
      <c r="J486" t="s">
        <v>45</v>
      </c>
      <c r="K486" t="s">
        <v>47</v>
      </c>
      <c r="N486" t="s">
        <v>48</v>
      </c>
      <c r="O486" t="s">
        <v>49</v>
      </c>
      <c r="P486" t="s">
        <v>50</v>
      </c>
      <c r="T486" t="s">
        <v>51</v>
      </c>
      <c r="U486" t="s">
        <v>46</v>
      </c>
      <c r="AF486" t="s">
        <v>52</v>
      </c>
      <c r="AG486" t="s">
        <v>53</v>
      </c>
      <c r="AJ486" t="s">
        <v>54</v>
      </c>
      <c r="AK486" s="1">
        <v>44198</v>
      </c>
      <c r="AL486" t="s">
        <v>55</v>
      </c>
      <c r="AM486" t="s">
        <v>56</v>
      </c>
      <c r="AN486" t="s">
        <v>57</v>
      </c>
      <c r="AP486" t="s">
        <v>183</v>
      </c>
    </row>
    <row r="487" spans="1:42" x14ac:dyDescent="0.35">
      <c r="A487" t="s">
        <v>959</v>
      </c>
      <c r="B487">
        <v>387786</v>
      </c>
      <c r="C487">
        <v>5453194</v>
      </c>
      <c r="D487" t="s">
        <v>42</v>
      </c>
      <c r="F487" t="s">
        <v>43</v>
      </c>
      <c r="H487" t="s">
        <v>44</v>
      </c>
      <c r="I487" t="s">
        <v>45</v>
      </c>
      <c r="J487" t="s">
        <v>46</v>
      </c>
      <c r="K487" t="s">
        <v>47</v>
      </c>
      <c r="N487" t="s">
        <v>48</v>
      </c>
      <c r="O487" t="s">
        <v>49</v>
      </c>
      <c r="P487" t="s">
        <v>50</v>
      </c>
      <c r="T487" t="s">
        <v>51</v>
      </c>
      <c r="U487" t="s">
        <v>46</v>
      </c>
      <c r="AF487" t="s">
        <v>52</v>
      </c>
      <c r="AG487" t="s">
        <v>53</v>
      </c>
      <c r="AJ487" t="s">
        <v>54</v>
      </c>
      <c r="AK487" s="1">
        <v>44198</v>
      </c>
      <c r="AL487" t="s">
        <v>55</v>
      </c>
      <c r="AM487" t="s">
        <v>56</v>
      </c>
      <c r="AN487" t="s">
        <v>57</v>
      </c>
      <c r="AP487" t="s">
        <v>567</v>
      </c>
    </row>
    <row r="488" spans="1:42" x14ac:dyDescent="0.35">
      <c r="A488" t="s">
        <v>960</v>
      </c>
      <c r="B488">
        <v>388835</v>
      </c>
      <c r="C488">
        <v>5453091</v>
      </c>
      <c r="D488" t="s">
        <v>694</v>
      </c>
      <c r="F488" t="s">
        <v>695</v>
      </c>
      <c r="H488" t="s">
        <v>69</v>
      </c>
      <c r="I488" t="s">
        <v>114</v>
      </c>
      <c r="J488" t="s">
        <v>114</v>
      </c>
      <c r="K488" t="s">
        <v>153</v>
      </c>
      <c r="N488" t="s">
        <v>65</v>
      </c>
      <c r="O488" t="s">
        <v>696</v>
      </c>
      <c r="P488" t="s">
        <v>697</v>
      </c>
      <c r="T488" t="s">
        <v>594</v>
      </c>
      <c r="U488" t="s">
        <v>119</v>
      </c>
      <c r="AF488" t="s">
        <v>52</v>
      </c>
      <c r="AG488" t="s">
        <v>121</v>
      </c>
      <c r="AJ488" t="s">
        <v>54</v>
      </c>
      <c r="AK488" s="1">
        <v>44237</v>
      </c>
      <c r="AL488" t="s">
        <v>55</v>
      </c>
      <c r="AM488" t="s">
        <v>56</v>
      </c>
      <c r="AN488" t="s">
        <v>57</v>
      </c>
      <c r="AP488" t="s">
        <v>183</v>
      </c>
    </row>
    <row r="489" spans="1:42" x14ac:dyDescent="0.35">
      <c r="A489" t="s">
        <v>961</v>
      </c>
      <c r="B489">
        <v>388190</v>
      </c>
      <c r="C489">
        <v>5453845</v>
      </c>
      <c r="D489" t="s">
        <v>694</v>
      </c>
      <c r="F489" t="s">
        <v>695</v>
      </c>
      <c r="H489" t="s">
        <v>69</v>
      </c>
      <c r="I489" t="s">
        <v>114</v>
      </c>
      <c r="J489" t="s">
        <v>114</v>
      </c>
      <c r="K489" t="s">
        <v>153</v>
      </c>
      <c r="N489" t="s">
        <v>65</v>
      </c>
      <c r="O489" t="s">
        <v>696</v>
      </c>
      <c r="P489" t="s">
        <v>697</v>
      </c>
      <c r="T489" t="s">
        <v>594</v>
      </c>
      <c r="U489" t="s">
        <v>119</v>
      </c>
      <c r="AF489" t="s">
        <v>52</v>
      </c>
      <c r="AG489" t="s">
        <v>121</v>
      </c>
      <c r="AJ489" t="s">
        <v>54</v>
      </c>
      <c r="AK489" s="1">
        <v>44237</v>
      </c>
      <c r="AL489" t="s">
        <v>55</v>
      </c>
      <c r="AM489" t="s">
        <v>56</v>
      </c>
      <c r="AN489" t="s">
        <v>57</v>
      </c>
      <c r="AP489" t="s">
        <v>183</v>
      </c>
    </row>
    <row r="490" spans="1:42" x14ac:dyDescent="0.35">
      <c r="A490" t="s">
        <v>962</v>
      </c>
      <c r="B490">
        <v>386702</v>
      </c>
      <c r="C490">
        <v>5454957</v>
      </c>
      <c r="D490" t="s">
        <v>42</v>
      </c>
      <c r="F490" t="s">
        <v>43</v>
      </c>
      <c r="H490" t="s">
        <v>44</v>
      </c>
      <c r="I490" t="s">
        <v>45</v>
      </c>
      <c r="J490" t="s">
        <v>46</v>
      </c>
      <c r="K490" t="s">
        <v>47</v>
      </c>
      <c r="N490" t="s">
        <v>48</v>
      </c>
      <c r="O490" t="s">
        <v>49</v>
      </c>
      <c r="P490" t="s">
        <v>50</v>
      </c>
      <c r="T490" t="s">
        <v>51</v>
      </c>
      <c r="U490" t="s">
        <v>46</v>
      </c>
      <c r="AF490" t="s">
        <v>52</v>
      </c>
      <c r="AG490" t="s">
        <v>53</v>
      </c>
      <c r="AJ490" t="s">
        <v>54</v>
      </c>
      <c r="AK490" s="1">
        <v>44198</v>
      </c>
      <c r="AL490" t="s">
        <v>55</v>
      </c>
      <c r="AM490" t="s">
        <v>56</v>
      </c>
      <c r="AN490" t="s">
        <v>57</v>
      </c>
      <c r="AP490" t="s">
        <v>546</v>
      </c>
    </row>
    <row r="491" spans="1:42" x14ac:dyDescent="0.35">
      <c r="A491" t="s">
        <v>963</v>
      </c>
      <c r="B491">
        <v>387878</v>
      </c>
      <c r="C491">
        <v>5442325</v>
      </c>
      <c r="D491" t="s">
        <v>617</v>
      </c>
      <c r="F491" t="s">
        <v>618</v>
      </c>
      <c r="H491" t="s">
        <v>44</v>
      </c>
      <c r="I491" t="s">
        <v>170</v>
      </c>
      <c r="J491" t="s">
        <v>619</v>
      </c>
      <c r="K491" t="s">
        <v>171</v>
      </c>
      <c r="L491" t="s">
        <v>172</v>
      </c>
      <c r="N491" t="s">
        <v>344</v>
      </c>
      <c r="O491" t="s">
        <v>620</v>
      </c>
      <c r="P491" t="s">
        <v>621</v>
      </c>
      <c r="R491" t="s">
        <v>622</v>
      </c>
      <c r="T491" t="s">
        <v>237</v>
      </c>
      <c r="U491" t="s">
        <v>237</v>
      </c>
      <c r="AF491" t="s">
        <v>52</v>
      </c>
      <c r="AG491" t="s">
        <v>121</v>
      </c>
      <c r="AJ491" t="s">
        <v>54</v>
      </c>
      <c r="AK491" s="1">
        <v>44198</v>
      </c>
      <c r="AL491" t="s">
        <v>55</v>
      </c>
      <c r="AM491" t="s">
        <v>56</v>
      </c>
      <c r="AN491" t="s">
        <v>57</v>
      </c>
      <c r="AP491" t="s">
        <v>183</v>
      </c>
    </row>
    <row r="492" spans="1:42" x14ac:dyDescent="0.35">
      <c r="A492" t="s">
        <v>964</v>
      </c>
      <c r="B492">
        <v>388976</v>
      </c>
      <c r="C492">
        <v>5452393</v>
      </c>
      <c r="D492" t="s">
        <v>549</v>
      </c>
      <c r="F492" t="s">
        <v>550</v>
      </c>
      <c r="H492" t="s">
        <v>160</v>
      </c>
      <c r="I492" t="s">
        <v>161</v>
      </c>
      <c r="J492" t="s">
        <v>162</v>
      </c>
      <c r="K492" t="s">
        <v>342</v>
      </c>
      <c r="L492" t="s">
        <v>551</v>
      </c>
      <c r="N492" t="s">
        <v>173</v>
      </c>
      <c r="O492" t="s">
        <v>552</v>
      </c>
      <c r="P492" t="s">
        <v>603</v>
      </c>
      <c r="T492" t="s">
        <v>162</v>
      </c>
      <c r="U492" t="s">
        <v>162</v>
      </c>
      <c r="AF492" t="s">
        <v>52</v>
      </c>
      <c r="AG492" t="s">
        <v>182</v>
      </c>
      <c r="AJ492" t="s">
        <v>54</v>
      </c>
      <c r="AK492" s="1">
        <v>43857</v>
      </c>
      <c r="AL492" t="s">
        <v>55</v>
      </c>
      <c r="AM492" t="s">
        <v>56</v>
      </c>
      <c r="AN492" t="s">
        <v>57</v>
      </c>
      <c r="AP492" t="s">
        <v>183</v>
      </c>
    </row>
    <row r="493" spans="1:42" x14ac:dyDescent="0.35">
      <c r="A493" t="s">
        <v>965</v>
      </c>
      <c r="B493">
        <v>360274</v>
      </c>
      <c r="C493">
        <v>5431991</v>
      </c>
      <c r="D493" t="s">
        <v>598</v>
      </c>
      <c r="F493" t="s">
        <v>599</v>
      </c>
      <c r="H493" t="s">
        <v>160</v>
      </c>
      <c r="I493" t="s">
        <v>161</v>
      </c>
      <c r="J493" t="s">
        <v>162</v>
      </c>
      <c r="K493" t="s">
        <v>342</v>
      </c>
      <c r="L493" t="s">
        <v>513</v>
      </c>
      <c r="N493" t="s">
        <v>344</v>
      </c>
      <c r="O493" t="s">
        <v>600</v>
      </c>
      <c r="P493" t="s">
        <v>601</v>
      </c>
      <c r="T493" t="s">
        <v>162</v>
      </c>
      <c r="U493" t="s">
        <v>162</v>
      </c>
      <c r="AF493" t="s">
        <v>52</v>
      </c>
      <c r="AG493" t="s">
        <v>182</v>
      </c>
      <c r="AJ493" t="s">
        <v>54</v>
      </c>
      <c r="AK493" s="1">
        <v>44242</v>
      </c>
      <c r="AL493" t="s">
        <v>55</v>
      </c>
      <c r="AM493" t="s">
        <v>56</v>
      </c>
      <c r="AN493" t="s">
        <v>57</v>
      </c>
      <c r="AP493" t="s">
        <v>554</v>
      </c>
    </row>
    <row r="494" spans="1:42" x14ac:dyDescent="0.35">
      <c r="A494" t="s">
        <v>966</v>
      </c>
      <c r="B494">
        <v>357703</v>
      </c>
      <c r="C494">
        <v>5433329</v>
      </c>
      <c r="D494" t="s">
        <v>549</v>
      </c>
      <c r="F494" t="s">
        <v>550</v>
      </c>
      <c r="H494" t="s">
        <v>160</v>
      </c>
      <c r="I494" t="s">
        <v>161</v>
      </c>
      <c r="J494" t="s">
        <v>162</v>
      </c>
      <c r="K494" t="s">
        <v>342</v>
      </c>
      <c r="L494" t="s">
        <v>551</v>
      </c>
      <c r="N494" t="s">
        <v>173</v>
      </c>
      <c r="O494" t="s">
        <v>552</v>
      </c>
      <c r="P494" t="s">
        <v>603</v>
      </c>
      <c r="T494" t="s">
        <v>162</v>
      </c>
      <c r="U494" t="s">
        <v>162</v>
      </c>
      <c r="AF494" t="s">
        <v>52</v>
      </c>
      <c r="AG494" t="s">
        <v>182</v>
      </c>
      <c r="AJ494" t="s">
        <v>54</v>
      </c>
      <c r="AK494" s="1">
        <v>44237</v>
      </c>
      <c r="AL494" t="s">
        <v>55</v>
      </c>
      <c r="AM494" t="s">
        <v>56</v>
      </c>
      <c r="AN494" t="s">
        <v>57</v>
      </c>
      <c r="AP494" t="s">
        <v>567</v>
      </c>
    </row>
    <row r="495" spans="1:42" x14ac:dyDescent="0.35">
      <c r="A495" t="s">
        <v>967</v>
      </c>
      <c r="B495">
        <v>377657</v>
      </c>
      <c r="C495">
        <v>5431146</v>
      </c>
      <c r="D495" t="s">
        <v>734</v>
      </c>
      <c r="F495" t="s">
        <v>735</v>
      </c>
      <c r="H495" t="s">
        <v>44</v>
      </c>
      <c r="I495" t="s">
        <v>45</v>
      </c>
      <c r="J495" t="s">
        <v>46</v>
      </c>
      <c r="K495" t="s">
        <v>47</v>
      </c>
      <c r="L495" t="s">
        <v>968</v>
      </c>
      <c r="N495" t="s">
        <v>48</v>
      </c>
      <c r="O495" t="s">
        <v>371</v>
      </c>
      <c r="P495" t="s">
        <v>736</v>
      </c>
      <c r="R495" t="s">
        <v>282</v>
      </c>
      <c r="S495" t="s">
        <v>283</v>
      </c>
      <c r="T495" t="s">
        <v>51</v>
      </c>
      <c r="U495" t="s">
        <v>46</v>
      </c>
      <c r="V495" t="s">
        <v>45</v>
      </c>
      <c r="W495" t="s">
        <v>46</v>
      </c>
      <c r="X495" t="s">
        <v>557</v>
      </c>
      <c r="Y495">
        <v>173.9</v>
      </c>
      <c r="AA495">
        <v>175</v>
      </c>
      <c r="AC495" t="s">
        <v>969</v>
      </c>
      <c r="AD495" t="s">
        <v>131</v>
      </c>
      <c r="AE495" t="s">
        <v>970</v>
      </c>
      <c r="AF495" t="s">
        <v>52</v>
      </c>
      <c r="AG495" t="s">
        <v>53</v>
      </c>
      <c r="AJ495" t="s">
        <v>54</v>
      </c>
      <c r="AK495" s="1">
        <v>44198</v>
      </c>
      <c r="AL495" t="s">
        <v>55</v>
      </c>
      <c r="AM495" t="s">
        <v>56</v>
      </c>
      <c r="AN495" t="s">
        <v>57</v>
      </c>
      <c r="AP495" t="s">
        <v>183</v>
      </c>
    </row>
    <row r="496" spans="1:42" x14ac:dyDescent="0.35">
      <c r="A496" t="s">
        <v>971</v>
      </c>
      <c r="B496">
        <v>378935</v>
      </c>
      <c r="C496">
        <v>5431757</v>
      </c>
      <c r="D496" t="s">
        <v>592</v>
      </c>
      <c r="F496" t="s">
        <v>492</v>
      </c>
      <c r="H496" t="s">
        <v>69</v>
      </c>
      <c r="I496" t="s">
        <v>594</v>
      </c>
      <c r="J496" t="s">
        <v>120</v>
      </c>
      <c r="K496" t="s">
        <v>153</v>
      </c>
      <c r="N496" t="s">
        <v>65</v>
      </c>
      <c r="O496" t="s">
        <v>256</v>
      </c>
      <c r="P496" t="s">
        <v>595</v>
      </c>
      <c r="Q496" t="s">
        <v>596</v>
      </c>
      <c r="T496" t="s">
        <v>594</v>
      </c>
      <c r="U496" t="s">
        <v>120</v>
      </c>
      <c r="AF496" t="s">
        <v>52</v>
      </c>
      <c r="AG496" t="s">
        <v>121</v>
      </c>
      <c r="AJ496" t="s">
        <v>54</v>
      </c>
      <c r="AK496" s="1">
        <v>44237</v>
      </c>
      <c r="AL496" t="s">
        <v>55</v>
      </c>
      <c r="AM496" t="s">
        <v>56</v>
      </c>
      <c r="AN496" t="s">
        <v>57</v>
      </c>
      <c r="AP496" t="s">
        <v>183</v>
      </c>
    </row>
    <row r="497" spans="1:42" x14ac:dyDescent="0.35">
      <c r="A497" t="s">
        <v>972</v>
      </c>
      <c r="B497">
        <v>356145</v>
      </c>
      <c r="C497">
        <v>5455265</v>
      </c>
      <c r="D497" t="s">
        <v>625</v>
      </c>
      <c r="F497" t="s">
        <v>626</v>
      </c>
      <c r="H497" t="s">
        <v>160</v>
      </c>
      <c r="I497" t="s">
        <v>161</v>
      </c>
      <c r="J497" t="s">
        <v>162</v>
      </c>
      <c r="N497" t="s">
        <v>48</v>
      </c>
      <c r="O497" t="s">
        <v>627</v>
      </c>
      <c r="P497" t="s">
        <v>628</v>
      </c>
      <c r="T497" t="s">
        <v>162</v>
      </c>
      <c r="U497" t="s">
        <v>162</v>
      </c>
      <c r="AF497" t="s">
        <v>52</v>
      </c>
      <c r="AG497" t="s">
        <v>182</v>
      </c>
      <c r="AJ497" t="s">
        <v>54</v>
      </c>
      <c r="AK497" s="1">
        <v>44198</v>
      </c>
      <c r="AL497" t="s">
        <v>55</v>
      </c>
      <c r="AM497" t="s">
        <v>56</v>
      </c>
      <c r="AN497" t="s">
        <v>57</v>
      </c>
      <c r="AP497" t="s">
        <v>567</v>
      </c>
    </row>
    <row r="498" spans="1:42" x14ac:dyDescent="0.35">
      <c r="A498" t="s">
        <v>973</v>
      </c>
      <c r="B498">
        <v>354741</v>
      </c>
      <c r="C498">
        <v>5452598</v>
      </c>
      <c r="D498" t="s">
        <v>625</v>
      </c>
      <c r="F498" t="s">
        <v>626</v>
      </c>
      <c r="H498" t="s">
        <v>160</v>
      </c>
      <c r="I498" t="s">
        <v>161</v>
      </c>
      <c r="J498" t="s">
        <v>162</v>
      </c>
      <c r="N498" t="s">
        <v>48</v>
      </c>
      <c r="O498" t="s">
        <v>627</v>
      </c>
      <c r="P498" t="s">
        <v>628</v>
      </c>
      <c r="T498" t="s">
        <v>162</v>
      </c>
      <c r="U498" t="s">
        <v>162</v>
      </c>
      <c r="AF498" t="s">
        <v>52</v>
      </c>
      <c r="AG498" t="s">
        <v>182</v>
      </c>
      <c r="AJ498" t="s">
        <v>54</v>
      </c>
      <c r="AK498" s="1">
        <v>44198</v>
      </c>
      <c r="AL498" t="s">
        <v>55</v>
      </c>
      <c r="AM498" t="s">
        <v>56</v>
      </c>
      <c r="AN498" t="s">
        <v>57</v>
      </c>
      <c r="AP498" t="s">
        <v>567</v>
      </c>
    </row>
    <row r="499" spans="1:42" x14ac:dyDescent="0.35">
      <c r="A499" t="s">
        <v>974</v>
      </c>
      <c r="B499">
        <v>357152</v>
      </c>
      <c r="C499">
        <v>5453818</v>
      </c>
      <c r="D499" t="s">
        <v>625</v>
      </c>
      <c r="F499" t="s">
        <v>626</v>
      </c>
      <c r="H499" t="s">
        <v>160</v>
      </c>
      <c r="I499" t="s">
        <v>161</v>
      </c>
      <c r="J499" t="s">
        <v>162</v>
      </c>
      <c r="N499" t="s">
        <v>48</v>
      </c>
      <c r="O499" t="s">
        <v>627</v>
      </c>
      <c r="P499" t="s">
        <v>628</v>
      </c>
      <c r="T499" t="s">
        <v>162</v>
      </c>
      <c r="U499" t="s">
        <v>162</v>
      </c>
      <c r="AF499" t="s">
        <v>52</v>
      </c>
      <c r="AG499" t="s">
        <v>182</v>
      </c>
      <c r="AJ499" t="s">
        <v>54</v>
      </c>
      <c r="AK499" s="1">
        <v>44198</v>
      </c>
      <c r="AL499" t="s">
        <v>55</v>
      </c>
      <c r="AM499" t="s">
        <v>56</v>
      </c>
      <c r="AN499" t="s">
        <v>57</v>
      </c>
      <c r="AP499" t="s">
        <v>567</v>
      </c>
    </row>
    <row r="500" spans="1:42" x14ac:dyDescent="0.35">
      <c r="A500" t="s">
        <v>975</v>
      </c>
      <c r="B500">
        <v>359932</v>
      </c>
      <c r="C500">
        <v>5456768</v>
      </c>
      <c r="D500" t="s">
        <v>598</v>
      </c>
      <c r="F500" t="s">
        <v>599</v>
      </c>
      <c r="H500" t="s">
        <v>160</v>
      </c>
      <c r="I500" t="s">
        <v>161</v>
      </c>
      <c r="J500" t="s">
        <v>162</v>
      </c>
      <c r="K500" t="s">
        <v>342</v>
      </c>
      <c r="L500" t="s">
        <v>513</v>
      </c>
      <c r="N500" t="s">
        <v>344</v>
      </c>
      <c r="O500" t="s">
        <v>600</v>
      </c>
      <c r="P500" t="s">
        <v>601</v>
      </c>
      <c r="T500" t="s">
        <v>162</v>
      </c>
      <c r="U500" t="s">
        <v>162</v>
      </c>
      <c r="AF500" t="s">
        <v>52</v>
      </c>
      <c r="AG500" t="s">
        <v>182</v>
      </c>
      <c r="AJ500" t="s">
        <v>54</v>
      </c>
      <c r="AK500" s="1">
        <v>44198</v>
      </c>
      <c r="AL500" t="s">
        <v>55</v>
      </c>
      <c r="AM500" t="s">
        <v>56</v>
      </c>
      <c r="AN500" t="s">
        <v>57</v>
      </c>
      <c r="AP500" t="s">
        <v>554</v>
      </c>
    </row>
    <row r="501" spans="1:42" x14ac:dyDescent="0.35">
      <c r="A501" t="s">
        <v>976</v>
      </c>
      <c r="B501">
        <v>361988</v>
      </c>
      <c r="C501">
        <v>5454130</v>
      </c>
      <c r="D501" t="s">
        <v>598</v>
      </c>
      <c r="F501" t="s">
        <v>599</v>
      </c>
      <c r="H501" t="s">
        <v>160</v>
      </c>
      <c r="I501" t="s">
        <v>161</v>
      </c>
      <c r="J501" t="s">
        <v>162</v>
      </c>
      <c r="K501" t="s">
        <v>342</v>
      </c>
      <c r="L501" t="s">
        <v>513</v>
      </c>
      <c r="N501" t="s">
        <v>344</v>
      </c>
      <c r="O501" t="s">
        <v>600</v>
      </c>
      <c r="P501" t="s">
        <v>601</v>
      </c>
      <c r="T501" t="s">
        <v>162</v>
      </c>
      <c r="U501" t="s">
        <v>162</v>
      </c>
      <c r="AF501" t="s">
        <v>52</v>
      </c>
      <c r="AG501" t="s">
        <v>182</v>
      </c>
      <c r="AJ501" t="s">
        <v>54</v>
      </c>
      <c r="AK501" s="1">
        <v>44198</v>
      </c>
      <c r="AL501" t="s">
        <v>55</v>
      </c>
      <c r="AM501" t="s">
        <v>56</v>
      </c>
      <c r="AN501" t="s">
        <v>57</v>
      </c>
      <c r="AP501" t="s">
        <v>554</v>
      </c>
    </row>
    <row r="502" spans="1:42" x14ac:dyDescent="0.35">
      <c r="A502" t="s">
        <v>977</v>
      </c>
      <c r="B502">
        <v>359024</v>
      </c>
      <c r="C502">
        <v>5449464</v>
      </c>
      <c r="D502" t="s">
        <v>632</v>
      </c>
      <c r="F502" t="s">
        <v>793</v>
      </c>
      <c r="H502" t="s">
        <v>160</v>
      </c>
      <c r="I502" t="s">
        <v>161</v>
      </c>
      <c r="J502" t="s">
        <v>162</v>
      </c>
      <c r="K502" t="s">
        <v>342</v>
      </c>
      <c r="L502" t="s">
        <v>513</v>
      </c>
      <c r="N502" t="s">
        <v>344</v>
      </c>
      <c r="O502" t="s">
        <v>634</v>
      </c>
      <c r="P502" t="s">
        <v>635</v>
      </c>
      <c r="T502" t="s">
        <v>162</v>
      </c>
      <c r="U502" t="s">
        <v>162</v>
      </c>
      <c r="AF502" t="s">
        <v>52</v>
      </c>
      <c r="AG502" t="s">
        <v>182</v>
      </c>
      <c r="AJ502" t="s">
        <v>54</v>
      </c>
      <c r="AK502" s="1">
        <v>44198</v>
      </c>
      <c r="AL502" t="s">
        <v>55</v>
      </c>
      <c r="AM502" t="s">
        <v>56</v>
      </c>
      <c r="AN502" t="s">
        <v>57</v>
      </c>
      <c r="AP502" t="s">
        <v>567</v>
      </c>
    </row>
    <row r="503" spans="1:42" x14ac:dyDescent="0.35">
      <c r="A503" t="s">
        <v>978</v>
      </c>
      <c r="B503">
        <v>356741</v>
      </c>
      <c r="C503">
        <v>5446543</v>
      </c>
      <c r="D503" t="s">
        <v>549</v>
      </c>
      <c r="F503" t="s">
        <v>550</v>
      </c>
      <c r="H503" t="s">
        <v>160</v>
      </c>
      <c r="I503" t="s">
        <v>161</v>
      </c>
      <c r="J503" t="s">
        <v>162</v>
      </c>
      <c r="K503" t="s">
        <v>342</v>
      </c>
      <c r="L503" t="s">
        <v>551</v>
      </c>
      <c r="N503" t="s">
        <v>173</v>
      </c>
      <c r="O503" t="s">
        <v>552</v>
      </c>
      <c r="P503" t="s">
        <v>603</v>
      </c>
      <c r="T503" t="s">
        <v>162</v>
      </c>
      <c r="U503" t="s">
        <v>162</v>
      </c>
      <c r="AF503" t="s">
        <v>52</v>
      </c>
      <c r="AG503" t="s">
        <v>182</v>
      </c>
      <c r="AJ503" t="s">
        <v>54</v>
      </c>
      <c r="AK503" s="1">
        <v>43857</v>
      </c>
      <c r="AL503" t="s">
        <v>55</v>
      </c>
      <c r="AM503" t="s">
        <v>56</v>
      </c>
      <c r="AN503" t="s">
        <v>57</v>
      </c>
      <c r="AP503" t="s">
        <v>574</v>
      </c>
    </row>
    <row r="504" spans="1:42" x14ac:dyDescent="0.35">
      <c r="A504" t="s">
        <v>979</v>
      </c>
      <c r="B504">
        <v>356542</v>
      </c>
      <c r="C504">
        <v>5444316</v>
      </c>
      <c r="D504" t="s">
        <v>704</v>
      </c>
      <c r="F504" t="s">
        <v>705</v>
      </c>
      <c r="H504" t="s">
        <v>69</v>
      </c>
      <c r="I504" t="s">
        <v>114</v>
      </c>
      <c r="J504" t="s">
        <v>114</v>
      </c>
      <c r="K504" t="s">
        <v>153</v>
      </c>
      <c r="N504" t="s">
        <v>65</v>
      </c>
      <c r="O504" t="s">
        <v>581</v>
      </c>
      <c r="P504" t="s">
        <v>706</v>
      </c>
      <c r="T504" t="s">
        <v>594</v>
      </c>
      <c r="U504" t="s">
        <v>119</v>
      </c>
      <c r="AF504" t="s">
        <v>52</v>
      </c>
      <c r="AG504" t="s">
        <v>121</v>
      </c>
      <c r="AJ504" t="s">
        <v>54</v>
      </c>
      <c r="AK504" s="1">
        <v>44237</v>
      </c>
      <c r="AL504" t="s">
        <v>55</v>
      </c>
      <c r="AM504" t="s">
        <v>56</v>
      </c>
      <c r="AN504" t="s">
        <v>57</v>
      </c>
      <c r="AP504" t="s">
        <v>183</v>
      </c>
    </row>
    <row r="505" spans="1:42" x14ac:dyDescent="0.35">
      <c r="A505" t="s">
        <v>980</v>
      </c>
      <c r="B505">
        <v>363718</v>
      </c>
      <c r="C505">
        <v>5446174</v>
      </c>
      <c r="D505" t="s">
        <v>671</v>
      </c>
      <c r="F505" t="s">
        <v>672</v>
      </c>
      <c r="H505" t="s">
        <v>69</v>
      </c>
      <c r="I505" t="s">
        <v>114</v>
      </c>
      <c r="J505" t="s">
        <v>114</v>
      </c>
      <c r="K505" t="s">
        <v>153</v>
      </c>
      <c r="N505" t="s">
        <v>65</v>
      </c>
      <c r="O505" t="s">
        <v>673</v>
      </c>
      <c r="P505" t="s">
        <v>674</v>
      </c>
      <c r="T505" t="s">
        <v>594</v>
      </c>
      <c r="U505" t="s">
        <v>119</v>
      </c>
      <c r="AF505" t="s">
        <v>52</v>
      </c>
      <c r="AG505" t="s">
        <v>121</v>
      </c>
      <c r="AJ505" t="s">
        <v>54</v>
      </c>
      <c r="AK505" s="1">
        <v>44237</v>
      </c>
      <c r="AL505" t="s">
        <v>55</v>
      </c>
      <c r="AM505" t="s">
        <v>56</v>
      </c>
      <c r="AN505" t="s">
        <v>57</v>
      </c>
      <c r="AP505" t="s">
        <v>183</v>
      </c>
    </row>
    <row r="506" spans="1:42" x14ac:dyDescent="0.35">
      <c r="A506" t="s">
        <v>981</v>
      </c>
      <c r="B506">
        <v>364186</v>
      </c>
      <c r="C506">
        <v>5447777</v>
      </c>
      <c r="D506" t="s">
        <v>549</v>
      </c>
      <c r="F506" t="s">
        <v>550</v>
      </c>
      <c r="H506" t="s">
        <v>160</v>
      </c>
      <c r="I506" t="s">
        <v>161</v>
      </c>
      <c r="J506" t="s">
        <v>162</v>
      </c>
      <c r="K506" t="s">
        <v>342</v>
      </c>
      <c r="L506" t="s">
        <v>551</v>
      </c>
      <c r="N506" t="s">
        <v>173</v>
      </c>
      <c r="O506" t="s">
        <v>552</v>
      </c>
      <c r="P506" t="s">
        <v>603</v>
      </c>
      <c r="T506" t="s">
        <v>162</v>
      </c>
      <c r="U506" t="s">
        <v>162</v>
      </c>
      <c r="AF506" t="s">
        <v>52</v>
      </c>
      <c r="AG506" t="s">
        <v>182</v>
      </c>
      <c r="AJ506" t="s">
        <v>54</v>
      </c>
      <c r="AK506" s="1">
        <v>43857</v>
      </c>
      <c r="AL506" t="s">
        <v>55</v>
      </c>
      <c r="AM506" t="s">
        <v>56</v>
      </c>
      <c r="AN506" t="s">
        <v>57</v>
      </c>
      <c r="AP506" t="s">
        <v>567</v>
      </c>
    </row>
    <row r="507" spans="1:42" x14ac:dyDescent="0.35">
      <c r="A507" t="s">
        <v>982</v>
      </c>
      <c r="B507">
        <v>365562</v>
      </c>
      <c r="C507">
        <v>5448358</v>
      </c>
      <c r="D507" t="s">
        <v>42</v>
      </c>
      <c r="F507" t="s">
        <v>544</v>
      </c>
      <c r="H507" t="s">
        <v>44</v>
      </c>
      <c r="I507" t="s">
        <v>45</v>
      </c>
      <c r="J507" t="s">
        <v>46</v>
      </c>
      <c r="K507" t="s">
        <v>47</v>
      </c>
      <c r="N507" t="s">
        <v>48</v>
      </c>
      <c r="O507" t="s">
        <v>49</v>
      </c>
      <c r="P507" t="s">
        <v>545</v>
      </c>
      <c r="T507" t="s">
        <v>51</v>
      </c>
      <c r="U507" t="s">
        <v>46</v>
      </c>
      <c r="AF507" t="s">
        <v>52</v>
      </c>
      <c r="AG507" t="s">
        <v>53</v>
      </c>
      <c r="AJ507" t="s">
        <v>54</v>
      </c>
      <c r="AK507" s="1">
        <v>44237</v>
      </c>
      <c r="AL507" t="s">
        <v>55</v>
      </c>
      <c r="AM507" t="s">
        <v>56</v>
      </c>
      <c r="AN507" t="s">
        <v>57</v>
      </c>
      <c r="AP507" t="s">
        <v>546</v>
      </c>
    </row>
    <row r="508" spans="1:42" x14ac:dyDescent="0.35">
      <c r="A508" t="s">
        <v>983</v>
      </c>
      <c r="B508">
        <v>371887</v>
      </c>
      <c r="C508">
        <v>5448585</v>
      </c>
      <c r="D508" t="s">
        <v>625</v>
      </c>
      <c r="F508" t="s">
        <v>626</v>
      </c>
      <c r="H508" t="s">
        <v>160</v>
      </c>
      <c r="I508" t="s">
        <v>161</v>
      </c>
      <c r="J508" t="s">
        <v>162</v>
      </c>
      <c r="N508" t="s">
        <v>48</v>
      </c>
      <c r="O508" t="s">
        <v>627</v>
      </c>
      <c r="P508" t="s">
        <v>628</v>
      </c>
      <c r="T508" t="s">
        <v>162</v>
      </c>
      <c r="U508" t="s">
        <v>162</v>
      </c>
      <c r="AF508" t="s">
        <v>52</v>
      </c>
      <c r="AG508" t="s">
        <v>182</v>
      </c>
      <c r="AJ508" t="s">
        <v>54</v>
      </c>
      <c r="AK508" s="1">
        <v>44198</v>
      </c>
      <c r="AL508" t="s">
        <v>55</v>
      </c>
      <c r="AM508" t="s">
        <v>56</v>
      </c>
      <c r="AN508" t="s">
        <v>57</v>
      </c>
      <c r="AP508" t="s">
        <v>567</v>
      </c>
    </row>
    <row r="509" spans="1:42" x14ac:dyDescent="0.35">
      <c r="A509" t="s">
        <v>984</v>
      </c>
      <c r="B509">
        <v>371036</v>
      </c>
      <c r="C509">
        <v>5447578</v>
      </c>
      <c r="D509" t="s">
        <v>708</v>
      </c>
      <c r="F509" t="s">
        <v>947</v>
      </c>
      <c r="H509" t="s">
        <v>160</v>
      </c>
      <c r="I509" t="s">
        <v>161</v>
      </c>
      <c r="J509" t="s">
        <v>162</v>
      </c>
      <c r="N509" t="s">
        <v>48</v>
      </c>
      <c r="O509" t="s">
        <v>251</v>
      </c>
      <c r="P509" t="s">
        <v>948</v>
      </c>
      <c r="T509" t="s">
        <v>162</v>
      </c>
      <c r="U509" t="s">
        <v>162</v>
      </c>
      <c r="AF509" t="s">
        <v>52</v>
      </c>
      <c r="AG509" t="s">
        <v>182</v>
      </c>
      <c r="AJ509" t="s">
        <v>54</v>
      </c>
      <c r="AK509" s="1">
        <v>44198</v>
      </c>
      <c r="AL509" t="s">
        <v>55</v>
      </c>
      <c r="AM509" t="s">
        <v>56</v>
      </c>
      <c r="AN509" t="s">
        <v>57</v>
      </c>
      <c r="AP509" t="s">
        <v>567</v>
      </c>
    </row>
    <row r="510" spans="1:42" x14ac:dyDescent="0.35">
      <c r="A510" t="s">
        <v>985</v>
      </c>
      <c r="B510">
        <v>370213</v>
      </c>
      <c r="C510">
        <v>5448273</v>
      </c>
      <c r="D510" t="s">
        <v>625</v>
      </c>
      <c r="F510" t="s">
        <v>626</v>
      </c>
      <c r="H510" t="s">
        <v>160</v>
      </c>
      <c r="I510" t="s">
        <v>161</v>
      </c>
      <c r="J510" t="s">
        <v>162</v>
      </c>
      <c r="N510" t="s">
        <v>48</v>
      </c>
      <c r="O510" t="s">
        <v>627</v>
      </c>
      <c r="P510" t="s">
        <v>628</v>
      </c>
      <c r="T510" t="s">
        <v>162</v>
      </c>
      <c r="U510" t="s">
        <v>162</v>
      </c>
      <c r="AF510" t="s">
        <v>52</v>
      </c>
      <c r="AG510" t="s">
        <v>182</v>
      </c>
      <c r="AJ510" t="s">
        <v>54</v>
      </c>
      <c r="AK510" s="1">
        <v>44198</v>
      </c>
      <c r="AL510" t="s">
        <v>55</v>
      </c>
      <c r="AM510" t="s">
        <v>56</v>
      </c>
      <c r="AN510" t="s">
        <v>57</v>
      </c>
      <c r="AP510" t="s">
        <v>567</v>
      </c>
    </row>
    <row r="511" spans="1:42" x14ac:dyDescent="0.35">
      <c r="A511" t="s">
        <v>986</v>
      </c>
      <c r="B511">
        <v>369490</v>
      </c>
      <c r="C511">
        <v>5447039</v>
      </c>
      <c r="D511" t="s">
        <v>625</v>
      </c>
      <c r="F511" t="s">
        <v>626</v>
      </c>
      <c r="H511" t="s">
        <v>160</v>
      </c>
      <c r="I511" t="s">
        <v>161</v>
      </c>
      <c r="J511" t="s">
        <v>162</v>
      </c>
      <c r="N511" t="s">
        <v>48</v>
      </c>
      <c r="O511" t="s">
        <v>627</v>
      </c>
      <c r="P511" t="s">
        <v>628</v>
      </c>
      <c r="T511" t="s">
        <v>162</v>
      </c>
      <c r="U511" t="s">
        <v>162</v>
      </c>
      <c r="AF511" t="s">
        <v>52</v>
      </c>
      <c r="AG511" t="s">
        <v>182</v>
      </c>
      <c r="AJ511" t="s">
        <v>54</v>
      </c>
      <c r="AK511" s="1">
        <v>44198</v>
      </c>
      <c r="AL511" t="s">
        <v>55</v>
      </c>
      <c r="AM511" t="s">
        <v>56</v>
      </c>
      <c r="AN511" t="s">
        <v>57</v>
      </c>
      <c r="AP511" t="s">
        <v>567</v>
      </c>
    </row>
    <row r="512" spans="1:42" x14ac:dyDescent="0.35">
      <c r="A512" t="s">
        <v>987</v>
      </c>
      <c r="B512">
        <v>369646</v>
      </c>
      <c r="C512">
        <v>5443678</v>
      </c>
      <c r="D512" t="s">
        <v>632</v>
      </c>
      <c r="F512" t="s">
        <v>633</v>
      </c>
      <c r="H512" t="s">
        <v>160</v>
      </c>
      <c r="I512" t="s">
        <v>161</v>
      </c>
      <c r="J512" t="s">
        <v>162</v>
      </c>
      <c r="K512" t="s">
        <v>342</v>
      </c>
      <c r="L512" t="s">
        <v>513</v>
      </c>
      <c r="N512" t="s">
        <v>344</v>
      </c>
      <c r="O512" t="s">
        <v>634</v>
      </c>
      <c r="P512" t="s">
        <v>635</v>
      </c>
      <c r="T512" t="s">
        <v>162</v>
      </c>
      <c r="U512" t="s">
        <v>162</v>
      </c>
      <c r="AF512" t="s">
        <v>52</v>
      </c>
      <c r="AG512" t="s">
        <v>182</v>
      </c>
      <c r="AJ512" t="s">
        <v>54</v>
      </c>
      <c r="AK512" s="1">
        <v>44242</v>
      </c>
      <c r="AL512" t="s">
        <v>55</v>
      </c>
      <c r="AM512" t="s">
        <v>56</v>
      </c>
      <c r="AN512" t="s">
        <v>57</v>
      </c>
      <c r="AP512" t="s">
        <v>554</v>
      </c>
    </row>
    <row r="513" spans="1:42" x14ac:dyDescent="0.35">
      <c r="A513" t="s">
        <v>988</v>
      </c>
      <c r="B513">
        <v>370081</v>
      </c>
      <c r="C513">
        <v>5450848</v>
      </c>
      <c r="D513" t="s">
        <v>625</v>
      </c>
      <c r="F513" t="s">
        <v>626</v>
      </c>
      <c r="H513" t="s">
        <v>160</v>
      </c>
      <c r="I513" t="s">
        <v>161</v>
      </c>
      <c r="J513" t="s">
        <v>162</v>
      </c>
      <c r="N513" t="s">
        <v>48</v>
      </c>
      <c r="O513" t="s">
        <v>627</v>
      </c>
      <c r="P513" t="s">
        <v>628</v>
      </c>
      <c r="T513" t="s">
        <v>162</v>
      </c>
      <c r="U513" t="s">
        <v>162</v>
      </c>
      <c r="AF513" t="s">
        <v>52</v>
      </c>
      <c r="AG513" t="s">
        <v>182</v>
      </c>
      <c r="AJ513" t="s">
        <v>54</v>
      </c>
      <c r="AK513" s="1">
        <v>44198</v>
      </c>
      <c r="AL513" t="s">
        <v>55</v>
      </c>
      <c r="AM513" t="s">
        <v>56</v>
      </c>
      <c r="AN513" t="s">
        <v>57</v>
      </c>
      <c r="AP513" t="s">
        <v>567</v>
      </c>
    </row>
    <row r="514" spans="1:42" x14ac:dyDescent="0.35">
      <c r="A514" t="s">
        <v>989</v>
      </c>
      <c r="B514">
        <v>369877</v>
      </c>
      <c r="C514">
        <v>5449624</v>
      </c>
      <c r="D514" t="s">
        <v>549</v>
      </c>
      <c r="F514" t="s">
        <v>550</v>
      </c>
      <c r="H514" t="s">
        <v>160</v>
      </c>
      <c r="I514" t="s">
        <v>161</v>
      </c>
      <c r="J514" t="s">
        <v>162</v>
      </c>
      <c r="K514" t="s">
        <v>342</v>
      </c>
      <c r="L514" t="s">
        <v>551</v>
      </c>
      <c r="N514" t="s">
        <v>173</v>
      </c>
      <c r="O514" t="s">
        <v>552</v>
      </c>
      <c r="P514" t="s">
        <v>603</v>
      </c>
      <c r="T514" t="s">
        <v>162</v>
      </c>
      <c r="U514" t="s">
        <v>162</v>
      </c>
      <c r="AF514" t="s">
        <v>52</v>
      </c>
      <c r="AG514" t="s">
        <v>182</v>
      </c>
      <c r="AJ514" t="s">
        <v>54</v>
      </c>
      <c r="AK514" s="1">
        <v>43857</v>
      </c>
      <c r="AL514" t="s">
        <v>55</v>
      </c>
      <c r="AM514" t="s">
        <v>56</v>
      </c>
      <c r="AN514" t="s">
        <v>57</v>
      </c>
      <c r="AP514" t="s">
        <v>554</v>
      </c>
    </row>
    <row r="515" spans="1:42" x14ac:dyDescent="0.35">
      <c r="A515" t="s">
        <v>990</v>
      </c>
      <c r="B515">
        <v>370929</v>
      </c>
      <c r="C515">
        <v>5452448</v>
      </c>
      <c r="D515" t="s">
        <v>562</v>
      </c>
      <c r="F515" t="s">
        <v>563</v>
      </c>
      <c r="H515" t="s">
        <v>44</v>
      </c>
      <c r="I515" t="s">
        <v>45</v>
      </c>
      <c r="J515" t="s">
        <v>45</v>
      </c>
      <c r="N515" t="s">
        <v>65</v>
      </c>
      <c r="O515" t="s">
        <v>88</v>
      </c>
      <c r="P515" t="s">
        <v>564</v>
      </c>
      <c r="Q515" t="s">
        <v>565</v>
      </c>
      <c r="T515" t="s">
        <v>51</v>
      </c>
      <c r="U515" t="s">
        <v>46</v>
      </c>
      <c r="AF515" t="s">
        <v>52</v>
      </c>
      <c r="AG515" t="s">
        <v>53</v>
      </c>
      <c r="AJ515" t="s">
        <v>54</v>
      </c>
      <c r="AK515" s="1">
        <v>44237</v>
      </c>
      <c r="AL515" t="s">
        <v>55</v>
      </c>
      <c r="AM515" t="s">
        <v>56</v>
      </c>
      <c r="AN515" t="s">
        <v>57</v>
      </c>
      <c r="AP515" t="s">
        <v>546</v>
      </c>
    </row>
    <row r="516" spans="1:42" x14ac:dyDescent="0.35">
      <c r="A516" t="s">
        <v>991</v>
      </c>
      <c r="B516">
        <v>386948</v>
      </c>
      <c r="C516">
        <v>5453328</v>
      </c>
      <c r="D516" t="s">
        <v>42</v>
      </c>
      <c r="F516" t="s">
        <v>544</v>
      </c>
      <c r="H516" t="s">
        <v>44</v>
      </c>
      <c r="I516" t="s">
        <v>45</v>
      </c>
      <c r="J516" t="s">
        <v>46</v>
      </c>
      <c r="K516" t="s">
        <v>47</v>
      </c>
      <c r="N516" t="s">
        <v>48</v>
      </c>
      <c r="O516" t="s">
        <v>49</v>
      </c>
      <c r="P516" t="s">
        <v>545</v>
      </c>
      <c r="T516" t="s">
        <v>51</v>
      </c>
      <c r="U516" t="s">
        <v>46</v>
      </c>
      <c r="AF516" t="s">
        <v>52</v>
      </c>
      <c r="AG516" t="s">
        <v>53</v>
      </c>
      <c r="AJ516" t="s">
        <v>54</v>
      </c>
      <c r="AK516" s="1">
        <v>44237</v>
      </c>
      <c r="AL516" t="s">
        <v>55</v>
      </c>
      <c r="AM516" t="s">
        <v>56</v>
      </c>
      <c r="AN516" t="s">
        <v>57</v>
      </c>
      <c r="AP516" t="s">
        <v>183</v>
      </c>
    </row>
    <row r="517" spans="1:42" x14ac:dyDescent="0.35">
      <c r="A517" t="s">
        <v>992</v>
      </c>
      <c r="B517">
        <v>378758</v>
      </c>
      <c r="C517">
        <v>5449128</v>
      </c>
      <c r="D517" t="s">
        <v>832</v>
      </c>
      <c r="F517" t="s">
        <v>833</v>
      </c>
      <c r="H517" t="s">
        <v>69</v>
      </c>
      <c r="I517" t="s">
        <v>114</v>
      </c>
      <c r="J517" t="s">
        <v>114</v>
      </c>
      <c r="K517" t="s">
        <v>153</v>
      </c>
      <c r="N517" t="s">
        <v>65</v>
      </c>
      <c r="O517" t="s">
        <v>66</v>
      </c>
      <c r="P517" t="s">
        <v>834</v>
      </c>
      <c r="T517" t="s">
        <v>594</v>
      </c>
      <c r="U517" t="s">
        <v>119</v>
      </c>
      <c r="AF517" t="s">
        <v>52</v>
      </c>
      <c r="AG517" t="s">
        <v>121</v>
      </c>
      <c r="AJ517" t="s">
        <v>54</v>
      </c>
      <c r="AK517" s="1">
        <v>44237</v>
      </c>
      <c r="AL517" t="s">
        <v>55</v>
      </c>
      <c r="AM517" t="s">
        <v>56</v>
      </c>
      <c r="AN517" t="s">
        <v>57</v>
      </c>
      <c r="AP517" t="s">
        <v>567</v>
      </c>
    </row>
    <row r="518" spans="1:42" x14ac:dyDescent="0.35">
      <c r="A518" t="s">
        <v>993</v>
      </c>
      <c r="B518">
        <v>381538</v>
      </c>
      <c r="C518">
        <v>5447181</v>
      </c>
      <c r="D518" t="s">
        <v>42</v>
      </c>
      <c r="F518" t="s">
        <v>544</v>
      </c>
      <c r="H518" t="s">
        <v>44</v>
      </c>
      <c r="I518" t="s">
        <v>45</v>
      </c>
      <c r="J518" t="s">
        <v>46</v>
      </c>
      <c r="K518" t="s">
        <v>47</v>
      </c>
      <c r="N518" t="s">
        <v>48</v>
      </c>
      <c r="O518" t="s">
        <v>49</v>
      </c>
      <c r="P518" t="s">
        <v>545</v>
      </c>
      <c r="T518" t="s">
        <v>51</v>
      </c>
      <c r="U518" t="s">
        <v>46</v>
      </c>
      <c r="AF518" t="s">
        <v>52</v>
      </c>
      <c r="AG518" t="s">
        <v>53</v>
      </c>
      <c r="AJ518" t="s">
        <v>54</v>
      </c>
      <c r="AK518" s="1">
        <v>44237</v>
      </c>
      <c r="AL518" t="s">
        <v>55</v>
      </c>
      <c r="AM518" t="s">
        <v>56</v>
      </c>
      <c r="AN518" t="s">
        <v>57</v>
      </c>
      <c r="AP518" t="s">
        <v>183</v>
      </c>
    </row>
    <row r="519" spans="1:42" x14ac:dyDescent="0.35">
      <c r="A519" t="s">
        <v>994</v>
      </c>
      <c r="B519">
        <v>377695</v>
      </c>
      <c r="C519">
        <v>5442393</v>
      </c>
      <c r="D519" t="s">
        <v>671</v>
      </c>
      <c r="F519" t="s">
        <v>672</v>
      </c>
      <c r="H519" t="s">
        <v>69</v>
      </c>
      <c r="I519" t="s">
        <v>114</v>
      </c>
      <c r="J519" t="s">
        <v>114</v>
      </c>
      <c r="K519" t="s">
        <v>153</v>
      </c>
      <c r="N519" t="s">
        <v>65</v>
      </c>
      <c r="O519" t="s">
        <v>673</v>
      </c>
      <c r="P519" t="s">
        <v>674</v>
      </c>
      <c r="T519" t="s">
        <v>594</v>
      </c>
      <c r="U519" t="s">
        <v>119</v>
      </c>
      <c r="AF519" t="s">
        <v>52</v>
      </c>
      <c r="AG519" t="s">
        <v>121</v>
      </c>
      <c r="AJ519" t="s">
        <v>54</v>
      </c>
      <c r="AK519" s="1">
        <v>44237</v>
      </c>
      <c r="AL519" t="s">
        <v>55</v>
      </c>
      <c r="AM519" t="s">
        <v>56</v>
      </c>
      <c r="AN519" t="s">
        <v>57</v>
      </c>
      <c r="AP519" t="s">
        <v>183</v>
      </c>
    </row>
    <row r="520" spans="1:42" x14ac:dyDescent="0.35">
      <c r="A520" t="s">
        <v>995</v>
      </c>
      <c r="B520">
        <v>376510</v>
      </c>
      <c r="C520">
        <v>5441879</v>
      </c>
      <c r="D520" t="s">
        <v>760</v>
      </c>
      <c r="F520" t="s">
        <v>761</v>
      </c>
      <c r="H520" t="s">
        <v>44</v>
      </c>
      <c r="I520" t="s">
        <v>170</v>
      </c>
      <c r="J520" t="s">
        <v>619</v>
      </c>
      <c r="K520" t="s">
        <v>171</v>
      </c>
      <c r="L520" t="s">
        <v>172</v>
      </c>
      <c r="N520" t="s">
        <v>173</v>
      </c>
      <c r="O520" t="s">
        <v>762</v>
      </c>
      <c r="P520" t="s">
        <v>763</v>
      </c>
      <c r="T520" t="s">
        <v>237</v>
      </c>
      <c r="U520" t="s">
        <v>237</v>
      </c>
      <c r="AF520" t="s">
        <v>52</v>
      </c>
      <c r="AG520" t="s">
        <v>121</v>
      </c>
      <c r="AJ520" t="s">
        <v>54</v>
      </c>
      <c r="AK520" s="1">
        <v>44198</v>
      </c>
      <c r="AL520" t="s">
        <v>55</v>
      </c>
      <c r="AM520" t="s">
        <v>56</v>
      </c>
      <c r="AN520" t="s">
        <v>57</v>
      </c>
      <c r="AP520" t="s">
        <v>183</v>
      </c>
    </row>
    <row r="521" spans="1:42" x14ac:dyDescent="0.35">
      <c r="A521" t="s">
        <v>996</v>
      </c>
      <c r="B521">
        <v>383726</v>
      </c>
      <c r="C521">
        <v>5438274</v>
      </c>
      <c r="D521" t="s">
        <v>617</v>
      </c>
      <c r="F521" t="s">
        <v>618</v>
      </c>
      <c r="H521" t="s">
        <v>44</v>
      </c>
      <c r="I521" t="s">
        <v>170</v>
      </c>
      <c r="J521" t="s">
        <v>619</v>
      </c>
      <c r="K521" t="s">
        <v>171</v>
      </c>
      <c r="L521" t="s">
        <v>172</v>
      </c>
      <c r="N521" t="s">
        <v>344</v>
      </c>
      <c r="O521" t="s">
        <v>620</v>
      </c>
      <c r="P521" t="s">
        <v>621</v>
      </c>
      <c r="R521" t="s">
        <v>622</v>
      </c>
      <c r="T521" t="s">
        <v>237</v>
      </c>
      <c r="U521" t="s">
        <v>237</v>
      </c>
      <c r="AF521" t="s">
        <v>52</v>
      </c>
      <c r="AG521" t="s">
        <v>121</v>
      </c>
      <c r="AJ521" t="s">
        <v>54</v>
      </c>
      <c r="AK521" s="1">
        <v>44198</v>
      </c>
      <c r="AL521" t="s">
        <v>55</v>
      </c>
      <c r="AM521" t="s">
        <v>56</v>
      </c>
      <c r="AN521" t="s">
        <v>57</v>
      </c>
      <c r="AP521" t="s">
        <v>183</v>
      </c>
    </row>
    <row r="522" spans="1:42" x14ac:dyDescent="0.35">
      <c r="A522" t="s">
        <v>997</v>
      </c>
      <c r="B522">
        <v>374792</v>
      </c>
      <c r="C522">
        <v>5436819</v>
      </c>
      <c r="D522" t="s">
        <v>665</v>
      </c>
      <c r="F522" t="s">
        <v>666</v>
      </c>
      <c r="H522" t="s">
        <v>69</v>
      </c>
      <c r="I522" t="s">
        <v>114</v>
      </c>
      <c r="J522" t="s">
        <v>114</v>
      </c>
      <c r="K522" t="s">
        <v>153</v>
      </c>
      <c r="N522" t="s">
        <v>65</v>
      </c>
      <c r="O522" t="s">
        <v>620</v>
      </c>
      <c r="P522" t="s">
        <v>667</v>
      </c>
      <c r="R522" t="s">
        <v>668</v>
      </c>
      <c r="S522" t="s">
        <v>669</v>
      </c>
      <c r="T522" t="s">
        <v>594</v>
      </c>
      <c r="U522" t="s">
        <v>119</v>
      </c>
      <c r="AF522" t="s">
        <v>52</v>
      </c>
      <c r="AG522" t="s">
        <v>121</v>
      </c>
      <c r="AJ522" t="s">
        <v>54</v>
      </c>
      <c r="AK522" s="1">
        <v>44237</v>
      </c>
      <c r="AL522" t="s">
        <v>55</v>
      </c>
      <c r="AM522" t="s">
        <v>56</v>
      </c>
      <c r="AN522" t="s">
        <v>57</v>
      </c>
      <c r="AP522" t="s">
        <v>183</v>
      </c>
    </row>
    <row r="523" spans="1:42" x14ac:dyDescent="0.35">
      <c r="A523" t="s">
        <v>998</v>
      </c>
      <c r="B523">
        <v>365677</v>
      </c>
      <c r="C523">
        <v>5433438</v>
      </c>
      <c r="D523" t="s">
        <v>605</v>
      </c>
      <c r="F523" t="s">
        <v>606</v>
      </c>
      <c r="H523" t="s">
        <v>44</v>
      </c>
      <c r="I523" t="s">
        <v>45</v>
      </c>
      <c r="J523" t="s">
        <v>51</v>
      </c>
      <c r="L523" t="s">
        <v>607</v>
      </c>
      <c r="N523" t="s">
        <v>48</v>
      </c>
      <c r="O523" t="s">
        <v>49</v>
      </c>
      <c r="P523" t="s">
        <v>608</v>
      </c>
      <c r="Q523" t="s">
        <v>609</v>
      </c>
      <c r="R523" t="s">
        <v>282</v>
      </c>
      <c r="S523" t="s">
        <v>283</v>
      </c>
      <c r="T523" t="s">
        <v>610</v>
      </c>
      <c r="V523" t="s">
        <v>45</v>
      </c>
      <c r="W523" t="s">
        <v>51</v>
      </c>
      <c r="X523" t="s">
        <v>739</v>
      </c>
      <c r="Y523">
        <v>200.8</v>
      </c>
      <c r="AA523">
        <v>198</v>
      </c>
      <c r="AC523" t="s">
        <v>740</v>
      </c>
      <c r="AD523" t="s">
        <v>131</v>
      </c>
      <c r="AE523" t="s">
        <v>741</v>
      </c>
      <c r="AF523" t="s">
        <v>52</v>
      </c>
      <c r="AG523" t="s">
        <v>53</v>
      </c>
      <c r="AJ523" t="s">
        <v>54</v>
      </c>
      <c r="AK523" s="1">
        <v>44242</v>
      </c>
      <c r="AL523" t="s">
        <v>55</v>
      </c>
      <c r="AM523" t="s">
        <v>56</v>
      </c>
      <c r="AN523" t="s">
        <v>57</v>
      </c>
      <c r="AP523" t="s">
        <v>183</v>
      </c>
    </row>
    <row r="524" spans="1:42" x14ac:dyDescent="0.35">
      <c r="A524" t="s">
        <v>999</v>
      </c>
      <c r="B524">
        <v>366540</v>
      </c>
      <c r="C524">
        <v>5433311</v>
      </c>
      <c r="D524" t="s">
        <v>592</v>
      </c>
      <c r="F524" t="s">
        <v>492</v>
      </c>
      <c r="H524" t="s">
        <v>69</v>
      </c>
      <c r="I524" t="s">
        <v>594</v>
      </c>
      <c r="J524" t="s">
        <v>120</v>
      </c>
      <c r="K524" t="s">
        <v>153</v>
      </c>
      <c r="N524" t="s">
        <v>65</v>
      </c>
      <c r="O524" t="s">
        <v>256</v>
      </c>
      <c r="P524" t="s">
        <v>595</v>
      </c>
      <c r="Q524" t="s">
        <v>596</v>
      </c>
      <c r="T524" t="s">
        <v>594</v>
      </c>
      <c r="U524" t="s">
        <v>120</v>
      </c>
      <c r="AF524" t="s">
        <v>52</v>
      </c>
      <c r="AG524" t="s">
        <v>121</v>
      </c>
      <c r="AJ524" t="s">
        <v>54</v>
      </c>
      <c r="AK524" s="1">
        <v>44237</v>
      </c>
      <c r="AL524" t="s">
        <v>55</v>
      </c>
      <c r="AM524" t="s">
        <v>56</v>
      </c>
      <c r="AN524" t="s">
        <v>57</v>
      </c>
      <c r="AP524" t="s">
        <v>183</v>
      </c>
    </row>
    <row r="525" spans="1:42" x14ac:dyDescent="0.35">
      <c r="A525" t="s">
        <v>1000</v>
      </c>
      <c r="B525">
        <v>362051</v>
      </c>
      <c r="C525">
        <v>5434418</v>
      </c>
      <c r="D525" t="s">
        <v>549</v>
      </c>
      <c r="F525" t="s">
        <v>550</v>
      </c>
      <c r="H525" t="s">
        <v>160</v>
      </c>
      <c r="I525" t="s">
        <v>161</v>
      </c>
      <c r="J525" t="s">
        <v>162</v>
      </c>
      <c r="K525" t="s">
        <v>342</v>
      </c>
      <c r="L525" t="s">
        <v>551</v>
      </c>
      <c r="N525" t="s">
        <v>173</v>
      </c>
      <c r="O525" t="s">
        <v>552</v>
      </c>
      <c r="P525" t="s">
        <v>603</v>
      </c>
      <c r="T525" t="s">
        <v>162</v>
      </c>
      <c r="U525" t="s">
        <v>162</v>
      </c>
      <c r="V525" t="s">
        <v>224</v>
      </c>
      <c r="W525" t="s">
        <v>162</v>
      </c>
      <c r="Y525">
        <v>53</v>
      </c>
      <c r="AA525">
        <v>45</v>
      </c>
      <c r="AC525" t="s">
        <v>1001</v>
      </c>
      <c r="AD525" t="s">
        <v>644</v>
      </c>
      <c r="AE525" t="s">
        <v>1002</v>
      </c>
      <c r="AF525" t="s">
        <v>52</v>
      </c>
      <c r="AG525" t="s">
        <v>182</v>
      </c>
      <c r="AJ525" t="s">
        <v>54</v>
      </c>
      <c r="AK525" s="1">
        <v>44237</v>
      </c>
      <c r="AL525" t="s">
        <v>55</v>
      </c>
      <c r="AM525" t="s">
        <v>56</v>
      </c>
      <c r="AN525" t="s">
        <v>57</v>
      </c>
      <c r="AP525" t="s">
        <v>554</v>
      </c>
    </row>
    <row r="526" spans="1:42" x14ac:dyDescent="0.35">
      <c r="A526" t="s">
        <v>1003</v>
      </c>
      <c r="B526">
        <v>368000</v>
      </c>
      <c r="C526">
        <v>5433134</v>
      </c>
      <c r="D526" t="s">
        <v>592</v>
      </c>
      <c r="F526" t="s">
        <v>492</v>
      </c>
      <c r="H526" t="s">
        <v>69</v>
      </c>
      <c r="I526" t="s">
        <v>594</v>
      </c>
      <c r="J526" t="s">
        <v>120</v>
      </c>
      <c r="K526" t="s">
        <v>153</v>
      </c>
      <c r="N526" t="s">
        <v>65</v>
      </c>
      <c r="O526" t="s">
        <v>256</v>
      </c>
      <c r="P526" t="s">
        <v>595</v>
      </c>
      <c r="Q526" t="s">
        <v>596</v>
      </c>
      <c r="T526" t="s">
        <v>594</v>
      </c>
      <c r="U526" t="s">
        <v>120</v>
      </c>
      <c r="AF526" t="s">
        <v>52</v>
      </c>
      <c r="AG526" t="s">
        <v>121</v>
      </c>
      <c r="AJ526" t="s">
        <v>54</v>
      </c>
      <c r="AK526" s="1">
        <v>44237</v>
      </c>
      <c r="AL526" t="s">
        <v>55</v>
      </c>
      <c r="AM526" t="s">
        <v>56</v>
      </c>
      <c r="AN526" t="s">
        <v>57</v>
      </c>
      <c r="AP526" t="s">
        <v>183</v>
      </c>
    </row>
    <row r="527" spans="1:42" x14ac:dyDescent="0.35">
      <c r="A527" t="s">
        <v>1004</v>
      </c>
      <c r="B527">
        <v>369889</v>
      </c>
      <c r="C527">
        <v>5440049</v>
      </c>
      <c r="D527" t="s">
        <v>632</v>
      </c>
      <c r="F527" t="s">
        <v>633</v>
      </c>
      <c r="H527" t="s">
        <v>160</v>
      </c>
      <c r="I527" t="s">
        <v>161</v>
      </c>
      <c r="J527" t="s">
        <v>162</v>
      </c>
      <c r="K527" t="s">
        <v>342</v>
      </c>
      <c r="L527" t="s">
        <v>513</v>
      </c>
      <c r="N527" t="s">
        <v>344</v>
      </c>
      <c r="O527" t="s">
        <v>634</v>
      </c>
      <c r="P527" t="s">
        <v>635</v>
      </c>
      <c r="T527" t="s">
        <v>162</v>
      </c>
      <c r="U527" t="s">
        <v>162</v>
      </c>
      <c r="AF527" t="s">
        <v>52</v>
      </c>
      <c r="AG527" t="s">
        <v>182</v>
      </c>
      <c r="AJ527" t="s">
        <v>54</v>
      </c>
      <c r="AK527" s="1">
        <v>44198</v>
      </c>
      <c r="AL527" t="s">
        <v>55</v>
      </c>
      <c r="AM527" t="s">
        <v>56</v>
      </c>
      <c r="AN527" t="s">
        <v>57</v>
      </c>
      <c r="AP527" t="s">
        <v>554</v>
      </c>
    </row>
    <row r="528" spans="1:42" x14ac:dyDescent="0.35">
      <c r="A528" t="s">
        <v>1005</v>
      </c>
      <c r="B528">
        <v>370923</v>
      </c>
      <c r="C528">
        <v>5433924</v>
      </c>
      <c r="D528" t="s">
        <v>708</v>
      </c>
      <c r="F528" t="s">
        <v>784</v>
      </c>
      <c r="H528" t="s">
        <v>160</v>
      </c>
      <c r="I528" t="s">
        <v>161</v>
      </c>
      <c r="J528" t="s">
        <v>162</v>
      </c>
      <c r="N528" t="s">
        <v>48</v>
      </c>
      <c r="O528" t="s">
        <v>251</v>
      </c>
      <c r="P528" t="s">
        <v>785</v>
      </c>
      <c r="Q528" t="s">
        <v>786</v>
      </c>
      <c r="T528" t="s">
        <v>162</v>
      </c>
      <c r="AF528" t="s">
        <v>52</v>
      </c>
      <c r="AG528" t="s">
        <v>182</v>
      </c>
      <c r="AJ528" t="s">
        <v>54</v>
      </c>
      <c r="AK528" s="1">
        <v>44198</v>
      </c>
      <c r="AL528" t="s">
        <v>55</v>
      </c>
      <c r="AM528" t="s">
        <v>56</v>
      </c>
      <c r="AN528" t="s">
        <v>57</v>
      </c>
      <c r="AP528" t="s">
        <v>567</v>
      </c>
    </row>
    <row r="529" spans="1:42" x14ac:dyDescent="0.35">
      <c r="A529" t="s">
        <v>1006</v>
      </c>
      <c r="B529">
        <v>371612</v>
      </c>
      <c r="C529">
        <v>5431684</v>
      </c>
      <c r="D529" t="s">
        <v>177</v>
      </c>
      <c r="F529" t="s">
        <v>576</v>
      </c>
      <c r="H529" t="s">
        <v>160</v>
      </c>
      <c r="I529" t="s">
        <v>161</v>
      </c>
      <c r="J529" t="s">
        <v>162</v>
      </c>
      <c r="K529" t="s">
        <v>265</v>
      </c>
      <c r="N529" t="s">
        <v>48</v>
      </c>
      <c r="O529" t="s">
        <v>179</v>
      </c>
      <c r="P529" t="s">
        <v>1007</v>
      </c>
      <c r="T529" t="s">
        <v>162</v>
      </c>
      <c r="U529" t="s">
        <v>162</v>
      </c>
      <c r="AF529" t="s">
        <v>52</v>
      </c>
      <c r="AG529" t="s">
        <v>53</v>
      </c>
      <c r="AJ529" t="s">
        <v>54</v>
      </c>
      <c r="AK529" s="1">
        <v>44237</v>
      </c>
      <c r="AL529" t="s">
        <v>55</v>
      </c>
      <c r="AM529" t="s">
        <v>56</v>
      </c>
      <c r="AN529" t="s">
        <v>57</v>
      </c>
      <c r="AP529" t="s">
        <v>567</v>
      </c>
    </row>
    <row r="530" spans="1:42" x14ac:dyDescent="0.35">
      <c r="A530" t="s">
        <v>1008</v>
      </c>
      <c r="B530">
        <v>369506</v>
      </c>
      <c r="C530">
        <v>5432412</v>
      </c>
      <c r="D530" t="s">
        <v>598</v>
      </c>
      <c r="F530" t="s">
        <v>599</v>
      </c>
      <c r="H530" t="s">
        <v>160</v>
      </c>
      <c r="I530" t="s">
        <v>161</v>
      </c>
      <c r="J530" t="s">
        <v>162</v>
      </c>
      <c r="K530" t="s">
        <v>342</v>
      </c>
      <c r="L530" t="s">
        <v>513</v>
      </c>
      <c r="N530" t="s">
        <v>344</v>
      </c>
      <c r="O530" t="s">
        <v>600</v>
      </c>
      <c r="P530" t="s">
        <v>601</v>
      </c>
      <c r="T530" t="s">
        <v>162</v>
      </c>
      <c r="U530" t="s">
        <v>162</v>
      </c>
      <c r="AF530" t="s">
        <v>52</v>
      </c>
      <c r="AG530" t="s">
        <v>182</v>
      </c>
      <c r="AJ530" t="s">
        <v>54</v>
      </c>
      <c r="AK530" s="1">
        <v>44242</v>
      </c>
      <c r="AL530" t="s">
        <v>55</v>
      </c>
      <c r="AM530" t="s">
        <v>56</v>
      </c>
      <c r="AN530" t="s">
        <v>57</v>
      </c>
      <c r="AP530" t="s">
        <v>554</v>
      </c>
    </row>
    <row r="531" spans="1:42" x14ac:dyDescent="0.35">
      <c r="A531" t="s">
        <v>1009</v>
      </c>
      <c r="B531">
        <v>369123</v>
      </c>
      <c r="C531">
        <v>5432373</v>
      </c>
      <c r="D531" t="s">
        <v>632</v>
      </c>
      <c r="F531" t="s">
        <v>633</v>
      </c>
      <c r="H531" t="s">
        <v>160</v>
      </c>
      <c r="I531" t="s">
        <v>161</v>
      </c>
      <c r="J531" t="s">
        <v>162</v>
      </c>
      <c r="K531" t="s">
        <v>342</v>
      </c>
      <c r="L531" t="s">
        <v>513</v>
      </c>
      <c r="N531" t="s">
        <v>344</v>
      </c>
      <c r="O531" t="s">
        <v>634</v>
      </c>
      <c r="P531" t="s">
        <v>635</v>
      </c>
      <c r="T531" t="s">
        <v>162</v>
      </c>
      <c r="U531" t="s">
        <v>162</v>
      </c>
      <c r="AF531" t="s">
        <v>52</v>
      </c>
      <c r="AG531" t="s">
        <v>182</v>
      </c>
      <c r="AJ531" t="s">
        <v>54</v>
      </c>
      <c r="AK531" s="1">
        <v>44242</v>
      </c>
      <c r="AL531" t="s">
        <v>55</v>
      </c>
      <c r="AM531" t="s">
        <v>56</v>
      </c>
      <c r="AN531" t="s">
        <v>57</v>
      </c>
      <c r="AP531" t="s">
        <v>554</v>
      </c>
    </row>
    <row r="532" spans="1:42" x14ac:dyDescent="0.35">
      <c r="A532" t="s">
        <v>1010</v>
      </c>
      <c r="B532">
        <v>368434</v>
      </c>
      <c r="C532">
        <v>5432297</v>
      </c>
      <c r="D532" t="s">
        <v>549</v>
      </c>
      <c r="F532" t="s">
        <v>550</v>
      </c>
      <c r="H532" t="s">
        <v>160</v>
      </c>
      <c r="I532" t="s">
        <v>161</v>
      </c>
      <c r="J532" t="s">
        <v>162</v>
      </c>
      <c r="K532" t="s">
        <v>342</v>
      </c>
      <c r="L532" t="s">
        <v>551</v>
      </c>
      <c r="N532" t="s">
        <v>173</v>
      </c>
      <c r="O532" t="s">
        <v>552</v>
      </c>
      <c r="P532" t="s">
        <v>603</v>
      </c>
      <c r="T532" t="s">
        <v>162</v>
      </c>
      <c r="U532" t="s">
        <v>162</v>
      </c>
      <c r="AF532" t="s">
        <v>52</v>
      </c>
      <c r="AG532" t="s">
        <v>182</v>
      </c>
      <c r="AJ532" t="s">
        <v>54</v>
      </c>
      <c r="AK532" s="1">
        <v>43857</v>
      </c>
      <c r="AL532" t="s">
        <v>55</v>
      </c>
      <c r="AM532" t="s">
        <v>56</v>
      </c>
      <c r="AN532" t="s">
        <v>57</v>
      </c>
      <c r="AP532" t="s">
        <v>183</v>
      </c>
    </row>
    <row r="533" spans="1:42" x14ac:dyDescent="0.35">
      <c r="A533" t="s">
        <v>1011</v>
      </c>
      <c r="B533">
        <v>366807</v>
      </c>
      <c r="C533">
        <v>5432067</v>
      </c>
      <c r="D533" t="s">
        <v>605</v>
      </c>
      <c r="F533" t="s">
        <v>606</v>
      </c>
      <c r="H533" t="s">
        <v>44</v>
      </c>
      <c r="I533" t="s">
        <v>45</v>
      </c>
      <c r="J533" t="s">
        <v>51</v>
      </c>
      <c r="L533" t="s">
        <v>607</v>
      </c>
      <c r="N533" t="s">
        <v>48</v>
      </c>
      <c r="O533" t="s">
        <v>49</v>
      </c>
      <c r="P533" t="s">
        <v>608</v>
      </c>
      <c r="Q533" t="s">
        <v>609</v>
      </c>
      <c r="R533" t="s">
        <v>282</v>
      </c>
      <c r="S533" t="s">
        <v>283</v>
      </c>
      <c r="T533" t="s">
        <v>610</v>
      </c>
      <c r="V533" t="s">
        <v>45</v>
      </c>
      <c r="W533" t="s">
        <v>51</v>
      </c>
      <c r="X533" t="s">
        <v>739</v>
      </c>
      <c r="Y533">
        <v>200.8</v>
      </c>
      <c r="AA533">
        <v>198</v>
      </c>
      <c r="AC533" t="s">
        <v>740</v>
      </c>
      <c r="AD533" t="s">
        <v>131</v>
      </c>
      <c r="AE533" t="s">
        <v>741</v>
      </c>
      <c r="AF533" t="s">
        <v>52</v>
      </c>
      <c r="AG533" t="s">
        <v>53</v>
      </c>
      <c r="AJ533" t="s">
        <v>54</v>
      </c>
      <c r="AK533" s="1">
        <v>44242</v>
      </c>
      <c r="AL533" t="s">
        <v>55</v>
      </c>
      <c r="AM533" t="s">
        <v>56</v>
      </c>
      <c r="AN533" t="s">
        <v>57</v>
      </c>
      <c r="AP533" t="s">
        <v>183</v>
      </c>
    </row>
    <row r="534" spans="1:42" x14ac:dyDescent="0.35">
      <c r="A534" t="s">
        <v>1012</v>
      </c>
      <c r="B534">
        <v>369028</v>
      </c>
      <c r="C534">
        <v>5431225</v>
      </c>
      <c r="D534" t="s">
        <v>708</v>
      </c>
      <c r="F534" t="s">
        <v>784</v>
      </c>
      <c r="H534" t="s">
        <v>160</v>
      </c>
      <c r="I534" t="s">
        <v>161</v>
      </c>
      <c r="J534" t="s">
        <v>162</v>
      </c>
      <c r="N534" t="s">
        <v>48</v>
      </c>
      <c r="O534" t="s">
        <v>251</v>
      </c>
      <c r="P534" t="s">
        <v>785</v>
      </c>
      <c r="Q534" t="s">
        <v>786</v>
      </c>
      <c r="T534" t="s">
        <v>162</v>
      </c>
      <c r="AF534" t="s">
        <v>52</v>
      </c>
      <c r="AG534" t="s">
        <v>182</v>
      </c>
      <c r="AJ534" t="s">
        <v>54</v>
      </c>
      <c r="AK534" s="1">
        <v>44198</v>
      </c>
      <c r="AL534" t="s">
        <v>55</v>
      </c>
      <c r="AM534" t="s">
        <v>56</v>
      </c>
      <c r="AN534" t="s">
        <v>57</v>
      </c>
      <c r="AP534" t="s">
        <v>567</v>
      </c>
    </row>
    <row r="535" spans="1:42" x14ac:dyDescent="0.35">
      <c r="A535" t="s">
        <v>1013</v>
      </c>
      <c r="B535">
        <v>367496</v>
      </c>
      <c r="C535">
        <v>5429426</v>
      </c>
      <c r="D535" t="s">
        <v>708</v>
      </c>
      <c r="F535" t="s">
        <v>784</v>
      </c>
      <c r="H535" t="s">
        <v>160</v>
      </c>
      <c r="I535" t="s">
        <v>161</v>
      </c>
      <c r="J535" t="s">
        <v>162</v>
      </c>
      <c r="N535" t="s">
        <v>48</v>
      </c>
      <c r="O535" t="s">
        <v>251</v>
      </c>
      <c r="P535" t="s">
        <v>785</v>
      </c>
      <c r="Q535" t="s">
        <v>786</v>
      </c>
      <c r="T535" t="s">
        <v>162</v>
      </c>
      <c r="AF535" t="s">
        <v>52</v>
      </c>
      <c r="AG535" t="s">
        <v>182</v>
      </c>
      <c r="AJ535" t="s">
        <v>54</v>
      </c>
      <c r="AK535" s="1">
        <v>44198</v>
      </c>
      <c r="AL535" t="s">
        <v>55</v>
      </c>
      <c r="AM535" t="s">
        <v>56</v>
      </c>
      <c r="AN535" t="s">
        <v>57</v>
      </c>
      <c r="AP535" t="s">
        <v>567</v>
      </c>
    </row>
    <row r="536" spans="1:42" x14ac:dyDescent="0.35">
      <c r="A536" t="s">
        <v>1014</v>
      </c>
      <c r="B536">
        <v>368760</v>
      </c>
      <c r="C536">
        <v>5430363</v>
      </c>
      <c r="D536" t="s">
        <v>632</v>
      </c>
      <c r="F536" t="s">
        <v>633</v>
      </c>
      <c r="H536" t="s">
        <v>160</v>
      </c>
      <c r="I536" t="s">
        <v>161</v>
      </c>
      <c r="J536" t="s">
        <v>162</v>
      </c>
      <c r="K536" t="s">
        <v>342</v>
      </c>
      <c r="L536" t="s">
        <v>513</v>
      </c>
      <c r="N536" t="s">
        <v>344</v>
      </c>
      <c r="O536" t="s">
        <v>634</v>
      </c>
      <c r="P536" t="s">
        <v>635</v>
      </c>
      <c r="T536" t="s">
        <v>162</v>
      </c>
      <c r="U536" t="s">
        <v>162</v>
      </c>
      <c r="AF536" t="s">
        <v>52</v>
      </c>
      <c r="AG536" t="s">
        <v>182</v>
      </c>
      <c r="AJ536" t="s">
        <v>54</v>
      </c>
      <c r="AK536" s="1">
        <v>44242</v>
      </c>
      <c r="AL536" t="s">
        <v>55</v>
      </c>
      <c r="AM536" t="s">
        <v>56</v>
      </c>
      <c r="AN536" t="s">
        <v>57</v>
      </c>
      <c r="AP536" t="s">
        <v>554</v>
      </c>
    </row>
    <row r="537" spans="1:42" x14ac:dyDescent="0.35">
      <c r="A537" t="s">
        <v>1015</v>
      </c>
      <c r="B537">
        <v>369066</v>
      </c>
      <c r="C537">
        <v>5429885</v>
      </c>
      <c r="D537" t="s">
        <v>598</v>
      </c>
      <c r="F537" t="s">
        <v>599</v>
      </c>
      <c r="H537" t="s">
        <v>160</v>
      </c>
      <c r="I537" t="s">
        <v>161</v>
      </c>
      <c r="J537" t="s">
        <v>162</v>
      </c>
      <c r="K537" t="s">
        <v>342</v>
      </c>
      <c r="L537" t="s">
        <v>513</v>
      </c>
      <c r="N537" t="s">
        <v>344</v>
      </c>
      <c r="O537" t="s">
        <v>600</v>
      </c>
      <c r="P537" t="s">
        <v>601</v>
      </c>
      <c r="T537" t="s">
        <v>162</v>
      </c>
      <c r="U537" t="s">
        <v>162</v>
      </c>
      <c r="AF537" t="s">
        <v>52</v>
      </c>
      <c r="AG537" t="s">
        <v>182</v>
      </c>
      <c r="AJ537" t="s">
        <v>54</v>
      </c>
      <c r="AK537" s="1">
        <v>44242</v>
      </c>
      <c r="AL537" t="s">
        <v>55</v>
      </c>
      <c r="AM537" t="s">
        <v>56</v>
      </c>
      <c r="AN537" t="s">
        <v>57</v>
      </c>
      <c r="AP537" t="s">
        <v>554</v>
      </c>
    </row>
    <row r="538" spans="1:42" x14ac:dyDescent="0.35">
      <c r="A538" t="s">
        <v>1016</v>
      </c>
      <c r="B538">
        <v>364300</v>
      </c>
      <c r="C538">
        <v>5430229</v>
      </c>
      <c r="D538" t="s">
        <v>598</v>
      </c>
      <c r="F538" t="s">
        <v>599</v>
      </c>
      <c r="H538" t="s">
        <v>160</v>
      </c>
      <c r="I538" t="s">
        <v>161</v>
      </c>
      <c r="J538" t="s">
        <v>162</v>
      </c>
      <c r="K538" t="s">
        <v>342</v>
      </c>
      <c r="L538" t="s">
        <v>513</v>
      </c>
      <c r="N538" t="s">
        <v>344</v>
      </c>
      <c r="O538" t="s">
        <v>600</v>
      </c>
      <c r="P538" t="s">
        <v>601</v>
      </c>
      <c r="T538" t="s">
        <v>162</v>
      </c>
      <c r="U538" t="s">
        <v>162</v>
      </c>
      <c r="AF538" t="s">
        <v>52</v>
      </c>
      <c r="AG538" t="s">
        <v>182</v>
      </c>
      <c r="AJ538" t="s">
        <v>54</v>
      </c>
      <c r="AK538" s="1">
        <v>44242</v>
      </c>
      <c r="AL538" t="s">
        <v>55</v>
      </c>
      <c r="AM538" t="s">
        <v>56</v>
      </c>
      <c r="AN538" t="s">
        <v>57</v>
      </c>
      <c r="AP538" t="s">
        <v>554</v>
      </c>
    </row>
    <row r="539" spans="1:42" x14ac:dyDescent="0.35">
      <c r="A539" t="s">
        <v>1017</v>
      </c>
      <c r="B539">
        <v>363075</v>
      </c>
      <c r="C539">
        <v>5430095</v>
      </c>
      <c r="D539" t="s">
        <v>612</v>
      </c>
      <c r="F539" t="s">
        <v>613</v>
      </c>
      <c r="H539" t="s">
        <v>160</v>
      </c>
      <c r="I539" t="s">
        <v>161</v>
      </c>
      <c r="J539" t="s">
        <v>162</v>
      </c>
      <c r="K539" t="s">
        <v>342</v>
      </c>
      <c r="L539" t="s">
        <v>513</v>
      </c>
      <c r="N539" t="s">
        <v>344</v>
      </c>
      <c r="O539" t="s">
        <v>345</v>
      </c>
      <c r="P539" t="s">
        <v>614</v>
      </c>
      <c r="R539" t="s">
        <v>615</v>
      </c>
      <c r="S539" t="s">
        <v>240</v>
      </c>
      <c r="T539" t="s">
        <v>162</v>
      </c>
      <c r="U539" t="s">
        <v>162</v>
      </c>
      <c r="AF539" t="s">
        <v>52</v>
      </c>
      <c r="AG539" t="s">
        <v>182</v>
      </c>
      <c r="AJ539" t="s">
        <v>54</v>
      </c>
      <c r="AK539" s="1">
        <v>44242</v>
      </c>
      <c r="AL539" t="s">
        <v>55</v>
      </c>
      <c r="AM539" t="s">
        <v>56</v>
      </c>
      <c r="AN539" t="s">
        <v>57</v>
      </c>
      <c r="AP539" t="s">
        <v>554</v>
      </c>
    </row>
    <row r="540" spans="1:42" x14ac:dyDescent="0.35">
      <c r="A540" t="s">
        <v>1018</v>
      </c>
      <c r="B540">
        <v>361735</v>
      </c>
      <c r="C540">
        <v>5431033</v>
      </c>
      <c r="D540" t="s">
        <v>598</v>
      </c>
      <c r="F540" t="s">
        <v>599</v>
      </c>
      <c r="H540" t="s">
        <v>160</v>
      </c>
      <c r="I540" t="s">
        <v>161</v>
      </c>
      <c r="J540" t="s">
        <v>162</v>
      </c>
      <c r="K540" t="s">
        <v>342</v>
      </c>
      <c r="L540" t="s">
        <v>513</v>
      </c>
      <c r="N540" t="s">
        <v>344</v>
      </c>
      <c r="O540" t="s">
        <v>600</v>
      </c>
      <c r="P540" t="s">
        <v>601</v>
      </c>
      <c r="T540" t="s">
        <v>162</v>
      </c>
      <c r="U540" t="s">
        <v>162</v>
      </c>
      <c r="AF540" t="s">
        <v>52</v>
      </c>
      <c r="AG540" t="s">
        <v>182</v>
      </c>
      <c r="AJ540" t="s">
        <v>54</v>
      </c>
      <c r="AK540" s="1">
        <v>44242</v>
      </c>
      <c r="AL540" t="s">
        <v>55</v>
      </c>
      <c r="AM540" t="s">
        <v>56</v>
      </c>
      <c r="AN540" t="s">
        <v>57</v>
      </c>
      <c r="AP540" t="s">
        <v>554</v>
      </c>
    </row>
    <row r="541" spans="1:42" x14ac:dyDescent="0.35">
      <c r="A541" t="s">
        <v>1019</v>
      </c>
      <c r="B541">
        <v>358519</v>
      </c>
      <c r="C541">
        <v>5430229</v>
      </c>
      <c r="D541" t="s">
        <v>632</v>
      </c>
      <c r="F541" t="s">
        <v>633</v>
      </c>
      <c r="H541" t="s">
        <v>160</v>
      </c>
      <c r="I541" t="s">
        <v>161</v>
      </c>
      <c r="J541" t="s">
        <v>162</v>
      </c>
      <c r="K541" t="s">
        <v>342</v>
      </c>
      <c r="L541" t="s">
        <v>513</v>
      </c>
      <c r="N541" t="s">
        <v>344</v>
      </c>
      <c r="O541" t="s">
        <v>634</v>
      </c>
      <c r="P541" t="s">
        <v>635</v>
      </c>
      <c r="T541" t="s">
        <v>162</v>
      </c>
      <c r="U541" t="s">
        <v>162</v>
      </c>
      <c r="AF541" t="s">
        <v>52</v>
      </c>
      <c r="AG541" t="s">
        <v>182</v>
      </c>
      <c r="AJ541" t="s">
        <v>54</v>
      </c>
      <c r="AK541" s="1">
        <v>44242</v>
      </c>
      <c r="AL541" t="s">
        <v>55</v>
      </c>
      <c r="AM541" t="s">
        <v>56</v>
      </c>
      <c r="AN541" t="s">
        <v>57</v>
      </c>
      <c r="AP541" t="s">
        <v>554</v>
      </c>
    </row>
    <row r="542" spans="1:42" x14ac:dyDescent="0.35">
      <c r="A542" t="s">
        <v>1020</v>
      </c>
      <c r="B542">
        <v>359859</v>
      </c>
      <c r="C542">
        <v>5433656</v>
      </c>
      <c r="D542" t="s">
        <v>632</v>
      </c>
      <c r="F542" t="s">
        <v>633</v>
      </c>
      <c r="H542" t="s">
        <v>160</v>
      </c>
      <c r="I542" t="s">
        <v>161</v>
      </c>
      <c r="J542" t="s">
        <v>162</v>
      </c>
      <c r="K542" t="s">
        <v>342</v>
      </c>
      <c r="L542" t="s">
        <v>513</v>
      </c>
      <c r="N542" t="s">
        <v>344</v>
      </c>
      <c r="O542" t="s">
        <v>634</v>
      </c>
      <c r="P542" t="s">
        <v>635</v>
      </c>
      <c r="T542" t="s">
        <v>162</v>
      </c>
      <c r="U542" t="s">
        <v>162</v>
      </c>
      <c r="AF542" t="s">
        <v>52</v>
      </c>
      <c r="AG542" t="s">
        <v>182</v>
      </c>
      <c r="AJ542" t="s">
        <v>54</v>
      </c>
      <c r="AK542" s="1">
        <v>44242</v>
      </c>
      <c r="AL542" t="s">
        <v>55</v>
      </c>
      <c r="AM542" t="s">
        <v>56</v>
      </c>
      <c r="AN542" t="s">
        <v>57</v>
      </c>
      <c r="AP542" t="s">
        <v>554</v>
      </c>
    </row>
    <row r="543" spans="1:42" x14ac:dyDescent="0.35">
      <c r="A543" t="s">
        <v>1021</v>
      </c>
      <c r="B543">
        <v>358098</v>
      </c>
      <c r="C543">
        <v>5441312</v>
      </c>
      <c r="D543" t="s">
        <v>671</v>
      </c>
      <c r="F543" t="s">
        <v>672</v>
      </c>
      <c r="H543" t="s">
        <v>69</v>
      </c>
      <c r="I543" t="s">
        <v>114</v>
      </c>
      <c r="J543" t="s">
        <v>114</v>
      </c>
      <c r="K543" t="s">
        <v>153</v>
      </c>
      <c r="N543" t="s">
        <v>65</v>
      </c>
      <c r="O543" t="s">
        <v>673</v>
      </c>
      <c r="P543" t="s">
        <v>674</v>
      </c>
      <c r="T543" t="s">
        <v>594</v>
      </c>
      <c r="U543" t="s">
        <v>119</v>
      </c>
      <c r="AF543" t="s">
        <v>52</v>
      </c>
      <c r="AG543" t="s">
        <v>121</v>
      </c>
      <c r="AJ543" t="s">
        <v>54</v>
      </c>
      <c r="AK543" s="1">
        <v>44237</v>
      </c>
      <c r="AL543" t="s">
        <v>55</v>
      </c>
      <c r="AM543" t="s">
        <v>56</v>
      </c>
      <c r="AN543" t="s">
        <v>57</v>
      </c>
      <c r="AP543" t="s">
        <v>574</v>
      </c>
    </row>
    <row r="544" spans="1:42" x14ac:dyDescent="0.35">
      <c r="A544" t="s">
        <v>1022</v>
      </c>
      <c r="B544">
        <v>357677</v>
      </c>
      <c r="C544">
        <v>5438671</v>
      </c>
      <c r="D544" t="s">
        <v>549</v>
      </c>
      <c r="F544" t="s">
        <v>550</v>
      </c>
      <c r="H544" t="s">
        <v>160</v>
      </c>
      <c r="I544" t="s">
        <v>161</v>
      </c>
      <c r="J544" t="s">
        <v>162</v>
      </c>
      <c r="K544" t="s">
        <v>342</v>
      </c>
      <c r="L544" t="s">
        <v>551</v>
      </c>
      <c r="N544" t="s">
        <v>173</v>
      </c>
      <c r="O544" t="s">
        <v>552</v>
      </c>
      <c r="P544" t="s">
        <v>603</v>
      </c>
      <c r="T544" t="s">
        <v>162</v>
      </c>
      <c r="U544" t="s">
        <v>162</v>
      </c>
      <c r="AF544" t="s">
        <v>52</v>
      </c>
      <c r="AG544" t="s">
        <v>182</v>
      </c>
      <c r="AJ544" t="s">
        <v>54</v>
      </c>
      <c r="AK544" s="1">
        <v>44237</v>
      </c>
      <c r="AL544" t="s">
        <v>55</v>
      </c>
      <c r="AM544" t="s">
        <v>56</v>
      </c>
      <c r="AN544" t="s">
        <v>57</v>
      </c>
      <c r="AP544" t="s">
        <v>574</v>
      </c>
    </row>
    <row r="545" spans="1:42" x14ac:dyDescent="0.35">
      <c r="A545" t="s">
        <v>1023</v>
      </c>
      <c r="B545">
        <v>357198</v>
      </c>
      <c r="C545">
        <v>5440566</v>
      </c>
      <c r="D545" t="s">
        <v>549</v>
      </c>
      <c r="F545" t="s">
        <v>550</v>
      </c>
      <c r="H545" t="s">
        <v>160</v>
      </c>
      <c r="I545" t="s">
        <v>161</v>
      </c>
      <c r="J545" t="s">
        <v>162</v>
      </c>
      <c r="K545" t="s">
        <v>342</v>
      </c>
      <c r="L545" t="s">
        <v>551</v>
      </c>
      <c r="N545" t="s">
        <v>173</v>
      </c>
      <c r="O545" t="s">
        <v>552</v>
      </c>
      <c r="P545" t="s">
        <v>603</v>
      </c>
      <c r="T545" t="s">
        <v>162</v>
      </c>
      <c r="U545" t="s">
        <v>162</v>
      </c>
      <c r="AF545" t="s">
        <v>52</v>
      </c>
      <c r="AG545" t="s">
        <v>182</v>
      </c>
      <c r="AJ545" t="s">
        <v>54</v>
      </c>
      <c r="AK545" s="1">
        <v>44242</v>
      </c>
      <c r="AL545" t="s">
        <v>55</v>
      </c>
      <c r="AM545" t="s">
        <v>56</v>
      </c>
      <c r="AN545" t="s">
        <v>57</v>
      </c>
      <c r="AP545" t="s">
        <v>574</v>
      </c>
    </row>
    <row r="546" spans="1:42" x14ac:dyDescent="0.35">
      <c r="A546" t="s">
        <v>1024</v>
      </c>
      <c r="B546">
        <v>357524</v>
      </c>
      <c r="C546">
        <v>5441121</v>
      </c>
      <c r="D546" t="s">
        <v>632</v>
      </c>
      <c r="F546" t="s">
        <v>633</v>
      </c>
      <c r="H546" t="s">
        <v>160</v>
      </c>
      <c r="I546" t="s">
        <v>161</v>
      </c>
      <c r="J546" t="s">
        <v>162</v>
      </c>
      <c r="K546" t="s">
        <v>342</v>
      </c>
      <c r="L546" t="s">
        <v>513</v>
      </c>
      <c r="N546" t="s">
        <v>344</v>
      </c>
      <c r="O546" t="s">
        <v>634</v>
      </c>
      <c r="P546" t="s">
        <v>635</v>
      </c>
      <c r="T546" t="s">
        <v>162</v>
      </c>
      <c r="U546" t="s">
        <v>162</v>
      </c>
      <c r="AF546" t="s">
        <v>52</v>
      </c>
      <c r="AG546" t="s">
        <v>182</v>
      </c>
      <c r="AJ546" t="s">
        <v>54</v>
      </c>
      <c r="AK546" s="1">
        <v>44242</v>
      </c>
      <c r="AL546" t="s">
        <v>55</v>
      </c>
      <c r="AM546" t="s">
        <v>56</v>
      </c>
      <c r="AN546" t="s">
        <v>57</v>
      </c>
      <c r="AP546" t="s">
        <v>574</v>
      </c>
    </row>
    <row r="547" spans="1:42" x14ac:dyDescent="0.35">
      <c r="A547" t="s">
        <v>1025</v>
      </c>
      <c r="B547">
        <v>354707</v>
      </c>
      <c r="C547">
        <v>5435533</v>
      </c>
      <c r="D547" t="s">
        <v>647</v>
      </c>
      <c r="F547" t="s">
        <v>648</v>
      </c>
      <c r="H547" t="s">
        <v>69</v>
      </c>
      <c r="I547" t="s">
        <v>114</v>
      </c>
      <c r="J547" t="s">
        <v>114</v>
      </c>
      <c r="K547" t="s">
        <v>153</v>
      </c>
      <c r="L547" t="s">
        <v>649</v>
      </c>
      <c r="N547" t="s">
        <v>48</v>
      </c>
      <c r="O547" t="s">
        <v>251</v>
      </c>
      <c r="P547" t="s">
        <v>650</v>
      </c>
      <c r="Q547" t="s">
        <v>651</v>
      </c>
      <c r="T547" t="s">
        <v>119</v>
      </c>
      <c r="U547" t="s">
        <v>594</v>
      </c>
      <c r="AF547" t="s">
        <v>52</v>
      </c>
      <c r="AG547" t="s">
        <v>121</v>
      </c>
      <c r="AJ547" t="s">
        <v>54</v>
      </c>
      <c r="AK547" s="1">
        <v>44237</v>
      </c>
      <c r="AL547" t="s">
        <v>55</v>
      </c>
      <c r="AM547" t="s">
        <v>56</v>
      </c>
      <c r="AN547" t="s">
        <v>57</v>
      </c>
      <c r="AP547" t="s">
        <v>574</v>
      </c>
    </row>
    <row r="548" spans="1:42" x14ac:dyDescent="0.35">
      <c r="A548" t="s">
        <v>1026</v>
      </c>
      <c r="B548">
        <v>355437</v>
      </c>
      <c r="C548">
        <v>5435181</v>
      </c>
      <c r="D548" t="s">
        <v>647</v>
      </c>
      <c r="F548" t="s">
        <v>648</v>
      </c>
      <c r="H548" t="s">
        <v>69</v>
      </c>
      <c r="I548" t="s">
        <v>114</v>
      </c>
      <c r="J548" t="s">
        <v>114</v>
      </c>
      <c r="K548" t="s">
        <v>153</v>
      </c>
      <c r="L548" t="s">
        <v>649</v>
      </c>
      <c r="N548" t="s">
        <v>48</v>
      </c>
      <c r="O548" t="s">
        <v>251</v>
      </c>
      <c r="P548" t="s">
        <v>650</v>
      </c>
      <c r="Q548" t="s">
        <v>651</v>
      </c>
      <c r="T548" t="s">
        <v>119</v>
      </c>
      <c r="U548" t="s">
        <v>594</v>
      </c>
      <c r="AF548" t="s">
        <v>52</v>
      </c>
      <c r="AG548" t="s">
        <v>121</v>
      </c>
      <c r="AJ548" t="s">
        <v>54</v>
      </c>
      <c r="AK548" s="1">
        <v>44237</v>
      </c>
      <c r="AL548" t="s">
        <v>55</v>
      </c>
      <c r="AM548" t="s">
        <v>56</v>
      </c>
      <c r="AN548" t="s">
        <v>57</v>
      </c>
      <c r="AP548" t="s">
        <v>574</v>
      </c>
    </row>
    <row r="549" spans="1:42" x14ac:dyDescent="0.35">
      <c r="A549" t="s">
        <v>1027</v>
      </c>
      <c r="B549">
        <v>355689</v>
      </c>
      <c r="C549">
        <v>5436183</v>
      </c>
      <c r="D549" t="s">
        <v>592</v>
      </c>
      <c r="F549" t="s">
        <v>722</v>
      </c>
      <c r="H549" t="s">
        <v>69</v>
      </c>
      <c r="I549" t="s">
        <v>594</v>
      </c>
      <c r="J549" t="s">
        <v>120</v>
      </c>
      <c r="K549" t="s">
        <v>153</v>
      </c>
      <c r="N549" t="s">
        <v>65</v>
      </c>
      <c r="O549" t="s">
        <v>256</v>
      </c>
      <c r="P549" t="s">
        <v>595</v>
      </c>
      <c r="Q549" t="s">
        <v>596</v>
      </c>
      <c r="T549" t="s">
        <v>594</v>
      </c>
      <c r="U549" t="s">
        <v>120</v>
      </c>
      <c r="AF549" t="s">
        <v>52</v>
      </c>
      <c r="AG549" t="s">
        <v>121</v>
      </c>
      <c r="AJ549" t="s">
        <v>54</v>
      </c>
      <c r="AK549" s="1">
        <v>44237</v>
      </c>
      <c r="AL549" t="s">
        <v>55</v>
      </c>
      <c r="AM549" t="s">
        <v>56</v>
      </c>
      <c r="AN549" t="s">
        <v>57</v>
      </c>
      <c r="AP549" t="s">
        <v>574</v>
      </c>
    </row>
    <row r="550" spans="1:42" x14ac:dyDescent="0.35">
      <c r="A550" t="s">
        <v>1028</v>
      </c>
      <c r="B550">
        <v>354323</v>
      </c>
      <c r="C550">
        <v>5434976</v>
      </c>
      <c r="D550" t="s">
        <v>579</v>
      </c>
      <c r="F550" t="s">
        <v>580</v>
      </c>
      <c r="H550" t="s">
        <v>44</v>
      </c>
      <c r="I550" t="s">
        <v>114</v>
      </c>
      <c r="J550" t="s">
        <v>114</v>
      </c>
      <c r="L550" t="s">
        <v>388</v>
      </c>
      <c r="N550" t="s">
        <v>65</v>
      </c>
      <c r="O550" t="s">
        <v>581</v>
      </c>
      <c r="P550" t="s">
        <v>582</v>
      </c>
      <c r="Q550" t="s">
        <v>572</v>
      </c>
      <c r="T550" t="s">
        <v>119</v>
      </c>
      <c r="U550" t="s">
        <v>120</v>
      </c>
      <c r="AF550" t="s">
        <v>52</v>
      </c>
      <c r="AG550" t="s">
        <v>121</v>
      </c>
      <c r="AJ550" t="s">
        <v>54</v>
      </c>
      <c r="AK550" s="1">
        <v>44237</v>
      </c>
      <c r="AL550" t="s">
        <v>55</v>
      </c>
      <c r="AM550" t="s">
        <v>56</v>
      </c>
      <c r="AN550" t="s">
        <v>57</v>
      </c>
      <c r="AP550" t="s">
        <v>574</v>
      </c>
    </row>
    <row r="551" spans="1:42" x14ac:dyDescent="0.35">
      <c r="A551" t="s">
        <v>1029</v>
      </c>
      <c r="B551">
        <v>356319</v>
      </c>
      <c r="C551">
        <v>5435022</v>
      </c>
      <c r="D551" t="s">
        <v>647</v>
      </c>
      <c r="F551" t="s">
        <v>648</v>
      </c>
      <c r="H551" t="s">
        <v>69</v>
      </c>
      <c r="I551" t="s">
        <v>114</v>
      </c>
      <c r="J551" t="s">
        <v>114</v>
      </c>
      <c r="K551" t="s">
        <v>153</v>
      </c>
      <c r="L551" t="s">
        <v>649</v>
      </c>
      <c r="N551" t="s">
        <v>48</v>
      </c>
      <c r="O551" t="s">
        <v>251</v>
      </c>
      <c r="P551" t="s">
        <v>650</v>
      </c>
      <c r="Q551" t="s">
        <v>651</v>
      </c>
      <c r="T551" t="s">
        <v>119</v>
      </c>
      <c r="U551" t="s">
        <v>594</v>
      </c>
      <c r="AF551" t="s">
        <v>52</v>
      </c>
      <c r="AG551" t="s">
        <v>121</v>
      </c>
      <c r="AJ551" t="s">
        <v>54</v>
      </c>
      <c r="AK551" s="1">
        <v>44237</v>
      </c>
      <c r="AL551" t="s">
        <v>55</v>
      </c>
      <c r="AM551" t="s">
        <v>56</v>
      </c>
      <c r="AN551" t="s">
        <v>57</v>
      </c>
      <c r="AP551" t="s">
        <v>574</v>
      </c>
    </row>
    <row r="552" spans="1:42" x14ac:dyDescent="0.35">
      <c r="A552" t="s">
        <v>1030</v>
      </c>
      <c r="B552">
        <v>357015</v>
      </c>
      <c r="C552">
        <v>5436222</v>
      </c>
      <c r="D552" t="s">
        <v>549</v>
      </c>
      <c r="F552" t="s">
        <v>550</v>
      </c>
      <c r="H552" t="s">
        <v>160</v>
      </c>
      <c r="I552" t="s">
        <v>161</v>
      </c>
      <c r="J552" t="s">
        <v>162</v>
      </c>
      <c r="K552" t="s">
        <v>342</v>
      </c>
      <c r="L552" t="s">
        <v>551</v>
      </c>
      <c r="N552" t="s">
        <v>173</v>
      </c>
      <c r="O552" t="s">
        <v>552</v>
      </c>
      <c r="P552" t="s">
        <v>603</v>
      </c>
      <c r="T552" t="s">
        <v>162</v>
      </c>
      <c r="U552" t="s">
        <v>162</v>
      </c>
      <c r="AF552" t="s">
        <v>52</v>
      </c>
      <c r="AG552" t="s">
        <v>182</v>
      </c>
      <c r="AJ552" t="s">
        <v>54</v>
      </c>
      <c r="AK552" s="1">
        <v>44237</v>
      </c>
      <c r="AL552" t="s">
        <v>55</v>
      </c>
      <c r="AM552" t="s">
        <v>56</v>
      </c>
      <c r="AN552" t="s">
        <v>57</v>
      </c>
      <c r="AP552" t="s">
        <v>567</v>
      </c>
    </row>
    <row r="553" spans="1:42" x14ac:dyDescent="0.35">
      <c r="A553" t="s">
        <v>1031</v>
      </c>
      <c r="B553">
        <v>357612</v>
      </c>
      <c r="C553">
        <v>5436494</v>
      </c>
      <c r="D553" t="s">
        <v>625</v>
      </c>
      <c r="F553" t="s">
        <v>626</v>
      </c>
      <c r="H553" t="s">
        <v>160</v>
      </c>
      <c r="I553" t="s">
        <v>161</v>
      </c>
      <c r="J553" t="s">
        <v>162</v>
      </c>
      <c r="N553" t="s">
        <v>48</v>
      </c>
      <c r="O553" t="s">
        <v>627</v>
      </c>
      <c r="P553" t="s">
        <v>628</v>
      </c>
      <c r="T553" t="s">
        <v>162</v>
      </c>
      <c r="U553" t="s">
        <v>162</v>
      </c>
      <c r="AF553" t="s">
        <v>52</v>
      </c>
      <c r="AG553" t="s">
        <v>182</v>
      </c>
      <c r="AJ553" t="s">
        <v>54</v>
      </c>
      <c r="AK553" s="1">
        <v>44198</v>
      </c>
      <c r="AL553" t="s">
        <v>55</v>
      </c>
      <c r="AM553" t="s">
        <v>56</v>
      </c>
      <c r="AN553" t="s">
        <v>57</v>
      </c>
      <c r="AP553" t="s">
        <v>567</v>
      </c>
    </row>
    <row r="554" spans="1:42" x14ac:dyDescent="0.35">
      <c r="A554" t="s">
        <v>1032</v>
      </c>
      <c r="B554">
        <v>356922</v>
      </c>
      <c r="C554">
        <v>5437290</v>
      </c>
      <c r="D554" t="s">
        <v>549</v>
      </c>
      <c r="F554" t="s">
        <v>550</v>
      </c>
      <c r="H554" t="s">
        <v>160</v>
      </c>
      <c r="I554" t="s">
        <v>161</v>
      </c>
      <c r="J554" t="s">
        <v>162</v>
      </c>
      <c r="K554" t="s">
        <v>342</v>
      </c>
      <c r="L554" t="s">
        <v>551</v>
      </c>
      <c r="N554" t="s">
        <v>173</v>
      </c>
      <c r="O554" t="s">
        <v>552</v>
      </c>
      <c r="P554" t="s">
        <v>603</v>
      </c>
      <c r="T554" t="s">
        <v>162</v>
      </c>
      <c r="U554" t="s">
        <v>162</v>
      </c>
      <c r="AF554" t="s">
        <v>52</v>
      </c>
      <c r="AG554" t="s">
        <v>182</v>
      </c>
      <c r="AJ554" t="s">
        <v>54</v>
      </c>
      <c r="AK554" s="1">
        <v>44237</v>
      </c>
      <c r="AL554" t="s">
        <v>55</v>
      </c>
      <c r="AM554" t="s">
        <v>56</v>
      </c>
      <c r="AN554" t="s">
        <v>57</v>
      </c>
      <c r="AP554" t="s">
        <v>567</v>
      </c>
    </row>
    <row r="555" spans="1:42" x14ac:dyDescent="0.35">
      <c r="A555" t="s">
        <v>1033</v>
      </c>
      <c r="B555">
        <v>356412</v>
      </c>
      <c r="C555">
        <v>5436965</v>
      </c>
      <c r="D555" t="s">
        <v>632</v>
      </c>
      <c r="F555" t="s">
        <v>633</v>
      </c>
      <c r="H555" t="s">
        <v>160</v>
      </c>
      <c r="I555" t="s">
        <v>161</v>
      </c>
      <c r="J555" t="s">
        <v>162</v>
      </c>
      <c r="K555" t="s">
        <v>342</v>
      </c>
      <c r="L555" t="s">
        <v>513</v>
      </c>
      <c r="N555" t="s">
        <v>344</v>
      </c>
      <c r="O555" t="s">
        <v>634</v>
      </c>
      <c r="P555" t="s">
        <v>635</v>
      </c>
      <c r="T555" t="s">
        <v>162</v>
      </c>
      <c r="U555" t="s">
        <v>162</v>
      </c>
      <c r="AF555" t="s">
        <v>52</v>
      </c>
      <c r="AG555" t="s">
        <v>182</v>
      </c>
      <c r="AJ555" t="s">
        <v>54</v>
      </c>
      <c r="AK555" s="1">
        <v>44242</v>
      </c>
      <c r="AL555" t="s">
        <v>55</v>
      </c>
      <c r="AM555" t="s">
        <v>56</v>
      </c>
      <c r="AN555" t="s">
        <v>57</v>
      </c>
      <c r="AP555" t="s">
        <v>554</v>
      </c>
    </row>
    <row r="556" spans="1:42" x14ac:dyDescent="0.35">
      <c r="A556" t="s">
        <v>1034</v>
      </c>
      <c r="B556">
        <v>358408</v>
      </c>
      <c r="C556">
        <v>5435055</v>
      </c>
      <c r="D556" t="s">
        <v>549</v>
      </c>
      <c r="F556" t="s">
        <v>550</v>
      </c>
      <c r="H556" t="s">
        <v>160</v>
      </c>
      <c r="I556" t="s">
        <v>161</v>
      </c>
      <c r="J556" t="s">
        <v>162</v>
      </c>
      <c r="K556" t="s">
        <v>342</v>
      </c>
      <c r="L556" t="s">
        <v>551</v>
      </c>
      <c r="N556" t="s">
        <v>173</v>
      </c>
      <c r="O556" t="s">
        <v>552</v>
      </c>
      <c r="P556" t="s">
        <v>603</v>
      </c>
      <c r="T556" t="s">
        <v>162</v>
      </c>
      <c r="U556" t="s">
        <v>162</v>
      </c>
      <c r="AF556" t="s">
        <v>52</v>
      </c>
      <c r="AG556" t="s">
        <v>182</v>
      </c>
      <c r="AJ556" t="s">
        <v>54</v>
      </c>
      <c r="AK556" s="1">
        <v>44237</v>
      </c>
      <c r="AL556" t="s">
        <v>55</v>
      </c>
      <c r="AM556" t="s">
        <v>56</v>
      </c>
      <c r="AN556" t="s">
        <v>57</v>
      </c>
      <c r="AP556" t="s">
        <v>567</v>
      </c>
    </row>
    <row r="557" spans="1:42" x14ac:dyDescent="0.35">
      <c r="A557" t="s">
        <v>1035</v>
      </c>
      <c r="B557">
        <v>359140</v>
      </c>
      <c r="C557">
        <v>5433774</v>
      </c>
      <c r="D557" t="s">
        <v>632</v>
      </c>
      <c r="F557" t="s">
        <v>633</v>
      </c>
      <c r="H557" t="s">
        <v>160</v>
      </c>
      <c r="I557" t="s">
        <v>161</v>
      </c>
      <c r="J557" t="s">
        <v>162</v>
      </c>
      <c r="K557" t="s">
        <v>342</v>
      </c>
      <c r="L557" t="s">
        <v>513</v>
      </c>
      <c r="N557" t="s">
        <v>344</v>
      </c>
      <c r="O557" t="s">
        <v>634</v>
      </c>
      <c r="P557" t="s">
        <v>635</v>
      </c>
      <c r="T557" t="s">
        <v>162</v>
      </c>
      <c r="U557" t="s">
        <v>162</v>
      </c>
      <c r="AF557" t="s">
        <v>52</v>
      </c>
      <c r="AG557" t="s">
        <v>182</v>
      </c>
      <c r="AJ557" t="s">
        <v>54</v>
      </c>
      <c r="AK557" s="1">
        <v>44242</v>
      </c>
      <c r="AL557" t="s">
        <v>55</v>
      </c>
      <c r="AM557" t="s">
        <v>56</v>
      </c>
      <c r="AN557" t="s">
        <v>57</v>
      </c>
      <c r="AP557" t="s">
        <v>554</v>
      </c>
    </row>
    <row r="558" spans="1:42" x14ac:dyDescent="0.35">
      <c r="A558" t="s">
        <v>1036</v>
      </c>
      <c r="B558">
        <v>358394</v>
      </c>
      <c r="C558">
        <v>5432887</v>
      </c>
      <c r="D558" t="s">
        <v>632</v>
      </c>
      <c r="F558" t="s">
        <v>633</v>
      </c>
      <c r="H558" t="s">
        <v>160</v>
      </c>
      <c r="I558" t="s">
        <v>161</v>
      </c>
      <c r="J558" t="s">
        <v>162</v>
      </c>
      <c r="K558" t="s">
        <v>342</v>
      </c>
      <c r="L558" t="s">
        <v>513</v>
      </c>
      <c r="N558" t="s">
        <v>344</v>
      </c>
      <c r="O558" t="s">
        <v>634</v>
      </c>
      <c r="P558" t="s">
        <v>635</v>
      </c>
      <c r="T558" t="s">
        <v>162</v>
      </c>
      <c r="U558" t="s">
        <v>162</v>
      </c>
      <c r="AF558" t="s">
        <v>52</v>
      </c>
      <c r="AG558" t="s">
        <v>182</v>
      </c>
      <c r="AJ558" t="s">
        <v>54</v>
      </c>
      <c r="AK558" s="1">
        <v>44242</v>
      </c>
      <c r="AL558" t="s">
        <v>55</v>
      </c>
      <c r="AM558" t="s">
        <v>56</v>
      </c>
      <c r="AN558" t="s">
        <v>57</v>
      </c>
      <c r="AP558" t="s">
        <v>554</v>
      </c>
    </row>
    <row r="559" spans="1:42" x14ac:dyDescent="0.35">
      <c r="A559" t="s">
        <v>1037</v>
      </c>
      <c r="B559">
        <v>358626</v>
      </c>
      <c r="C559">
        <v>5432556</v>
      </c>
      <c r="D559" t="s">
        <v>598</v>
      </c>
      <c r="F559" t="s">
        <v>599</v>
      </c>
      <c r="H559" t="s">
        <v>160</v>
      </c>
      <c r="I559" t="s">
        <v>161</v>
      </c>
      <c r="J559" t="s">
        <v>162</v>
      </c>
      <c r="K559" t="s">
        <v>342</v>
      </c>
      <c r="L559" t="s">
        <v>513</v>
      </c>
      <c r="N559" t="s">
        <v>344</v>
      </c>
      <c r="O559" t="s">
        <v>600</v>
      </c>
      <c r="P559" t="s">
        <v>601</v>
      </c>
      <c r="T559" t="s">
        <v>162</v>
      </c>
      <c r="U559" t="s">
        <v>162</v>
      </c>
      <c r="AF559" t="s">
        <v>52</v>
      </c>
      <c r="AG559" t="s">
        <v>182</v>
      </c>
      <c r="AJ559" t="s">
        <v>54</v>
      </c>
      <c r="AK559" s="1">
        <v>44242</v>
      </c>
      <c r="AL559" t="s">
        <v>55</v>
      </c>
      <c r="AM559" t="s">
        <v>56</v>
      </c>
      <c r="AN559" t="s">
        <v>57</v>
      </c>
      <c r="AP559" t="s">
        <v>554</v>
      </c>
    </row>
    <row r="560" spans="1:42" x14ac:dyDescent="0.35">
      <c r="A560" t="s">
        <v>1038</v>
      </c>
      <c r="B560">
        <v>358800</v>
      </c>
      <c r="C560">
        <v>5432116</v>
      </c>
      <c r="D560" t="s">
        <v>598</v>
      </c>
      <c r="F560" t="s">
        <v>599</v>
      </c>
      <c r="H560" t="s">
        <v>160</v>
      </c>
      <c r="I560" t="s">
        <v>161</v>
      </c>
      <c r="J560" t="s">
        <v>162</v>
      </c>
      <c r="K560" t="s">
        <v>342</v>
      </c>
      <c r="L560" t="s">
        <v>513</v>
      </c>
      <c r="N560" t="s">
        <v>344</v>
      </c>
      <c r="O560" t="s">
        <v>600</v>
      </c>
      <c r="P560" t="s">
        <v>601</v>
      </c>
      <c r="T560" t="s">
        <v>162</v>
      </c>
      <c r="U560" t="s">
        <v>162</v>
      </c>
      <c r="AF560" t="s">
        <v>52</v>
      </c>
      <c r="AG560" t="s">
        <v>182</v>
      </c>
      <c r="AJ560" t="s">
        <v>54</v>
      </c>
      <c r="AK560" s="1">
        <v>44242</v>
      </c>
      <c r="AL560" t="s">
        <v>55</v>
      </c>
      <c r="AM560" t="s">
        <v>56</v>
      </c>
      <c r="AN560" t="s">
        <v>57</v>
      </c>
      <c r="AP560" t="s">
        <v>554</v>
      </c>
    </row>
    <row r="561" spans="1:42" x14ac:dyDescent="0.35">
      <c r="A561" t="s">
        <v>1039</v>
      </c>
      <c r="B561">
        <v>356828</v>
      </c>
      <c r="C561">
        <v>5431072</v>
      </c>
      <c r="D561" t="s">
        <v>579</v>
      </c>
      <c r="F561" t="s">
        <v>580</v>
      </c>
      <c r="H561" t="s">
        <v>44</v>
      </c>
      <c r="I561" t="s">
        <v>114</v>
      </c>
      <c r="J561" t="s">
        <v>114</v>
      </c>
      <c r="L561" t="s">
        <v>388</v>
      </c>
      <c r="N561" t="s">
        <v>65</v>
      </c>
      <c r="O561" t="s">
        <v>581</v>
      </c>
      <c r="P561" t="s">
        <v>582</v>
      </c>
      <c r="Q561" t="s">
        <v>572</v>
      </c>
      <c r="T561" t="s">
        <v>119</v>
      </c>
      <c r="U561" t="s">
        <v>120</v>
      </c>
      <c r="AF561" t="s">
        <v>52</v>
      </c>
      <c r="AG561" t="s">
        <v>121</v>
      </c>
      <c r="AJ561" t="s">
        <v>54</v>
      </c>
      <c r="AK561" s="1">
        <v>44237</v>
      </c>
      <c r="AL561" t="s">
        <v>55</v>
      </c>
      <c r="AM561" t="s">
        <v>56</v>
      </c>
      <c r="AN561" t="s">
        <v>57</v>
      </c>
      <c r="AP561" t="s">
        <v>574</v>
      </c>
    </row>
    <row r="562" spans="1:42" x14ac:dyDescent="0.35">
      <c r="A562" t="s">
        <v>1040</v>
      </c>
      <c r="B562">
        <v>357640</v>
      </c>
      <c r="C562">
        <v>5431072</v>
      </c>
      <c r="D562" t="s">
        <v>632</v>
      </c>
      <c r="F562" t="s">
        <v>633</v>
      </c>
      <c r="H562" t="s">
        <v>160</v>
      </c>
      <c r="I562" t="s">
        <v>161</v>
      </c>
      <c r="J562" t="s">
        <v>162</v>
      </c>
      <c r="K562" t="s">
        <v>342</v>
      </c>
      <c r="L562" t="s">
        <v>513</v>
      </c>
      <c r="N562" t="s">
        <v>344</v>
      </c>
      <c r="O562" t="s">
        <v>634</v>
      </c>
      <c r="P562" t="s">
        <v>635</v>
      </c>
      <c r="T562" t="s">
        <v>162</v>
      </c>
      <c r="U562" t="s">
        <v>162</v>
      </c>
      <c r="AF562" t="s">
        <v>52</v>
      </c>
      <c r="AG562" t="s">
        <v>182</v>
      </c>
      <c r="AJ562" t="s">
        <v>54</v>
      </c>
      <c r="AK562" s="1">
        <v>44242</v>
      </c>
      <c r="AL562" t="s">
        <v>55</v>
      </c>
      <c r="AM562" t="s">
        <v>56</v>
      </c>
      <c r="AN562" t="s">
        <v>57</v>
      </c>
      <c r="AP562" t="s">
        <v>554</v>
      </c>
    </row>
    <row r="563" spans="1:42" x14ac:dyDescent="0.35">
      <c r="A563" t="s">
        <v>1041</v>
      </c>
      <c r="B563">
        <v>357259</v>
      </c>
      <c r="C563">
        <v>5429762</v>
      </c>
      <c r="D563" t="s">
        <v>549</v>
      </c>
      <c r="F563" t="s">
        <v>550</v>
      </c>
      <c r="H563" t="s">
        <v>160</v>
      </c>
      <c r="I563" t="s">
        <v>161</v>
      </c>
      <c r="J563" t="s">
        <v>162</v>
      </c>
      <c r="K563" t="s">
        <v>342</v>
      </c>
      <c r="L563" t="s">
        <v>551</v>
      </c>
      <c r="N563" t="s">
        <v>173</v>
      </c>
      <c r="O563" t="s">
        <v>552</v>
      </c>
      <c r="P563" t="s">
        <v>603</v>
      </c>
      <c r="T563" t="s">
        <v>162</v>
      </c>
      <c r="U563" t="s">
        <v>162</v>
      </c>
      <c r="AF563" t="s">
        <v>52</v>
      </c>
      <c r="AG563" t="s">
        <v>182</v>
      </c>
      <c r="AJ563" t="s">
        <v>54</v>
      </c>
      <c r="AK563" s="1">
        <v>43857</v>
      </c>
      <c r="AL563" t="s">
        <v>55</v>
      </c>
      <c r="AM563" t="s">
        <v>56</v>
      </c>
      <c r="AN563" t="s">
        <v>57</v>
      </c>
      <c r="AP563" t="s">
        <v>183</v>
      </c>
    </row>
    <row r="564" spans="1:42" x14ac:dyDescent="0.35">
      <c r="A564" t="s">
        <v>1042</v>
      </c>
      <c r="B564">
        <v>373145</v>
      </c>
      <c r="C564">
        <v>5432184</v>
      </c>
      <c r="D564" t="s">
        <v>612</v>
      </c>
      <c r="F564" t="s">
        <v>613</v>
      </c>
      <c r="H564" t="s">
        <v>160</v>
      </c>
      <c r="I564" t="s">
        <v>161</v>
      </c>
      <c r="J564" t="s">
        <v>162</v>
      </c>
      <c r="K564" t="s">
        <v>342</v>
      </c>
      <c r="L564" t="s">
        <v>513</v>
      </c>
      <c r="N564" t="s">
        <v>344</v>
      </c>
      <c r="O564" t="s">
        <v>345</v>
      </c>
      <c r="P564" t="s">
        <v>614</v>
      </c>
      <c r="R564" t="s">
        <v>615</v>
      </c>
      <c r="S564" t="s">
        <v>240</v>
      </c>
      <c r="T564" t="s">
        <v>162</v>
      </c>
      <c r="U564" t="s">
        <v>162</v>
      </c>
      <c r="AF564" t="s">
        <v>52</v>
      </c>
      <c r="AG564" t="s">
        <v>182</v>
      </c>
      <c r="AJ564" t="s">
        <v>54</v>
      </c>
      <c r="AK564" s="1">
        <v>44242</v>
      </c>
      <c r="AL564" t="s">
        <v>55</v>
      </c>
      <c r="AM564" t="s">
        <v>56</v>
      </c>
      <c r="AN564" t="s">
        <v>57</v>
      </c>
      <c r="AP564" t="s">
        <v>554</v>
      </c>
    </row>
    <row r="565" spans="1:42" x14ac:dyDescent="0.35">
      <c r="A565" t="s">
        <v>1043</v>
      </c>
      <c r="B565">
        <v>374555</v>
      </c>
      <c r="C565">
        <v>5432329</v>
      </c>
      <c r="D565" t="s">
        <v>598</v>
      </c>
      <c r="F565" t="s">
        <v>599</v>
      </c>
      <c r="H565" t="s">
        <v>160</v>
      </c>
      <c r="I565" t="s">
        <v>161</v>
      </c>
      <c r="J565" t="s">
        <v>162</v>
      </c>
      <c r="K565" t="s">
        <v>342</v>
      </c>
      <c r="L565" t="s">
        <v>513</v>
      </c>
      <c r="N565" t="s">
        <v>344</v>
      </c>
      <c r="O565" t="s">
        <v>600</v>
      </c>
      <c r="P565" t="s">
        <v>601</v>
      </c>
      <c r="T565" t="s">
        <v>162</v>
      </c>
      <c r="U565" t="s">
        <v>162</v>
      </c>
      <c r="AF565" t="s">
        <v>52</v>
      </c>
      <c r="AG565" t="s">
        <v>182</v>
      </c>
      <c r="AJ565" t="s">
        <v>54</v>
      </c>
      <c r="AK565" s="1">
        <v>44242</v>
      </c>
      <c r="AL565" t="s">
        <v>55</v>
      </c>
      <c r="AM565" t="s">
        <v>56</v>
      </c>
      <c r="AN565" t="s">
        <v>57</v>
      </c>
      <c r="AP565" t="s">
        <v>554</v>
      </c>
    </row>
    <row r="566" spans="1:42" x14ac:dyDescent="0.35">
      <c r="A566" t="s">
        <v>1044</v>
      </c>
      <c r="B566">
        <v>375399</v>
      </c>
      <c r="C566">
        <v>5431124</v>
      </c>
      <c r="D566" t="s">
        <v>612</v>
      </c>
      <c r="F566" t="s">
        <v>613</v>
      </c>
      <c r="H566" t="s">
        <v>160</v>
      </c>
      <c r="I566" t="s">
        <v>161</v>
      </c>
      <c r="J566" t="s">
        <v>162</v>
      </c>
      <c r="K566" t="s">
        <v>342</v>
      </c>
      <c r="L566" t="s">
        <v>513</v>
      </c>
      <c r="N566" t="s">
        <v>344</v>
      </c>
      <c r="O566" t="s">
        <v>345</v>
      </c>
      <c r="P566" t="s">
        <v>614</v>
      </c>
      <c r="R566" t="s">
        <v>615</v>
      </c>
      <c r="S566" t="s">
        <v>240</v>
      </c>
      <c r="T566" t="s">
        <v>162</v>
      </c>
      <c r="U566" t="s">
        <v>162</v>
      </c>
      <c r="AF566" t="s">
        <v>52</v>
      </c>
      <c r="AG566" t="s">
        <v>182</v>
      </c>
      <c r="AJ566" t="s">
        <v>54</v>
      </c>
      <c r="AK566" s="1">
        <v>44242</v>
      </c>
      <c r="AL566" t="s">
        <v>55</v>
      </c>
      <c r="AM566" t="s">
        <v>56</v>
      </c>
      <c r="AN566" t="s">
        <v>57</v>
      </c>
      <c r="AP566" t="s">
        <v>554</v>
      </c>
    </row>
    <row r="567" spans="1:42" x14ac:dyDescent="0.35">
      <c r="A567" t="s">
        <v>1045</v>
      </c>
      <c r="B567">
        <v>375254</v>
      </c>
      <c r="C567">
        <v>5429292</v>
      </c>
      <c r="D567" t="s">
        <v>658</v>
      </c>
      <c r="F567" t="s">
        <v>659</v>
      </c>
      <c r="H567" t="s">
        <v>44</v>
      </c>
      <c r="I567" t="s">
        <v>170</v>
      </c>
      <c r="J567" t="s">
        <v>619</v>
      </c>
      <c r="K567" t="s">
        <v>171</v>
      </c>
      <c r="L567" t="s">
        <v>172</v>
      </c>
      <c r="N567" t="s">
        <v>344</v>
      </c>
      <c r="O567" t="s">
        <v>660</v>
      </c>
      <c r="P567" t="s">
        <v>661</v>
      </c>
      <c r="T567" t="s">
        <v>237</v>
      </c>
      <c r="U567" t="s">
        <v>237</v>
      </c>
      <c r="V567" t="s">
        <v>45</v>
      </c>
      <c r="W567" t="s">
        <v>1046</v>
      </c>
      <c r="X567" t="s">
        <v>1047</v>
      </c>
      <c r="Y567">
        <v>159</v>
      </c>
      <c r="AA567">
        <v>153</v>
      </c>
      <c r="AC567" t="s">
        <v>1048</v>
      </c>
      <c r="AD567" t="s">
        <v>1049</v>
      </c>
      <c r="AE567" t="s">
        <v>1050</v>
      </c>
      <c r="AF567" t="s">
        <v>52</v>
      </c>
      <c r="AG567" t="s">
        <v>121</v>
      </c>
      <c r="AJ567" t="s">
        <v>54</v>
      </c>
      <c r="AK567" s="1">
        <v>44198</v>
      </c>
      <c r="AL567" t="s">
        <v>55</v>
      </c>
      <c r="AM567" t="s">
        <v>56</v>
      </c>
      <c r="AN567" t="s">
        <v>57</v>
      </c>
      <c r="AP567" t="s">
        <v>183</v>
      </c>
    </row>
    <row r="568" spans="1:42" x14ac:dyDescent="0.35">
      <c r="A568" t="s">
        <v>1051</v>
      </c>
      <c r="B568">
        <v>366013</v>
      </c>
      <c r="C568">
        <v>5432633</v>
      </c>
      <c r="D568" t="s">
        <v>592</v>
      </c>
      <c r="F568" t="s">
        <v>492</v>
      </c>
      <c r="H568" t="s">
        <v>69</v>
      </c>
      <c r="I568" t="s">
        <v>594</v>
      </c>
      <c r="J568" t="s">
        <v>120</v>
      </c>
      <c r="K568" t="s">
        <v>153</v>
      </c>
      <c r="N568" t="s">
        <v>65</v>
      </c>
      <c r="O568" t="s">
        <v>256</v>
      </c>
      <c r="P568" t="s">
        <v>595</v>
      </c>
      <c r="Q568" t="s">
        <v>596</v>
      </c>
      <c r="T568" t="s">
        <v>594</v>
      </c>
      <c r="U568" t="s">
        <v>120</v>
      </c>
      <c r="AF568" t="s">
        <v>52</v>
      </c>
      <c r="AG568" t="s">
        <v>121</v>
      </c>
      <c r="AJ568" t="s">
        <v>54</v>
      </c>
      <c r="AK568" s="1">
        <v>44237</v>
      </c>
      <c r="AL568" t="s">
        <v>55</v>
      </c>
      <c r="AM568" t="s">
        <v>56</v>
      </c>
      <c r="AN568" t="s">
        <v>57</v>
      </c>
      <c r="AP568" t="s">
        <v>183</v>
      </c>
    </row>
    <row r="569" spans="1:42" x14ac:dyDescent="0.35">
      <c r="A569" t="s">
        <v>1052</v>
      </c>
      <c r="B569">
        <v>366028</v>
      </c>
      <c r="C569">
        <v>5431458</v>
      </c>
      <c r="D569" t="s">
        <v>617</v>
      </c>
      <c r="F569" t="s">
        <v>618</v>
      </c>
      <c r="H569" t="s">
        <v>44</v>
      </c>
      <c r="I569" t="s">
        <v>170</v>
      </c>
      <c r="J569" t="s">
        <v>619</v>
      </c>
      <c r="K569" t="s">
        <v>171</v>
      </c>
      <c r="L569" t="s">
        <v>172</v>
      </c>
      <c r="N569" t="s">
        <v>344</v>
      </c>
      <c r="O569" t="s">
        <v>620</v>
      </c>
      <c r="P569" t="s">
        <v>621</v>
      </c>
      <c r="R569" t="s">
        <v>622</v>
      </c>
      <c r="T569" t="s">
        <v>237</v>
      </c>
      <c r="U569" t="s">
        <v>237</v>
      </c>
      <c r="AF569" t="s">
        <v>52</v>
      </c>
      <c r="AG569" t="s">
        <v>121</v>
      </c>
      <c r="AJ569" t="s">
        <v>54</v>
      </c>
      <c r="AK569" s="1">
        <v>44198</v>
      </c>
      <c r="AL569" t="s">
        <v>55</v>
      </c>
      <c r="AM569" t="s">
        <v>56</v>
      </c>
      <c r="AN569" t="s">
        <v>57</v>
      </c>
      <c r="AP569" t="s">
        <v>183</v>
      </c>
    </row>
    <row r="570" spans="1:42" x14ac:dyDescent="0.35">
      <c r="A570" t="s">
        <v>1053</v>
      </c>
      <c r="B570">
        <v>381543</v>
      </c>
      <c r="C570">
        <v>5430369</v>
      </c>
      <c r="D570" t="s">
        <v>592</v>
      </c>
      <c r="F570" t="s">
        <v>492</v>
      </c>
      <c r="H570" t="s">
        <v>69</v>
      </c>
      <c r="I570" t="s">
        <v>594</v>
      </c>
      <c r="J570" t="s">
        <v>120</v>
      </c>
      <c r="K570" t="s">
        <v>153</v>
      </c>
      <c r="N570" t="s">
        <v>65</v>
      </c>
      <c r="O570" t="s">
        <v>256</v>
      </c>
      <c r="P570" t="s">
        <v>595</v>
      </c>
      <c r="Q570" t="s">
        <v>596</v>
      </c>
      <c r="T570" t="s">
        <v>594</v>
      </c>
      <c r="U570" t="s">
        <v>120</v>
      </c>
      <c r="AF570" t="s">
        <v>52</v>
      </c>
      <c r="AG570" t="s">
        <v>121</v>
      </c>
      <c r="AJ570" t="s">
        <v>54</v>
      </c>
      <c r="AK570" s="1">
        <v>44237</v>
      </c>
      <c r="AL570" t="s">
        <v>55</v>
      </c>
      <c r="AM570" t="s">
        <v>56</v>
      </c>
      <c r="AN570" t="s">
        <v>57</v>
      </c>
      <c r="AP570" t="s">
        <v>183</v>
      </c>
    </row>
    <row r="571" spans="1:42" x14ac:dyDescent="0.35">
      <c r="A571" t="s">
        <v>1054</v>
      </c>
      <c r="B571">
        <v>381379</v>
      </c>
      <c r="C571">
        <v>5429123</v>
      </c>
      <c r="D571" t="s">
        <v>726</v>
      </c>
      <c r="F571" t="s">
        <v>727</v>
      </c>
      <c r="H571" t="s">
        <v>728</v>
      </c>
      <c r="I571" t="s">
        <v>114</v>
      </c>
      <c r="J571" t="s">
        <v>114</v>
      </c>
      <c r="L571" t="s">
        <v>729</v>
      </c>
      <c r="N571" t="s">
        <v>173</v>
      </c>
      <c r="O571" t="s">
        <v>730</v>
      </c>
      <c r="P571" t="s">
        <v>731</v>
      </c>
      <c r="T571" t="s">
        <v>119</v>
      </c>
      <c r="U571" t="s">
        <v>120</v>
      </c>
      <c r="AF571" t="s">
        <v>52</v>
      </c>
      <c r="AG571" t="s">
        <v>121</v>
      </c>
      <c r="AJ571" t="s">
        <v>54</v>
      </c>
      <c r="AK571" s="1">
        <v>44198</v>
      </c>
      <c r="AL571" t="s">
        <v>55</v>
      </c>
      <c r="AM571" t="s">
        <v>56</v>
      </c>
      <c r="AN571" t="s">
        <v>57</v>
      </c>
      <c r="AP571" t="s">
        <v>183</v>
      </c>
    </row>
    <row r="572" spans="1:42" x14ac:dyDescent="0.35">
      <c r="A572" t="s">
        <v>1055</v>
      </c>
      <c r="B572">
        <v>386774</v>
      </c>
      <c r="C572">
        <v>5437780</v>
      </c>
      <c r="D572" t="s">
        <v>617</v>
      </c>
      <c r="F572" t="s">
        <v>618</v>
      </c>
      <c r="H572" t="s">
        <v>44</v>
      </c>
      <c r="I572" t="s">
        <v>170</v>
      </c>
      <c r="J572" t="s">
        <v>619</v>
      </c>
      <c r="K572" t="s">
        <v>171</v>
      </c>
      <c r="L572" t="s">
        <v>172</v>
      </c>
      <c r="N572" t="s">
        <v>344</v>
      </c>
      <c r="O572" t="s">
        <v>620</v>
      </c>
      <c r="P572" t="s">
        <v>621</v>
      </c>
      <c r="R572" t="s">
        <v>622</v>
      </c>
      <c r="T572" t="s">
        <v>237</v>
      </c>
      <c r="U572" t="s">
        <v>237</v>
      </c>
      <c r="AF572" t="s">
        <v>52</v>
      </c>
      <c r="AG572" t="s">
        <v>121</v>
      </c>
      <c r="AJ572" t="s">
        <v>54</v>
      </c>
      <c r="AK572" s="1">
        <v>44198</v>
      </c>
      <c r="AL572" t="s">
        <v>55</v>
      </c>
      <c r="AM572" t="s">
        <v>56</v>
      </c>
      <c r="AN572" t="s">
        <v>57</v>
      </c>
      <c r="AP572" t="s">
        <v>183</v>
      </c>
    </row>
    <row r="573" spans="1:42" x14ac:dyDescent="0.35">
      <c r="A573" t="s">
        <v>1056</v>
      </c>
      <c r="B573">
        <v>390309</v>
      </c>
      <c r="C573">
        <v>5440323</v>
      </c>
      <c r="D573" t="s">
        <v>549</v>
      </c>
      <c r="F573" t="s">
        <v>550</v>
      </c>
      <c r="H573" t="s">
        <v>160</v>
      </c>
      <c r="I573" t="s">
        <v>161</v>
      </c>
      <c r="J573" t="s">
        <v>162</v>
      </c>
      <c r="K573" t="s">
        <v>342</v>
      </c>
      <c r="L573" t="s">
        <v>551</v>
      </c>
      <c r="N573" t="s">
        <v>173</v>
      </c>
      <c r="O573" t="s">
        <v>552</v>
      </c>
      <c r="P573" t="s">
        <v>603</v>
      </c>
      <c r="T573" t="s">
        <v>162</v>
      </c>
      <c r="U573" t="s">
        <v>162</v>
      </c>
      <c r="AF573" t="s">
        <v>52</v>
      </c>
      <c r="AG573" t="s">
        <v>182</v>
      </c>
      <c r="AJ573" t="s">
        <v>54</v>
      </c>
      <c r="AK573" s="1">
        <v>44237</v>
      </c>
      <c r="AL573" t="s">
        <v>55</v>
      </c>
      <c r="AM573" t="s">
        <v>56</v>
      </c>
      <c r="AN573" t="s">
        <v>57</v>
      </c>
      <c r="AP573" t="s">
        <v>567</v>
      </c>
    </row>
    <row r="574" spans="1:42" x14ac:dyDescent="0.35">
      <c r="A574" t="s">
        <v>1057</v>
      </c>
      <c r="B574">
        <v>385505</v>
      </c>
      <c r="C574">
        <v>5440197</v>
      </c>
      <c r="D574" t="s">
        <v>617</v>
      </c>
      <c r="F574" t="s">
        <v>618</v>
      </c>
      <c r="H574" t="s">
        <v>44</v>
      </c>
      <c r="I574" t="s">
        <v>170</v>
      </c>
      <c r="J574" t="s">
        <v>619</v>
      </c>
      <c r="K574" t="s">
        <v>171</v>
      </c>
      <c r="L574" t="s">
        <v>172</v>
      </c>
      <c r="N574" t="s">
        <v>344</v>
      </c>
      <c r="O574" t="s">
        <v>620</v>
      </c>
      <c r="P574" t="s">
        <v>621</v>
      </c>
      <c r="R574" t="s">
        <v>622</v>
      </c>
      <c r="T574" t="s">
        <v>237</v>
      </c>
      <c r="U574" t="s">
        <v>237</v>
      </c>
      <c r="AF574" t="s">
        <v>52</v>
      </c>
      <c r="AG574" t="s">
        <v>121</v>
      </c>
      <c r="AJ574" t="s">
        <v>54</v>
      </c>
      <c r="AK574" s="1">
        <v>44198</v>
      </c>
      <c r="AL574" t="s">
        <v>55</v>
      </c>
      <c r="AM574" t="s">
        <v>56</v>
      </c>
      <c r="AN574" t="s">
        <v>57</v>
      </c>
      <c r="AP574" t="s">
        <v>183</v>
      </c>
    </row>
    <row r="575" spans="1:42" x14ac:dyDescent="0.35">
      <c r="A575" t="s">
        <v>1058</v>
      </c>
      <c r="B575">
        <v>379743</v>
      </c>
      <c r="C575">
        <v>5436656</v>
      </c>
      <c r="D575" t="s">
        <v>694</v>
      </c>
      <c r="F575" t="s">
        <v>695</v>
      </c>
      <c r="H575" t="s">
        <v>69</v>
      </c>
      <c r="I575" t="s">
        <v>114</v>
      </c>
      <c r="J575" t="s">
        <v>114</v>
      </c>
      <c r="K575" t="s">
        <v>153</v>
      </c>
      <c r="N575" t="s">
        <v>65</v>
      </c>
      <c r="O575" t="s">
        <v>696</v>
      </c>
      <c r="P575" t="s">
        <v>697</v>
      </c>
      <c r="T575" t="s">
        <v>594</v>
      </c>
      <c r="U575" t="s">
        <v>119</v>
      </c>
      <c r="AF575" t="s">
        <v>52</v>
      </c>
      <c r="AG575" t="s">
        <v>121</v>
      </c>
      <c r="AJ575" t="s">
        <v>54</v>
      </c>
      <c r="AK575" s="1">
        <v>44237</v>
      </c>
      <c r="AL575" t="s">
        <v>55</v>
      </c>
      <c r="AM575" t="s">
        <v>56</v>
      </c>
      <c r="AN575" t="s">
        <v>57</v>
      </c>
      <c r="AP575" t="s">
        <v>183</v>
      </c>
    </row>
    <row r="576" spans="1:42" x14ac:dyDescent="0.35">
      <c r="A576" t="s">
        <v>1059</v>
      </c>
      <c r="B576">
        <v>365309</v>
      </c>
      <c r="C576">
        <v>5452257</v>
      </c>
      <c r="D576" t="s">
        <v>42</v>
      </c>
      <c r="F576" t="s">
        <v>544</v>
      </c>
      <c r="H576" t="s">
        <v>44</v>
      </c>
      <c r="I576" t="s">
        <v>45</v>
      </c>
      <c r="J576" t="s">
        <v>46</v>
      </c>
      <c r="K576" t="s">
        <v>47</v>
      </c>
      <c r="N576" t="s">
        <v>48</v>
      </c>
      <c r="O576" t="s">
        <v>49</v>
      </c>
      <c r="P576" t="s">
        <v>545</v>
      </c>
      <c r="T576" t="s">
        <v>51</v>
      </c>
      <c r="U576" t="s">
        <v>46</v>
      </c>
      <c r="AF576" t="s">
        <v>52</v>
      </c>
      <c r="AG576" t="s">
        <v>53</v>
      </c>
      <c r="AJ576" t="s">
        <v>54</v>
      </c>
      <c r="AK576" s="1">
        <v>44237</v>
      </c>
      <c r="AL576" t="s">
        <v>55</v>
      </c>
      <c r="AM576" t="s">
        <v>56</v>
      </c>
      <c r="AN576" t="s">
        <v>57</v>
      </c>
      <c r="AP576" t="s">
        <v>546</v>
      </c>
    </row>
    <row r="577" spans="1:42" x14ac:dyDescent="0.35">
      <c r="A577" t="s">
        <v>1060</v>
      </c>
      <c r="B577">
        <v>358477</v>
      </c>
      <c r="C577">
        <v>5447928</v>
      </c>
      <c r="D577" t="s">
        <v>549</v>
      </c>
      <c r="F577" t="s">
        <v>1061</v>
      </c>
      <c r="H577" t="s">
        <v>160</v>
      </c>
      <c r="I577" t="s">
        <v>161</v>
      </c>
      <c r="J577" t="s">
        <v>162</v>
      </c>
      <c r="K577" t="s">
        <v>342</v>
      </c>
      <c r="L577" t="s">
        <v>551</v>
      </c>
      <c r="N577" t="s">
        <v>173</v>
      </c>
      <c r="O577" t="s">
        <v>552</v>
      </c>
      <c r="P577" t="s">
        <v>603</v>
      </c>
      <c r="T577" t="s">
        <v>162</v>
      </c>
      <c r="U577" t="s">
        <v>162</v>
      </c>
      <c r="AF577" t="s">
        <v>52</v>
      </c>
      <c r="AG577" t="s">
        <v>182</v>
      </c>
      <c r="AJ577" t="s">
        <v>54</v>
      </c>
      <c r="AK577" s="1">
        <v>44237</v>
      </c>
      <c r="AL577" t="s">
        <v>55</v>
      </c>
      <c r="AM577" t="s">
        <v>56</v>
      </c>
      <c r="AN577" t="s">
        <v>57</v>
      </c>
      <c r="AP577" t="s">
        <v>567</v>
      </c>
    </row>
    <row r="578" spans="1:42" x14ac:dyDescent="0.35">
      <c r="A578" t="s">
        <v>1062</v>
      </c>
      <c r="B578">
        <v>368459</v>
      </c>
      <c r="C578">
        <v>5441586</v>
      </c>
      <c r="D578" t="s">
        <v>598</v>
      </c>
      <c r="F578" t="s">
        <v>599</v>
      </c>
      <c r="H578" t="s">
        <v>160</v>
      </c>
      <c r="I578" t="s">
        <v>161</v>
      </c>
      <c r="J578" t="s">
        <v>162</v>
      </c>
      <c r="K578" t="s">
        <v>342</v>
      </c>
      <c r="L578" t="s">
        <v>513</v>
      </c>
      <c r="N578" t="s">
        <v>344</v>
      </c>
      <c r="O578" t="s">
        <v>600</v>
      </c>
      <c r="P578" t="s">
        <v>601</v>
      </c>
      <c r="T578" t="s">
        <v>162</v>
      </c>
      <c r="U578" t="s">
        <v>162</v>
      </c>
      <c r="AF578" t="s">
        <v>52</v>
      </c>
      <c r="AG578" t="s">
        <v>182</v>
      </c>
      <c r="AJ578" t="s">
        <v>54</v>
      </c>
      <c r="AK578" s="1">
        <v>44242</v>
      </c>
      <c r="AL578" t="s">
        <v>55</v>
      </c>
      <c r="AM578" t="s">
        <v>56</v>
      </c>
      <c r="AN578" t="s">
        <v>57</v>
      </c>
      <c r="AP578" t="s">
        <v>554</v>
      </c>
    </row>
    <row r="579" spans="1:42" x14ac:dyDescent="0.35">
      <c r="A579" t="s">
        <v>1063</v>
      </c>
      <c r="B579">
        <v>386416</v>
      </c>
      <c r="C579">
        <v>5436058</v>
      </c>
      <c r="D579" t="s">
        <v>726</v>
      </c>
      <c r="F579" t="s">
        <v>727</v>
      </c>
      <c r="H579" t="s">
        <v>728</v>
      </c>
      <c r="I579" t="s">
        <v>114</v>
      </c>
      <c r="J579" t="s">
        <v>114</v>
      </c>
      <c r="L579" t="s">
        <v>729</v>
      </c>
      <c r="N579" t="s">
        <v>173</v>
      </c>
      <c r="O579" t="s">
        <v>730</v>
      </c>
      <c r="P579" t="s">
        <v>731</v>
      </c>
      <c r="T579" t="s">
        <v>119</v>
      </c>
      <c r="U579" t="s">
        <v>120</v>
      </c>
      <c r="AF579" t="s">
        <v>52</v>
      </c>
      <c r="AG579" t="s">
        <v>121</v>
      </c>
      <c r="AJ579" t="s">
        <v>54</v>
      </c>
      <c r="AK579" s="1">
        <v>44198</v>
      </c>
      <c r="AL579" t="s">
        <v>55</v>
      </c>
      <c r="AM579" t="s">
        <v>56</v>
      </c>
      <c r="AN579" t="s">
        <v>57</v>
      </c>
      <c r="AP579" t="s">
        <v>183</v>
      </c>
    </row>
    <row r="580" spans="1:42" x14ac:dyDescent="0.35">
      <c r="A580" t="s">
        <v>1064</v>
      </c>
      <c r="B580">
        <v>387530</v>
      </c>
      <c r="C580">
        <v>5435704</v>
      </c>
      <c r="D580" t="s">
        <v>726</v>
      </c>
      <c r="F580" t="s">
        <v>727</v>
      </c>
      <c r="H580" t="s">
        <v>728</v>
      </c>
      <c r="I580" t="s">
        <v>114</v>
      </c>
      <c r="J580" t="s">
        <v>114</v>
      </c>
      <c r="L580" t="s">
        <v>729</v>
      </c>
      <c r="N580" t="s">
        <v>173</v>
      </c>
      <c r="O580" t="s">
        <v>730</v>
      </c>
      <c r="P580" t="s">
        <v>731</v>
      </c>
      <c r="T580" t="s">
        <v>119</v>
      </c>
      <c r="U580" t="s">
        <v>120</v>
      </c>
      <c r="AF580" t="s">
        <v>52</v>
      </c>
      <c r="AG580" t="s">
        <v>121</v>
      </c>
      <c r="AJ580" t="s">
        <v>54</v>
      </c>
      <c r="AK580" s="1">
        <v>44198</v>
      </c>
      <c r="AL580" t="s">
        <v>55</v>
      </c>
      <c r="AM580" t="s">
        <v>56</v>
      </c>
      <c r="AN580" t="s">
        <v>57</v>
      </c>
      <c r="AP580" t="s">
        <v>183</v>
      </c>
    </row>
    <row r="581" spans="1:42" x14ac:dyDescent="0.35">
      <c r="A581" t="s">
        <v>1065</v>
      </c>
      <c r="B581">
        <v>388480</v>
      </c>
      <c r="C581">
        <v>5453379</v>
      </c>
      <c r="D581" t="s">
        <v>42</v>
      </c>
      <c r="F581" t="s">
        <v>43</v>
      </c>
      <c r="H581" t="s">
        <v>44</v>
      </c>
      <c r="I581" t="s">
        <v>45</v>
      </c>
      <c r="J581" t="s">
        <v>46</v>
      </c>
      <c r="K581" t="s">
        <v>47</v>
      </c>
      <c r="N581" t="s">
        <v>48</v>
      </c>
      <c r="O581" t="s">
        <v>49</v>
      </c>
      <c r="P581" t="s">
        <v>50</v>
      </c>
      <c r="T581" t="s">
        <v>51</v>
      </c>
      <c r="U581" t="s">
        <v>46</v>
      </c>
      <c r="AF581" t="s">
        <v>52</v>
      </c>
      <c r="AG581" t="s">
        <v>53</v>
      </c>
      <c r="AJ581" t="s">
        <v>54</v>
      </c>
      <c r="AK581" s="1">
        <v>44198</v>
      </c>
      <c r="AL581" t="s">
        <v>55</v>
      </c>
      <c r="AM581" t="s">
        <v>56</v>
      </c>
      <c r="AN581" t="s">
        <v>57</v>
      </c>
      <c r="AP581" t="s">
        <v>567</v>
      </c>
    </row>
    <row r="582" spans="1:42" x14ac:dyDescent="0.35">
      <c r="A582" t="s">
        <v>1066</v>
      </c>
      <c r="B582">
        <v>390033</v>
      </c>
      <c r="C582">
        <v>5442414</v>
      </c>
      <c r="D582" t="s">
        <v>549</v>
      </c>
      <c r="F582" t="s">
        <v>550</v>
      </c>
      <c r="H582" t="s">
        <v>160</v>
      </c>
      <c r="I582" t="s">
        <v>161</v>
      </c>
      <c r="J582" t="s">
        <v>162</v>
      </c>
      <c r="K582" t="s">
        <v>342</v>
      </c>
      <c r="L582" t="s">
        <v>551</v>
      </c>
      <c r="N582" t="s">
        <v>173</v>
      </c>
      <c r="O582" t="s">
        <v>552</v>
      </c>
      <c r="P582" t="s">
        <v>603</v>
      </c>
      <c r="T582" t="s">
        <v>162</v>
      </c>
      <c r="U582" t="s">
        <v>162</v>
      </c>
      <c r="AF582" t="s">
        <v>52</v>
      </c>
      <c r="AG582" t="s">
        <v>182</v>
      </c>
      <c r="AJ582" t="s">
        <v>54</v>
      </c>
      <c r="AK582" s="1">
        <v>44237</v>
      </c>
      <c r="AL582" t="s">
        <v>55</v>
      </c>
      <c r="AM582" t="s">
        <v>56</v>
      </c>
      <c r="AN582" t="s">
        <v>57</v>
      </c>
      <c r="AP582" t="s">
        <v>567</v>
      </c>
    </row>
    <row r="583" spans="1:42" x14ac:dyDescent="0.35">
      <c r="A583" t="s">
        <v>1067</v>
      </c>
      <c r="B583">
        <v>387611</v>
      </c>
      <c r="C583">
        <v>5436095</v>
      </c>
      <c r="D583" t="s">
        <v>760</v>
      </c>
      <c r="F583" t="s">
        <v>761</v>
      </c>
      <c r="H583" t="s">
        <v>44</v>
      </c>
      <c r="I583" t="s">
        <v>170</v>
      </c>
      <c r="J583" t="s">
        <v>619</v>
      </c>
      <c r="K583" t="s">
        <v>171</v>
      </c>
      <c r="L583" t="s">
        <v>172</v>
      </c>
      <c r="N583" t="s">
        <v>173</v>
      </c>
      <c r="O583" t="s">
        <v>762</v>
      </c>
      <c r="P583" t="s">
        <v>763</v>
      </c>
      <c r="T583" t="s">
        <v>237</v>
      </c>
      <c r="U583" t="s">
        <v>237</v>
      </c>
      <c r="AF583" t="s">
        <v>52</v>
      </c>
      <c r="AG583" t="s">
        <v>121</v>
      </c>
      <c r="AJ583" t="s">
        <v>54</v>
      </c>
      <c r="AK583" s="1">
        <v>44198</v>
      </c>
      <c r="AL583" t="s">
        <v>55</v>
      </c>
      <c r="AM583" t="s">
        <v>56</v>
      </c>
      <c r="AN583" t="s">
        <v>57</v>
      </c>
      <c r="AP583" t="s">
        <v>183</v>
      </c>
    </row>
    <row r="584" spans="1:42" x14ac:dyDescent="0.35">
      <c r="A584" t="s">
        <v>1068</v>
      </c>
      <c r="B584">
        <v>387479</v>
      </c>
      <c r="C584">
        <v>5435980</v>
      </c>
      <c r="D584" t="s">
        <v>617</v>
      </c>
      <c r="F584" t="s">
        <v>618</v>
      </c>
      <c r="H584" t="s">
        <v>44</v>
      </c>
      <c r="I584" t="s">
        <v>170</v>
      </c>
      <c r="J584" t="s">
        <v>619</v>
      </c>
      <c r="K584" t="s">
        <v>171</v>
      </c>
      <c r="L584" t="s">
        <v>172</v>
      </c>
      <c r="N584" t="s">
        <v>344</v>
      </c>
      <c r="O584" t="s">
        <v>620</v>
      </c>
      <c r="P584" t="s">
        <v>621</v>
      </c>
      <c r="R584" t="s">
        <v>622</v>
      </c>
      <c r="T584" t="s">
        <v>237</v>
      </c>
      <c r="U584" t="s">
        <v>237</v>
      </c>
      <c r="AF584" t="s">
        <v>52</v>
      </c>
      <c r="AG584" t="s">
        <v>121</v>
      </c>
      <c r="AJ584" t="s">
        <v>54</v>
      </c>
      <c r="AK584" s="1">
        <v>44198</v>
      </c>
      <c r="AL584" t="s">
        <v>55</v>
      </c>
      <c r="AM584" t="s">
        <v>56</v>
      </c>
      <c r="AN584" t="s">
        <v>57</v>
      </c>
      <c r="AP584" t="s">
        <v>183</v>
      </c>
    </row>
    <row r="585" spans="1:42" x14ac:dyDescent="0.35">
      <c r="A585" t="s">
        <v>1069</v>
      </c>
      <c r="B585">
        <v>354304</v>
      </c>
      <c r="C585">
        <v>5440282</v>
      </c>
      <c r="D585" t="s">
        <v>549</v>
      </c>
      <c r="F585" t="s">
        <v>550</v>
      </c>
      <c r="H585" t="s">
        <v>160</v>
      </c>
      <c r="I585" t="s">
        <v>161</v>
      </c>
      <c r="J585" t="s">
        <v>162</v>
      </c>
      <c r="K585" t="s">
        <v>342</v>
      </c>
      <c r="L585" t="s">
        <v>551</v>
      </c>
      <c r="N585" t="s">
        <v>173</v>
      </c>
      <c r="O585" t="s">
        <v>552</v>
      </c>
      <c r="P585" t="s">
        <v>603</v>
      </c>
      <c r="T585" t="s">
        <v>162</v>
      </c>
      <c r="U585" t="s">
        <v>162</v>
      </c>
      <c r="AF585" t="s">
        <v>52</v>
      </c>
      <c r="AG585" t="s">
        <v>182</v>
      </c>
      <c r="AJ585" t="s">
        <v>54</v>
      </c>
      <c r="AK585" s="1">
        <v>44501</v>
      </c>
      <c r="AM585" t="s">
        <v>56</v>
      </c>
      <c r="AN585" t="s">
        <v>57</v>
      </c>
      <c r="AP585" t="s">
        <v>574</v>
      </c>
    </row>
    <row r="586" spans="1:42" x14ac:dyDescent="0.35">
      <c r="A586" t="s">
        <v>1070</v>
      </c>
      <c r="B586">
        <v>355016</v>
      </c>
      <c r="C586">
        <v>5442039</v>
      </c>
      <c r="D586" t="s">
        <v>592</v>
      </c>
      <c r="F586" t="s">
        <v>722</v>
      </c>
      <c r="H586" t="s">
        <v>69</v>
      </c>
      <c r="I586" t="s">
        <v>594</v>
      </c>
      <c r="J586" t="s">
        <v>120</v>
      </c>
      <c r="K586" t="s">
        <v>153</v>
      </c>
      <c r="N586" t="s">
        <v>65</v>
      </c>
      <c r="O586" t="s">
        <v>256</v>
      </c>
      <c r="P586" t="s">
        <v>595</v>
      </c>
      <c r="Q586" t="s">
        <v>596</v>
      </c>
      <c r="T586" t="s">
        <v>594</v>
      </c>
      <c r="U586" t="s">
        <v>120</v>
      </c>
      <c r="AF586" t="s">
        <v>52</v>
      </c>
      <c r="AG586" t="s">
        <v>121</v>
      </c>
      <c r="AJ586" t="s">
        <v>54</v>
      </c>
      <c r="AK586" s="1">
        <v>44237</v>
      </c>
      <c r="AM586" t="s">
        <v>56</v>
      </c>
      <c r="AN586" t="s">
        <v>57</v>
      </c>
      <c r="AP586" t="s">
        <v>574</v>
      </c>
    </row>
    <row r="587" spans="1:42" x14ac:dyDescent="0.35">
      <c r="A587" t="s">
        <v>1071</v>
      </c>
      <c r="B587">
        <v>353600</v>
      </c>
      <c r="C587">
        <v>5434235</v>
      </c>
      <c r="D587" t="s">
        <v>579</v>
      </c>
      <c r="F587" t="s">
        <v>580</v>
      </c>
      <c r="H587" t="s">
        <v>69</v>
      </c>
      <c r="I587" t="s">
        <v>114</v>
      </c>
      <c r="J587" t="s">
        <v>114</v>
      </c>
      <c r="L587" t="s">
        <v>388</v>
      </c>
      <c r="N587" t="s">
        <v>65</v>
      </c>
      <c r="O587" t="s">
        <v>581</v>
      </c>
      <c r="P587" t="s">
        <v>582</v>
      </c>
      <c r="Q587" t="s">
        <v>572</v>
      </c>
      <c r="T587" t="s">
        <v>119</v>
      </c>
      <c r="U587" t="s">
        <v>120</v>
      </c>
      <c r="AF587" t="s">
        <v>52</v>
      </c>
      <c r="AG587" t="s">
        <v>121</v>
      </c>
      <c r="AJ587" t="s">
        <v>54</v>
      </c>
      <c r="AK587" s="1">
        <v>44237</v>
      </c>
      <c r="AL587" t="s">
        <v>55</v>
      </c>
      <c r="AM587" t="s">
        <v>56</v>
      </c>
      <c r="AN587" t="s">
        <v>57</v>
      </c>
      <c r="AP587" t="s">
        <v>574</v>
      </c>
    </row>
    <row r="588" spans="1:42" x14ac:dyDescent="0.35">
      <c r="A588" t="s">
        <v>1072</v>
      </c>
      <c r="B588">
        <v>353426</v>
      </c>
      <c r="C588">
        <v>5446753</v>
      </c>
      <c r="D588" t="s">
        <v>1073</v>
      </c>
      <c r="F588" t="s">
        <v>772</v>
      </c>
      <c r="H588" t="s">
        <v>1074</v>
      </c>
      <c r="I588" t="s">
        <v>62</v>
      </c>
      <c r="J588" t="s">
        <v>1075</v>
      </c>
      <c r="K588" t="s">
        <v>1076</v>
      </c>
      <c r="N588" t="s">
        <v>65</v>
      </c>
      <c r="O588" t="s">
        <v>88</v>
      </c>
      <c r="P588" t="s">
        <v>1077</v>
      </c>
      <c r="Q588" t="s">
        <v>1078</v>
      </c>
      <c r="T588" t="s">
        <v>62</v>
      </c>
      <c r="U588" t="s">
        <v>44</v>
      </c>
      <c r="AE588" t="s">
        <v>1079</v>
      </c>
      <c r="AF588" t="s">
        <v>52</v>
      </c>
      <c r="AG588" t="s">
        <v>1080</v>
      </c>
      <c r="AJ588" t="s">
        <v>54</v>
      </c>
      <c r="AK588" s="1">
        <v>43905</v>
      </c>
      <c r="AL588" t="s">
        <v>55</v>
      </c>
      <c r="AM588" t="s">
        <v>56</v>
      </c>
      <c r="AN588" t="s">
        <v>57</v>
      </c>
      <c r="AP588" t="s">
        <v>574</v>
      </c>
    </row>
    <row r="589" spans="1:42" x14ac:dyDescent="0.35">
      <c r="A589" t="s">
        <v>1081</v>
      </c>
      <c r="B589">
        <v>348539</v>
      </c>
      <c r="C589">
        <v>5452798</v>
      </c>
      <c r="D589" t="s">
        <v>598</v>
      </c>
      <c r="F589" t="s">
        <v>1082</v>
      </c>
      <c r="H589" t="s">
        <v>160</v>
      </c>
      <c r="I589" t="s">
        <v>161</v>
      </c>
      <c r="J589" t="s">
        <v>162</v>
      </c>
      <c r="K589" t="s">
        <v>342</v>
      </c>
      <c r="L589" t="s">
        <v>1083</v>
      </c>
      <c r="N589" t="s">
        <v>344</v>
      </c>
      <c r="O589" t="s">
        <v>600</v>
      </c>
      <c r="P589" t="s">
        <v>1084</v>
      </c>
      <c r="T589" t="s">
        <v>162</v>
      </c>
      <c r="U589" t="s">
        <v>162</v>
      </c>
      <c r="AF589" t="s">
        <v>52</v>
      </c>
      <c r="AG589" t="s">
        <v>182</v>
      </c>
      <c r="AJ589" t="s">
        <v>54</v>
      </c>
      <c r="AK589" s="1">
        <v>43822</v>
      </c>
      <c r="AL589" t="s">
        <v>55</v>
      </c>
      <c r="AM589" t="s">
        <v>56</v>
      </c>
      <c r="AN589" t="s">
        <v>1085</v>
      </c>
      <c r="AP589" t="s">
        <v>261</v>
      </c>
    </row>
    <row r="590" spans="1:42" x14ac:dyDescent="0.35">
      <c r="A590" t="s">
        <v>1086</v>
      </c>
      <c r="B590">
        <v>346887</v>
      </c>
      <c r="C590">
        <v>5453777</v>
      </c>
      <c r="D590" t="s">
        <v>579</v>
      </c>
      <c r="F590" t="s">
        <v>1087</v>
      </c>
      <c r="H590" t="s">
        <v>69</v>
      </c>
      <c r="I590" t="s">
        <v>114</v>
      </c>
      <c r="J590" t="s">
        <v>114</v>
      </c>
      <c r="L590" t="s">
        <v>1088</v>
      </c>
      <c r="N590" t="s">
        <v>65</v>
      </c>
      <c r="O590" t="s">
        <v>581</v>
      </c>
      <c r="P590" t="s">
        <v>1089</v>
      </c>
      <c r="T590" t="s">
        <v>119</v>
      </c>
      <c r="U590" t="s">
        <v>120</v>
      </c>
      <c r="AF590" t="s">
        <v>52</v>
      </c>
      <c r="AG590" t="s">
        <v>121</v>
      </c>
      <c r="AJ590" t="s">
        <v>54</v>
      </c>
      <c r="AK590" s="1">
        <v>44501</v>
      </c>
      <c r="AL590" t="s">
        <v>55</v>
      </c>
      <c r="AM590" t="s">
        <v>56</v>
      </c>
      <c r="AN590" t="s">
        <v>1085</v>
      </c>
      <c r="AP590" t="s">
        <v>261</v>
      </c>
    </row>
    <row r="591" spans="1:42" x14ac:dyDescent="0.35">
      <c r="A591" t="s">
        <v>1090</v>
      </c>
      <c r="B591">
        <v>345433</v>
      </c>
      <c r="C591">
        <v>5453614</v>
      </c>
      <c r="D591" t="s">
        <v>42</v>
      </c>
      <c r="F591" t="s">
        <v>108</v>
      </c>
      <c r="H591" t="s">
        <v>44</v>
      </c>
      <c r="I591" t="s">
        <v>45</v>
      </c>
      <c r="J591" t="s">
        <v>46</v>
      </c>
      <c r="K591" t="s">
        <v>47</v>
      </c>
      <c r="N591" t="s">
        <v>48</v>
      </c>
      <c r="O591" t="s">
        <v>49</v>
      </c>
      <c r="P591" t="s">
        <v>1091</v>
      </c>
      <c r="T591" t="s">
        <v>46</v>
      </c>
      <c r="U591" t="s">
        <v>46</v>
      </c>
      <c r="AF591" t="s">
        <v>52</v>
      </c>
      <c r="AG591" t="s">
        <v>1092</v>
      </c>
      <c r="AJ591" t="s">
        <v>54</v>
      </c>
      <c r="AK591" s="1">
        <v>43822</v>
      </c>
      <c r="AL591" t="s">
        <v>55</v>
      </c>
      <c r="AM591" t="s">
        <v>56</v>
      </c>
      <c r="AN591" t="s">
        <v>1085</v>
      </c>
      <c r="AP591" t="s">
        <v>261</v>
      </c>
    </row>
    <row r="592" spans="1:42" x14ac:dyDescent="0.35">
      <c r="A592" t="s">
        <v>1093</v>
      </c>
      <c r="B592">
        <v>349243</v>
      </c>
      <c r="C592">
        <v>5434078</v>
      </c>
      <c r="D592" t="s">
        <v>249</v>
      </c>
      <c r="F592" t="s">
        <v>1094</v>
      </c>
      <c r="H592" t="s">
        <v>44</v>
      </c>
      <c r="I592" t="s">
        <v>45</v>
      </c>
      <c r="J592" t="s">
        <v>45</v>
      </c>
      <c r="K592" t="s">
        <v>1095</v>
      </c>
      <c r="N592" t="s">
        <v>48</v>
      </c>
      <c r="O592" t="s">
        <v>251</v>
      </c>
      <c r="P592" t="s">
        <v>1096</v>
      </c>
      <c r="AF592" t="s">
        <v>52</v>
      </c>
      <c r="AG592" t="s">
        <v>53</v>
      </c>
      <c r="AJ592" t="s">
        <v>54</v>
      </c>
      <c r="AK592" s="1">
        <v>44198</v>
      </c>
      <c r="AL592" t="s">
        <v>55</v>
      </c>
      <c r="AM592" t="s">
        <v>56</v>
      </c>
      <c r="AN592" t="s">
        <v>57</v>
      </c>
      <c r="AP592" t="s">
        <v>574</v>
      </c>
    </row>
    <row r="593" spans="1:42" x14ac:dyDescent="0.35">
      <c r="A593" t="s">
        <v>1097</v>
      </c>
      <c r="B593">
        <v>351823</v>
      </c>
      <c r="C593">
        <v>5430461</v>
      </c>
      <c r="D593" t="s">
        <v>569</v>
      </c>
      <c r="F593" t="s">
        <v>1098</v>
      </c>
      <c r="H593" t="s">
        <v>69</v>
      </c>
      <c r="I593" t="s">
        <v>114</v>
      </c>
      <c r="J593" t="s">
        <v>114</v>
      </c>
      <c r="L593" t="s">
        <v>388</v>
      </c>
      <c r="N593" t="s">
        <v>65</v>
      </c>
      <c r="O593" t="s">
        <v>66</v>
      </c>
      <c r="P593" t="s">
        <v>571</v>
      </c>
      <c r="R593" t="s">
        <v>573</v>
      </c>
      <c r="AF593" t="s">
        <v>52</v>
      </c>
      <c r="AG593" t="s">
        <v>121</v>
      </c>
      <c r="AJ593" t="s">
        <v>54</v>
      </c>
      <c r="AK593" s="1">
        <v>44237</v>
      </c>
      <c r="AL593" t="s">
        <v>55</v>
      </c>
      <c r="AM593" t="s">
        <v>56</v>
      </c>
      <c r="AN593" t="s">
        <v>57</v>
      </c>
      <c r="AP593" t="s">
        <v>574</v>
      </c>
    </row>
    <row r="594" spans="1:42" x14ac:dyDescent="0.35">
      <c r="A594" t="s">
        <v>1099</v>
      </c>
      <c r="B594">
        <v>352241</v>
      </c>
      <c r="C594">
        <v>5429671</v>
      </c>
      <c r="D594" t="s">
        <v>579</v>
      </c>
      <c r="F594" t="s">
        <v>580</v>
      </c>
      <c r="H594" t="s">
        <v>69</v>
      </c>
      <c r="I594" t="s">
        <v>114</v>
      </c>
      <c r="J594" t="s">
        <v>114</v>
      </c>
      <c r="L594" t="s">
        <v>388</v>
      </c>
      <c r="N594" t="s">
        <v>65</v>
      </c>
      <c r="O594" t="s">
        <v>581</v>
      </c>
      <c r="P594" t="s">
        <v>582</v>
      </c>
      <c r="Q594" t="s">
        <v>572</v>
      </c>
      <c r="T594" t="s">
        <v>119</v>
      </c>
      <c r="U594" t="s">
        <v>120</v>
      </c>
      <c r="AF594" t="s">
        <v>52</v>
      </c>
      <c r="AG594" t="s">
        <v>121</v>
      </c>
      <c r="AJ594" t="s">
        <v>54</v>
      </c>
      <c r="AK594" s="1">
        <v>44237</v>
      </c>
      <c r="AL594" t="s">
        <v>55</v>
      </c>
      <c r="AM594" t="s">
        <v>56</v>
      </c>
      <c r="AN594" t="s">
        <v>57</v>
      </c>
      <c r="AP594" t="s">
        <v>574</v>
      </c>
    </row>
    <row r="595" spans="1:42" x14ac:dyDescent="0.35">
      <c r="A595" t="s">
        <v>1100</v>
      </c>
      <c r="B595">
        <v>350760</v>
      </c>
      <c r="C595">
        <v>5430407</v>
      </c>
      <c r="D595" t="s">
        <v>579</v>
      </c>
      <c r="F595" t="s">
        <v>580</v>
      </c>
      <c r="H595" t="s">
        <v>69</v>
      </c>
      <c r="I595" t="s">
        <v>114</v>
      </c>
      <c r="J595" t="s">
        <v>114</v>
      </c>
      <c r="L595" t="s">
        <v>388</v>
      </c>
      <c r="N595" t="s">
        <v>65</v>
      </c>
      <c r="O595" t="s">
        <v>581</v>
      </c>
      <c r="P595" t="s">
        <v>582</v>
      </c>
      <c r="Q595" t="s">
        <v>572</v>
      </c>
      <c r="T595" t="s">
        <v>119</v>
      </c>
      <c r="U595" t="s">
        <v>120</v>
      </c>
      <c r="AF595" t="s">
        <v>52</v>
      </c>
      <c r="AG595" t="s">
        <v>121</v>
      </c>
      <c r="AJ595" t="s">
        <v>54</v>
      </c>
      <c r="AK595" s="1">
        <v>44237</v>
      </c>
      <c r="AL595" t="s">
        <v>55</v>
      </c>
      <c r="AM595" t="s">
        <v>56</v>
      </c>
      <c r="AN595" t="s">
        <v>57</v>
      </c>
      <c r="AP595" t="s">
        <v>574</v>
      </c>
    </row>
    <row r="596" spans="1:42" x14ac:dyDescent="0.35">
      <c r="A596" t="s">
        <v>1101</v>
      </c>
      <c r="B596">
        <v>352496</v>
      </c>
      <c r="C596">
        <v>5431788</v>
      </c>
      <c r="D596" t="s">
        <v>579</v>
      </c>
      <c r="F596" t="s">
        <v>580</v>
      </c>
      <c r="H596" t="s">
        <v>69</v>
      </c>
      <c r="I596" t="s">
        <v>114</v>
      </c>
      <c r="J596" t="s">
        <v>114</v>
      </c>
      <c r="L596" t="s">
        <v>388</v>
      </c>
      <c r="N596" t="s">
        <v>65</v>
      </c>
      <c r="O596" t="s">
        <v>581</v>
      </c>
      <c r="P596" t="s">
        <v>582</v>
      </c>
      <c r="Q596" t="s">
        <v>572</v>
      </c>
      <c r="T596" t="s">
        <v>119</v>
      </c>
      <c r="U596" t="s">
        <v>120</v>
      </c>
      <c r="AF596" t="s">
        <v>52</v>
      </c>
      <c r="AG596" t="s">
        <v>121</v>
      </c>
      <c r="AJ596" t="s">
        <v>54</v>
      </c>
      <c r="AK596" s="1">
        <v>44237</v>
      </c>
      <c r="AL596" t="s">
        <v>55</v>
      </c>
      <c r="AM596" t="s">
        <v>56</v>
      </c>
      <c r="AN596" t="s">
        <v>57</v>
      </c>
      <c r="AP596" t="s">
        <v>574</v>
      </c>
    </row>
    <row r="597" spans="1:42" x14ac:dyDescent="0.35">
      <c r="A597" t="s">
        <v>1102</v>
      </c>
      <c r="B597">
        <v>353059</v>
      </c>
      <c r="C597">
        <v>5432351</v>
      </c>
      <c r="D597" t="s">
        <v>579</v>
      </c>
      <c r="F597" t="s">
        <v>580</v>
      </c>
      <c r="H597" t="s">
        <v>69</v>
      </c>
      <c r="I597" t="s">
        <v>114</v>
      </c>
      <c r="J597" t="s">
        <v>114</v>
      </c>
      <c r="L597" t="s">
        <v>388</v>
      </c>
      <c r="N597" t="s">
        <v>65</v>
      </c>
      <c r="O597" t="s">
        <v>581</v>
      </c>
      <c r="P597" t="s">
        <v>582</v>
      </c>
      <c r="Q597" t="s">
        <v>572</v>
      </c>
      <c r="T597" t="s">
        <v>119</v>
      </c>
      <c r="U597" t="s">
        <v>120</v>
      </c>
      <c r="AF597" t="s">
        <v>52</v>
      </c>
      <c r="AG597" t="s">
        <v>121</v>
      </c>
      <c r="AJ597" t="s">
        <v>54</v>
      </c>
      <c r="AK597" s="1">
        <v>44237</v>
      </c>
      <c r="AL597" t="s">
        <v>55</v>
      </c>
      <c r="AM597" t="s">
        <v>56</v>
      </c>
      <c r="AN597" t="s">
        <v>57</v>
      </c>
      <c r="AP597" t="s">
        <v>574</v>
      </c>
    </row>
    <row r="598" spans="1:42" x14ac:dyDescent="0.35">
      <c r="A598" t="s">
        <v>1103</v>
      </c>
      <c r="B598">
        <v>350206</v>
      </c>
      <c r="C598">
        <v>5429771</v>
      </c>
      <c r="D598" t="s">
        <v>658</v>
      </c>
      <c r="F598" t="s">
        <v>1104</v>
      </c>
      <c r="H598" t="s">
        <v>44</v>
      </c>
      <c r="I598" t="s">
        <v>170</v>
      </c>
      <c r="J598" t="s">
        <v>237</v>
      </c>
      <c r="K598" t="s">
        <v>171</v>
      </c>
      <c r="L598" t="s">
        <v>172</v>
      </c>
      <c r="N598" t="s">
        <v>344</v>
      </c>
      <c r="O598" t="s">
        <v>660</v>
      </c>
      <c r="P598" t="s">
        <v>1105</v>
      </c>
      <c r="AF598" t="s">
        <v>52</v>
      </c>
      <c r="AG598" t="s">
        <v>121</v>
      </c>
      <c r="AJ598" t="s">
        <v>54</v>
      </c>
      <c r="AK598" s="1">
        <v>44501</v>
      </c>
      <c r="AM598" t="s">
        <v>56</v>
      </c>
      <c r="AN598" t="s">
        <v>57</v>
      </c>
      <c r="AP598" t="s">
        <v>574</v>
      </c>
    </row>
    <row r="599" spans="1:42" x14ac:dyDescent="0.35">
      <c r="A599" t="s">
        <v>1106</v>
      </c>
      <c r="B599">
        <v>353187</v>
      </c>
      <c r="C599">
        <v>5434605</v>
      </c>
      <c r="D599" t="s">
        <v>177</v>
      </c>
      <c r="F599" t="s">
        <v>576</v>
      </c>
      <c r="H599" t="s">
        <v>160</v>
      </c>
      <c r="I599" t="s">
        <v>161</v>
      </c>
      <c r="J599" t="s">
        <v>162</v>
      </c>
      <c r="K599" t="s">
        <v>265</v>
      </c>
      <c r="N599" t="s">
        <v>48</v>
      </c>
      <c r="O599" t="s">
        <v>179</v>
      </c>
      <c r="P599" t="s">
        <v>577</v>
      </c>
      <c r="T599" t="s">
        <v>162</v>
      </c>
      <c r="U599" t="s">
        <v>162</v>
      </c>
      <c r="AF599" t="s">
        <v>52</v>
      </c>
      <c r="AG599" t="s">
        <v>53</v>
      </c>
      <c r="AJ599" t="s">
        <v>54</v>
      </c>
      <c r="AK599" s="1">
        <v>44237</v>
      </c>
      <c r="AL599" t="s">
        <v>55</v>
      </c>
      <c r="AM599" t="s">
        <v>56</v>
      </c>
      <c r="AN599" t="s">
        <v>57</v>
      </c>
      <c r="AP599" t="s">
        <v>574</v>
      </c>
    </row>
    <row r="600" spans="1:42" x14ac:dyDescent="0.35">
      <c r="A600" t="s">
        <v>1107</v>
      </c>
      <c r="B600">
        <v>350299</v>
      </c>
      <c r="C600">
        <v>5435614</v>
      </c>
      <c r="D600" t="s">
        <v>549</v>
      </c>
      <c r="F600" t="s">
        <v>550</v>
      </c>
      <c r="H600" t="s">
        <v>160</v>
      </c>
      <c r="I600" t="s">
        <v>161</v>
      </c>
      <c r="J600" t="s">
        <v>162</v>
      </c>
      <c r="K600" t="s">
        <v>342</v>
      </c>
      <c r="L600" t="s">
        <v>551</v>
      </c>
      <c r="N600" t="s">
        <v>173</v>
      </c>
      <c r="O600" t="s">
        <v>552</v>
      </c>
      <c r="P600" t="s">
        <v>603</v>
      </c>
      <c r="T600" t="s">
        <v>162</v>
      </c>
      <c r="U600" t="s">
        <v>162</v>
      </c>
      <c r="AF600" t="s">
        <v>52</v>
      </c>
      <c r="AG600" t="s">
        <v>182</v>
      </c>
      <c r="AJ600" t="s">
        <v>54</v>
      </c>
      <c r="AK600" s="1">
        <v>43857</v>
      </c>
      <c r="AM600" t="s">
        <v>56</v>
      </c>
      <c r="AN600" t="s">
        <v>57</v>
      </c>
      <c r="AP600" t="s">
        <v>574</v>
      </c>
    </row>
    <row r="601" spans="1:42" x14ac:dyDescent="0.35">
      <c r="A601" t="s">
        <v>1108</v>
      </c>
      <c r="B601">
        <v>349961</v>
      </c>
      <c r="C601">
        <v>5432333</v>
      </c>
      <c r="D601" t="s">
        <v>1109</v>
      </c>
      <c r="F601" t="s">
        <v>1110</v>
      </c>
      <c r="H601" t="s">
        <v>44</v>
      </c>
      <c r="I601" t="s">
        <v>170</v>
      </c>
      <c r="J601" t="s">
        <v>237</v>
      </c>
      <c r="K601" t="s">
        <v>171</v>
      </c>
      <c r="L601" t="s">
        <v>172</v>
      </c>
      <c r="N601" t="s">
        <v>344</v>
      </c>
      <c r="O601" t="s">
        <v>620</v>
      </c>
      <c r="P601" t="s">
        <v>1111</v>
      </c>
      <c r="AF601" t="s">
        <v>52</v>
      </c>
      <c r="AG601" t="s">
        <v>121</v>
      </c>
      <c r="AJ601" t="s">
        <v>54</v>
      </c>
      <c r="AK601" s="1">
        <v>44501</v>
      </c>
      <c r="AM601" t="s">
        <v>56</v>
      </c>
      <c r="AN601" t="s">
        <v>57</v>
      </c>
      <c r="AP601" t="s">
        <v>574</v>
      </c>
    </row>
    <row r="602" spans="1:42" x14ac:dyDescent="0.35">
      <c r="A602" t="s">
        <v>1112</v>
      </c>
      <c r="B602">
        <v>346646</v>
      </c>
      <c r="C602">
        <v>5433943</v>
      </c>
      <c r="D602" t="s">
        <v>1113</v>
      </c>
      <c r="F602" t="s">
        <v>1098</v>
      </c>
      <c r="H602" t="s">
        <v>69</v>
      </c>
      <c r="I602" t="s">
        <v>114</v>
      </c>
      <c r="J602" t="s">
        <v>114</v>
      </c>
      <c r="L602" t="s">
        <v>388</v>
      </c>
      <c r="N602" t="s">
        <v>65</v>
      </c>
      <c r="O602" t="s">
        <v>80</v>
      </c>
      <c r="P602" t="s">
        <v>1114</v>
      </c>
      <c r="R602" t="s">
        <v>573</v>
      </c>
      <c r="AF602" t="s">
        <v>52</v>
      </c>
      <c r="AG602" t="s">
        <v>121</v>
      </c>
      <c r="AJ602" t="s">
        <v>54</v>
      </c>
      <c r="AK602" s="1">
        <v>44237</v>
      </c>
      <c r="AL602" t="s">
        <v>55</v>
      </c>
      <c r="AM602" t="s">
        <v>56</v>
      </c>
      <c r="AN602" t="s">
        <v>57</v>
      </c>
      <c r="AP602" t="s">
        <v>574</v>
      </c>
    </row>
    <row r="603" spans="1:42" x14ac:dyDescent="0.35">
      <c r="A603" t="s">
        <v>1115</v>
      </c>
      <c r="B603">
        <v>347171</v>
      </c>
      <c r="C603">
        <v>5435359</v>
      </c>
      <c r="D603" t="s">
        <v>549</v>
      </c>
      <c r="F603" t="s">
        <v>550</v>
      </c>
      <c r="H603" t="s">
        <v>160</v>
      </c>
      <c r="I603" t="s">
        <v>161</v>
      </c>
      <c r="J603" t="s">
        <v>162</v>
      </c>
      <c r="K603" t="s">
        <v>342</v>
      </c>
      <c r="L603" t="s">
        <v>551</v>
      </c>
      <c r="N603" t="s">
        <v>173</v>
      </c>
      <c r="O603" t="s">
        <v>552</v>
      </c>
      <c r="P603" t="s">
        <v>603</v>
      </c>
      <c r="T603" t="s">
        <v>162</v>
      </c>
      <c r="AF603" t="s">
        <v>52</v>
      </c>
      <c r="AG603" t="s">
        <v>182</v>
      </c>
      <c r="AJ603" t="s">
        <v>54</v>
      </c>
      <c r="AK603" s="1">
        <v>44501</v>
      </c>
      <c r="AL603" t="s">
        <v>55</v>
      </c>
      <c r="AM603" t="s">
        <v>56</v>
      </c>
      <c r="AN603" t="s">
        <v>57</v>
      </c>
      <c r="AP603" t="s">
        <v>574</v>
      </c>
    </row>
    <row r="604" spans="1:42" x14ac:dyDescent="0.35">
      <c r="A604" t="s">
        <v>1116</v>
      </c>
      <c r="B604">
        <v>347780</v>
      </c>
      <c r="C604">
        <v>5434796</v>
      </c>
      <c r="D604" t="s">
        <v>249</v>
      </c>
      <c r="F604" t="s">
        <v>1094</v>
      </c>
      <c r="H604" t="s">
        <v>44</v>
      </c>
      <c r="I604" t="s">
        <v>45</v>
      </c>
      <c r="J604" t="s">
        <v>45</v>
      </c>
      <c r="K604" t="s">
        <v>1095</v>
      </c>
      <c r="N604" t="s">
        <v>48</v>
      </c>
      <c r="O604" t="s">
        <v>251</v>
      </c>
      <c r="P604" t="s">
        <v>1096</v>
      </c>
      <c r="AF604" t="s">
        <v>52</v>
      </c>
      <c r="AG604" t="s">
        <v>53</v>
      </c>
      <c r="AJ604" t="s">
        <v>54</v>
      </c>
      <c r="AK604" s="1">
        <v>44501</v>
      </c>
      <c r="AL604" t="s">
        <v>55</v>
      </c>
      <c r="AM604" t="s">
        <v>56</v>
      </c>
      <c r="AN604" t="s">
        <v>57</v>
      </c>
      <c r="AP604" t="s">
        <v>574</v>
      </c>
    </row>
    <row r="605" spans="1:42" x14ac:dyDescent="0.35">
      <c r="A605" t="s">
        <v>1117</v>
      </c>
      <c r="B605">
        <v>347752</v>
      </c>
      <c r="C605">
        <v>5433460</v>
      </c>
      <c r="D605" t="s">
        <v>177</v>
      </c>
      <c r="F605" t="s">
        <v>576</v>
      </c>
      <c r="H605" t="s">
        <v>160</v>
      </c>
      <c r="I605" t="s">
        <v>161</v>
      </c>
      <c r="J605" t="s">
        <v>162</v>
      </c>
      <c r="K605" t="s">
        <v>265</v>
      </c>
      <c r="N605" t="s">
        <v>48</v>
      </c>
      <c r="O605" t="s">
        <v>179</v>
      </c>
      <c r="P605" t="s">
        <v>577</v>
      </c>
      <c r="T605" t="s">
        <v>162</v>
      </c>
      <c r="U605" t="s">
        <v>162</v>
      </c>
      <c r="AF605" t="s">
        <v>52</v>
      </c>
      <c r="AG605" t="s">
        <v>53</v>
      </c>
      <c r="AJ605" t="s">
        <v>54</v>
      </c>
      <c r="AK605" s="1">
        <v>44501</v>
      </c>
      <c r="AL605" t="s">
        <v>55</v>
      </c>
      <c r="AM605" t="s">
        <v>56</v>
      </c>
      <c r="AN605" t="s">
        <v>57</v>
      </c>
      <c r="AP605" t="s">
        <v>574</v>
      </c>
    </row>
    <row r="606" spans="1:42" x14ac:dyDescent="0.35">
      <c r="A606" t="s">
        <v>1118</v>
      </c>
      <c r="B606">
        <v>348161</v>
      </c>
      <c r="C606">
        <v>5433215</v>
      </c>
      <c r="D606" t="s">
        <v>760</v>
      </c>
      <c r="F606" t="s">
        <v>1119</v>
      </c>
      <c r="H606" t="s">
        <v>44</v>
      </c>
      <c r="I606" t="s">
        <v>170</v>
      </c>
      <c r="J606" t="s">
        <v>170</v>
      </c>
      <c r="K606" t="s">
        <v>171</v>
      </c>
      <c r="L606" t="s">
        <v>172</v>
      </c>
      <c r="N606" t="s">
        <v>173</v>
      </c>
      <c r="O606" t="s">
        <v>762</v>
      </c>
      <c r="P606" t="s">
        <v>1120</v>
      </c>
      <c r="AF606" t="s">
        <v>52</v>
      </c>
      <c r="AG606" t="s">
        <v>121</v>
      </c>
      <c r="AJ606" t="s">
        <v>54</v>
      </c>
      <c r="AK606" s="1">
        <v>44501</v>
      </c>
      <c r="AM606" t="s">
        <v>56</v>
      </c>
      <c r="AN606" t="s">
        <v>57</v>
      </c>
      <c r="AP606" t="s">
        <v>574</v>
      </c>
    </row>
    <row r="607" spans="1:42" x14ac:dyDescent="0.35">
      <c r="A607" t="s">
        <v>1121</v>
      </c>
      <c r="B607">
        <v>348516</v>
      </c>
      <c r="C607">
        <v>5432897</v>
      </c>
      <c r="D607" t="s">
        <v>549</v>
      </c>
      <c r="F607" t="s">
        <v>550</v>
      </c>
      <c r="H607" t="s">
        <v>160</v>
      </c>
      <c r="I607" t="s">
        <v>161</v>
      </c>
      <c r="J607" t="s">
        <v>162</v>
      </c>
      <c r="K607" t="s">
        <v>342</v>
      </c>
      <c r="L607" t="s">
        <v>551</v>
      </c>
      <c r="N607" t="s">
        <v>173</v>
      </c>
      <c r="O607" t="s">
        <v>552</v>
      </c>
      <c r="P607" t="s">
        <v>603</v>
      </c>
      <c r="T607" t="s">
        <v>162</v>
      </c>
      <c r="U607" t="s">
        <v>162</v>
      </c>
      <c r="AF607" t="s">
        <v>52</v>
      </c>
      <c r="AG607" t="s">
        <v>182</v>
      </c>
      <c r="AJ607" t="s">
        <v>54</v>
      </c>
      <c r="AK607" s="1">
        <v>44501</v>
      </c>
      <c r="AL607" t="s">
        <v>55</v>
      </c>
      <c r="AM607" t="s">
        <v>56</v>
      </c>
      <c r="AN607" t="s">
        <v>57</v>
      </c>
      <c r="AP607" t="s">
        <v>574</v>
      </c>
    </row>
    <row r="608" spans="1:42" x14ac:dyDescent="0.35">
      <c r="A608" t="s">
        <v>1122</v>
      </c>
      <c r="B608">
        <v>349334</v>
      </c>
      <c r="C608">
        <v>5433124</v>
      </c>
      <c r="D608" t="s">
        <v>579</v>
      </c>
      <c r="F608" t="s">
        <v>580</v>
      </c>
      <c r="H608" t="s">
        <v>69</v>
      </c>
      <c r="I608" t="s">
        <v>114</v>
      </c>
      <c r="J608" t="s">
        <v>114</v>
      </c>
      <c r="L608" t="s">
        <v>388</v>
      </c>
      <c r="N608" t="s">
        <v>65</v>
      </c>
      <c r="O608" t="s">
        <v>581</v>
      </c>
      <c r="P608" t="s">
        <v>582</v>
      </c>
      <c r="Q608" t="s">
        <v>572</v>
      </c>
      <c r="T608" t="s">
        <v>119</v>
      </c>
      <c r="U608" t="s">
        <v>120</v>
      </c>
      <c r="AF608" t="s">
        <v>52</v>
      </c>
      <c r="AG608" t="s">
        <v>121</v>
      </c>
      <c r="AJ608" t="s">
        <v>54</v>
      </c>
      <c r="AK608" s="1">
        <v>44237</v>
      </c>
      <c r="AL608" t="s">
        <v>55</v>
      </c>
      <c r="AM608" t="s">
        <v>56</v>
      </c>
      <c r="AN608" t="s">
        <v>57</v>
      </c>
      <c r="AP608" t="s">
        <v>574</v>
      </c>
    </row>
    <row r="609" spans="1:42" x14ac:dyDescent="0.35">
      <c r="A609" t="s">
        <v>1123</v>
      </c>
      <c r="B609">
        <v>349288</v>
      </c>
      <c r="C609">
        <v>5432088</v>
      </c>
      <c r="D609" t="s">
        <v>1113</v>
      </c>
      <c r="F609" t="s">
        <v>1098</v>
      </c>
      <c r="H609" t="s">
        <v>69</v>
      </c>
      <c r="I609" t="s">
        <v>114</v>
      </c>
      <c r="J609" t="s">
        <v>114</v>
      </c>
      <c r="L609" t="s">
        <v>388</v>
      </c>
      <c r="N609" t="s">
        <v>65</v>
      </c>
      <c r="O609" t="s">
        <v>80</v>
      </c>
      <c r="P609" t="s">
        <v>1114</v>
      </c>
      <c r="R609" t="s">
        <v>573</v>
      </c>
      <c r="AF609" t="s">
        <v>52</v>
      </c>
      <c r="AG609" t="s">
        <v>121</v>
      </c>
      <c r="AJ609" t="s">
        <v>54</v>
      </c>
      <c r="AK609" s="1">
        <v>44237</v>
      </c>
      <c r="AL609" t="s">
        <v>55</v>
      </c>
      <c r="AM609" t="s">
        <v>56</v>
      </c>
      <c r="AN609" t="s">
        <v>57</v>
      </c>
      <c r="AP609" t="s">
        <v>574</v>
      </c>
    </row>
    <row r="610" spans="1:42" x14ac:dyDescent="0.35">
      <c r="A610" t="s">
        <v>1124</v>
      </c>
      <c r="B610">
        <v>347353</v>
      </c>
      <c r="C610">
        <v>5431152</v>
      </c>
      <c r="D610" t="s">
        <v>579</v>
      </c>
      <c r="F610" t="s">
        <v>580</v>
      </c>
      <c r="H610" t="s">
        <v>69</v>
      </c>
      <c r="I610" t="s">
        <v>114</v>
      </c>
      <c r="J610" t="s">
        <v>114</v>
      </c>
      <c r="L610" t="s">
        <v>388</v>
      </c>
      <c r="N610" t="s">
        <v>65</v>
      </c>
      <c r="O610" t="s">
        <v>581</v>
      </c>
      <c r="P610" t="s">
        <v>582</v>
      </c>
      <c r="Q610" t="s">
        <v>572</v>
      </c>
      <c r="T610" t="s">
        <v>119</v>
      </c>
      <c r="U610" t="s">
        <v>120</v>
      </c>
      <c r="AF610" t="s">
        <v>52</v>
      </c>
      <c r="AG610" t="s">
        <v>121</v>
      </c>
      <c r="AJ610" t="s">
        <v>54</v>
      </c>
      <c r="AK610" s="1">
        <v>44237</v>
      </c>
      <c r="AL610" t="s">
        <v>55</v>
      </c>
      <c r="AM610" t="s">
        <v>56</v>
      </c>
      <c r="AN610" t="s">
        <v>57</v>
      </c>
      <c r="AP610" t="s">
        <v>574</v>
      </c>
    </row>
    <row r="611" spans="1:42" x14ac:dyDescent="0.35">
      <c r="A611" t="s">
        <v>1125</v>
      </c>
      <c r="B611">
        <v>347743</v>
      </c>
      <c r="C611">
        <v>5430779</v>
      </c>
      <c r="D611" t="s">
        <v>1113</v>
      </c>
      <c r="F611" t="s">
        <v>1098</v>
      </c>
      <c r="H611" t="s">
        <v>69</v>
      </c>
      <c r="I611" t="s">
        <v>114</v>
      </c>
      <c r="J611" t="s">
        <v>114</v>
      </c>
      <c r="L611" t="s">
        <v>388</v>
      </c>
      <c r="N611" t="s">
        <v>65</v>
      </c>
      <c r="O611" t="s">
        <v>80</v>
      </c>
      <c r="P611" t="s">
        <v>1114</v>
      </c>
      <c r="R611" t="s">
        <v>573</v>
      </c>
      <c r="AF611" t="s">
        <v>52</v>
      </c>
      <c r="AG611" t="s">
        <v>121</v>
      </c>
      <c r="AJ611" t="s">
        <v>54</v>
      </c>
      <c r="AK611" s="1">
        <v>44237</v>
      </c>
      <c r="AL611" t="s">
        <v>55</v>
      </c>
      <c r="AM611" t="s">
        <v>56</v>
      </c>
      <c r="AN611" t="s">
        <v>57</v>
      </c>
      <c r="AP611" t="s">
        <v>574</v>
      </c>
    </row>
    <row r="612" spans="1:42" x14ac:dyDescent="0.35">
      <c r="A612" t="s">
        <v>1126</v>
      </c>
      <c r="B612">
        <v>347198</v>
      </c>
      <c r="C612">
        <v>5430034</v>
      </c>
      <c r="D612" t="s">
        <v>1113</v>
      </c>
      <c r="F612" t="s">
        <v>1098</v>
      </c>
      <c r="H612" t="s">
        <v>69</v>
      </c>
      <c r="I612" t="s">
        <v>114</v>
      </c>
      <c r="J612" t="s">
        <v>114</v>
      </c>
      <c r="L612" t="s">
        <v>388</v>
      </c>
      <c r="N612" t="s">
        <v>65</v>
      </c>
      <c r="O612" t="s">
        <v>80</v>
      </c>
      <c r="P612" t="s">
        <v>1114</v>
      </c>
      <c r="R612" t="s">
        <v>573</v>
      </c>
      <c r="AF612" t="s">
        <v>52</v>
      </c>
      <c r="AG612" t="s">
        <v>121</v>
      </c>
      <c r="AJ612" t="s">
        <v>54</v>
      </c>
      <c r="AK612" s="1">
        <v>44237</v>
      </c>
      <c r="AL612" t="s">
        <v>55</v>
      </c>
      <c r="AM612" t="s">
        <v>56</v>
      </c>
      <c r="AN612" t="s">
        <v>57</v>
      </c>
      <c r="AP612" t="s">
        <v>574</v>
      </c>
    </row>
    <row r="613" spans="1:42" x14ac:dyDescent="0.35">
      <c r="A613" t="s">
        <v>1127</v>
      </c>
      <c r="B613">
        <v>346598</v>
      </c>
      <c r="C613">
        <v>5430443</v>
      </c>
      <c r="D613" t="s">
        <v>1113</v>
      </c>
      <c r="F613" t="s">
        <v>1098</v>
      </c>
      <c r="H613" t="s">
        <v>69</v>
      </c>
      <c r="I613" t="s">
        <v>114</v>
      </c>
      <c r="J613" t="s">
        <v>114</v>
      </c>
      <c r="L613" t="s">
        <v>388</v>
      </c>
      <c r="N613" t="s">
        <v>65</v>
      </c>
      <c r="O613" t="s">
        <v>80</v>
      </c>
      <c r="P613" t="s">
        <v>1114</v>
      </c>
      <c r="R613" t="s">
        <v>573</v>
      </c>
      <c r="AF613" t="s">
        <v>52</v>
      </c>
      <c r="AG613" t="s">
        <v>121</v>
      </c>
      <c r="AJ613" t="s">
        <v>54</v>
      </c>
      <c r="AK613" s="1">
        <v>44237</v>
      </c>
      <c r="AL613" t="s">
        <v>55</v>
      </c>
      <c r="AM613" t="s">
        <v>56</v>
      </c>
      <c r="AN613" t="s">
        <v>57</v>
      </c>
      <c r="AP613" t="s">
        <v>574</v>
      </c>
    </row>
    <row r="614" spans="1:42" x14ac:dyDescent="0.35">
      <c r="A614" t="s">
        <v>1128</v>
      </c>
      <c r="B614">
        <v>346417</v>
      </c>
      <c r="C614">
        <v>5430734</v>
      </c>
      <c r="D614" t="s">
        <v>1113</v>
      </c>
      <c r="F614" t="s">
        <v>1098</v>
      </c>
      <c r="H614" t="s">
        <v>69</v>
      </c>
      <c r="I614" t="s">
        <v>114</v>
      </c>
      <c r="J614" t="s">
        <v>114</v>
      </c>
      <c r="L614" t="s">
        <v>388</v>
      </c>
      <c r="N614" t="s">
        <v>65</v>
      </c>
      <c r="O614" t="s">
        <v>80</v>
      </c>
      <c r="P614" t="s">
        <v>1114</v>
      </c>
      <c r="R614" t="s">
        <v>573</v>
      </c>
      <c r="AF614" t="s">
        <v>52</v>
      </c>
      <c r="AG614" t="s">
        <v>121</v>
      </c>
      <c r="AJ614" t="s">
        <v>54</v>
      </c>
      <c r="AK614" s="1">
        <v>44237</v>
      </c>
      <c r="AL614" t="s">
        <v>55</v>
      </c>
      <c r="AM614" t="s">
        <v>56</v>
      </c>
      <c r="AN614" t="s">
        <v>57</v>
      </c>
      <c r="AP614" t="s">
        <v>574</v>
      </c>
    </row>
    <row r="615" spans="1:42" x14ac:dyDescent="0.35">
      <c r="A615" t="s">
        <v>1129</v>
      </c>
      <c r="B615">
        <v>349424</v>
      </c>
      <c r="C615">
        <v>5431106</v>
      </c>
      <c r="D615" t="s">
        <v>760</v>
      </c>
      <c r="F615" t="s">
        <v>1119</v>
      </c>
      <c r="H615" t="s">
        <v>44</v>
      </c>
      <c r="I615" t="s">
        <v>170</v>
      </c>
      <c r="J615" t="s">
        <v>237</v>
      </c>
      <c r="K615" t="s">
        <v>171</v>
      </c>
      <c r="L615" t="s">
        <v>172</v>
      </c>
      <c r="N615" t="s">
        <v>173</v>
      </c>
      <c r="O615" t="s">
        <v>762</v>
      </c>
      <c r="P615" t="s">
        <v>1120</v>
      </c>
      <c r="AF615" t="s">
        <v>52</v>
      </c>
      <c r="AG615" t="s">
        <v>121</v>
      </c>
      <c r="AJ615" t="s">
        <v>54</v>
      </c>
      <c r="AK615" s="1">
        <v>44501</v>
      </c>
      <c r="AM615" t="s">
        <v>56</v>
      </c>
      <c r="AN615" t="s">
        <v>57</v>
      </c>
      <c r="AP615" t="s">
        <v>574</v>
      </c>
    </row>
    <row r="616" spans="1:42" x14ac:dyDescent="0.35">
      <c r="A616" t="s">
        <v>1130</v>
      </c>
      <c r="B616">
        <v>349434</v>
      </c>
      <c r="C616">
        <v>5430788</v>
      </c>
      <c r="D616" t="s">
        <v>549</v>
      </c>
      <c r="F616" t="s">
        <v>550</v>
      </c>
      <c r="H616" t="s">
        <v>160</v>
      </c>
      <c r="I616" t="s">
        <v>161</v>
      </c>
      <c r="J616" t="s">
        <v>162</v>
      </c>
      <c r="K616" t="s">
        <v>342</v>
      </c>
      <c r="L616" t="s">
        <v>551</v>
      </c>
      <c r="N616" t="s">
        <v>173</v>
      </c>
      <c r="O616" t="s">
        <v>552</v>
      </c>
      <c r="P616" t="s">
        <v>603</v>
      </c>
      <c r="T616" t="s">
        <v>162</v>
      </c>
      <c r="U616" t="s">
        <v>162</v>
      </c>
      <c r="AF616" t="s">
        <v>52</v>
      </c>
      <c r="AG616" t="s">
        <v>182</v>
      </c>
      <c r="AJ616" t="s">
        <v>54</v>
      </c>
      <c r="AK616" s="1">
        <v>44501</v>
      </c>
      <c r="AL616" t="s">
        <v>55</v>
      </c>
      <c r="AM616" t="s">
        <v>56</v>
      </c>
      <c r="AN616" t="s">
        <v>57</v>
      </c>
      <c r="AP616" t="s">
        <v>574</v>
      </c>
    </row>
    <row r="617" spans="1:42" x14ac:dyDescent="0.35">
      <c r="A617" t="s">
        <v>1131</v>
      </c>
      <c r="B617">
        <v>348861</v>
      </c>
      <c r="C617">
        <v>5429971</v>
      </c>
      <c r="D617" t="s">
        <v>760</v>
      </c>
      <c r="F617" t="s">
        <v>1119</v>
      </c>
      <c r="H617" t="s">
        <v>44</v>
      </c>
      <c r="I617" t="s">
        <v>170</v>
      </c>
      <c r="J617" t="s">
        <v>237</v>
      </c>
      <c r="K617" t="s">
        <v>171</v>
      </c>
      <c r="L617" t="s">
        <v>172</v>
      </c>
      <c r="N617" t="s">
        <v>173</v>
      </c>
      <c r="O617" t="s">
        <v>762</v>
      </c>
      <c r="P617" t="s">
        <v>1120</v>
      </c>
      <c r="AF617" t="s">
        <v>52</v>
      </c>
      <c r="AG617" t="s">
        <v>121</v>
      </c>
      <c r="AJ617" t="s">
        <v>54</v>
      </c>
      <c r="AK617" s="1">
        <v>44501</v>
      </c>
      <c r="AM617" t="s">
        <v>56</v>
      </c>
      <c r="AN617" t="s">
        <v>57</v>
      </c>
      <c r="AP617" t="s">
        <v>574</v>
      </c>
    </row>
    <row r="618" spans="1:42" x14ac:dyDescent="0.35">
      <c r="A618" t="s">
        <v>1132</v>
      </c>
      <c r="B618">
        <v>349352</v>
      </c>
      <c r="C618">
        <v>5430043</v>
      </c>
      <c r="D618" t="s">
        <v>658</v>
      </c>
      <c r="F618" t="s">
        <v>1104</v>
      </c>
      <c r="H618" t="s">
        <v>44</v>
      </c>
      <c r="I618" t="s">
        <v>170</v>
      </c>
      <c r="J618" t="s">
        <v>237</v>
      </c>
      <c r="K618" t="s">
        <v>171</v>
      </c>
      <c r="L618" t="s">
        <v>172</v>
      </c>
      <c r="N618" t="s">
        <v>344</v>
      </c>
      <c r="O618" t="s">
        <v>660</v>
      </c>
      <c r="P618" t="s">
        <v>1105</v>
      </c>
      <c r="AF618" t="s">
        <v>52</v>
      </c>
      <c r="AG618" t="s">
        <v>121</v>
      </c>
      <c r="AJ618" t="s">
        <v>54</v>
      </c>
      <c r="AK618" s="1">
        <v>44501</v>
      </c>
      <c r="AM618" t="s">
        <v>56</v>
      </c>
      <c r="AN618" t="s">
        <v>57</v>
      </c>
      <c r="AP618" t="s">
        <v>574</v>
      </c>
    </row>
    <row r="619" spans="1:42" x14ac:dyDescent="0.35">
      <c r="A619" t="s">
        <v>1133</v>
      </c>
      <c r="B619">
        <v>348161</v>
      </c>
      <c r="C619">
        <v>5432451</v>
      </c>
      <c r="D619" t="s">
        <v>1109</v>
      </c>
      <c r="F619" t="s">
        <v>1110</v>
      </c>
      <c r="H619" t="s">
        <v>44</v>
      </c>
      <c r="I619" t="s">
        <v>170</v>
      </c>
      <c r="J619" t="s">
        <v>237</v>
      </c>
      <c r="K619" t="s">
        <v>171</v>
      </c>
      <c r="L619" t="s">
        <v>172</v>
      </c>
      <c r="N619" t="s">
        <v>344</v>
      </c>
      <c r="O619" t="s">
        <v>620</v>
      </c>
      <c r="P619" t="s">
        <v>1111</v>
      </c>
      <c r="AF619" t="s">
        <v>52</v>
      </c>
      <c r="AG619" t="s">
        <v>121</v>
      </c>
      <c r="AJ619" t="s">
        <v>54</v>
      </c>
      <c r="AK619" s="1">
        <v>44501</v>
      </c>
      <c r="AM619" t="s">
        <v>56</v>
      </c>
      <c r="AN619" t="s">
        <v>57</v>
      </c>
      <c r="AP619" t="s">
        <v>574</v>
      </c>
    </row>
    <row r="620" spans="1:42" x14ac:dyDescent="0.35">
      <c r="A620" t="s">
        <v>1134</v>
      </c>
      <c r="B620">
        <v>338810</v>
      </c>
      <c r="C620">
        <v>5432842</v>
      </c>
      <c r="D620" t="s">
        <v>579</v>
      </c>
      <c r="F620" t="s">
        <v>1135</v>
      </c>
      <c r="H620" t="s">
        <v>69</v>
      </c>
      <c r="I620" t="s">
        <v>114</v>
      </c>
      <c r="J620" t="s">
        <v>114</v>
      </c>
      <c r="L620" t="s">
        <v>388</v>
      </c>
      <c r="N620" t="s">
        <v>65</v>
      </c>
      <c r="O620" t="s">
        <v>581</v>
      </c>
      <c r="P620" t="s">
        <v>1136</v>
      </c>
      <c r="AF620" t="s">
        <v>52</v>
      </c>
      <c r="AG620" t="s">
        <v>121</v>
      </c>
      <c r="AJ620" t="s">
        <v>54</v>
      </c>
      <c r="AK620" s="1">
        <v>44501</v>
      </c>
      <c r="AL620" t="s">
        <v>55</v>
      </c>
      <c r="AM620" t="s">
        <v>56</v>
      </c>
      <c r="AN620" t="s">
        <v>57</v>
      </c>
      <c r="AP620" t="s">
        <v>1137</v>
      </c>
    </row>
    <row r="621" spans="1:42" x14ac:dyDescent="0.35">
      <c r="A621" t="s">
        <v>1138</v>
      </c>
      <c r="B621">
        <v>329614</v>
      </c>
      <c r="C621">
        <v>5434142</v>
      </c>
      <c r="D621" t="s">
        <v>1113</v>
      </c>
      <c r="F621" t="s">
        <v>1139</v>
      </c>
      <c r="H621" t="s">
        <v>69</v>
      </c>
      <c r="I621" t="s">
        <v>114</v>
      </c>
      <c r="J621" t="s">
        <v>114</v>
      </c>
      <c r="L621" t="s">
        <v>388</v>
      </c>
      <c r="N621" t="s">
        <v>65</v>
      </c>
      <c r="O621" t="s">
        <v>80</v>
      </c>
      <c r="P621" t="s">
        <v>1140</v>
      </c>
      <c r="Q621" t="s">
        <v>1141</v>
      </c>
      <c r="AF621" t="s">
        <v>52</v>
      </c>
      <c r="AG621" t="s">
        <v>121</v>
      </c>
      <c r="AJ621" t="s">
        <v>54</v>
      </c>
      <c r="AK621" s="1">
        <v>44501</v>
      </c>
      <c r="AL621" t="s">
        <v>55</v>
      </c>
      <c r="AM621" t="s">
        <v>56</v>
      </c>
      <c r="AN621" t="s">
        <v>57</v>
      </c>
      <c r="AP621" t="s">
        <v>1142</v>
      </c>
    </row>
    <row r="622" spans="1:42" x14ac:dyDescent="0.35">
      <c r="A622" t="s">
        <v>1143</v>
      </c>
      <c r="B622">
        <v>329396</v>
      </c>
      <c r="C622">
        <v>5433160</v>
      </c>
      <c r="D622" t="s">
        <v>569</v>
      </c>
      <c r="F622" t="s">
        <v>1144</v>
      </c>
      <c r="H622" t="s">
        <v>69</v>
      </c>
      <c r="I622" t="s">
        <v>114</v>
      </c>
      <c r="J622" t="s">
        <v>114</v>
      </c>
      <c r="L622" t="s">
        <v>388</v>
      </c>
      <c r="N622" t="s">
        <v>65</v>
      </c>
      <c r="O622" t="s">
        <v>66</v>
      </c>
      <c r="P622" t="s">
        <v>1145</v>
      </c>
      <c r="Q622" t="s">
        <v>1146</v>
      </c>
      <c r="AF622" t="s">
        <v>52</v>
      </c>
      <c r="AG622" t="s">
        <v>121</v>
      </c>
      <c r="AJ622" t="s">
        <v>54</v>
      </c>
      <c r="AK622" s="1">
        <v>44501</v>
      </c>
      <c r="AL622" t="s">
        <v>55</v>
      </c>
      <c r="AM622" t="s">
        <v>56</v>
      </c>
      <c r="AN622" t="s">
        <v>57</v>
      </c>
      <c r="AP622" t="s">
        <v>1142</v>
      </c>
    </row>
    <row r="623" spans="1:42" x14ac:dyDescent="0.35">
      <c r="A623" t="s">
        <v>1147</v>
      </c>
      <c r="B623">
        <v>328415</v>
      </c>
      <c r="C623">
        <v>5433160</v>
      </c>
      <c r="D623" t="s">
        <v>1113</v>
      </c>
      <c r="F623" t="s">
        <v>1139</v>
      </c>
      <c r="H623" t="s">
        <v>69</v>
      </c>
      <c r="I623" t="s">
        <v>114</v>
      </c>
      <c r="J623" t="s">
        <v>114</v>
      </c>
      <c r="L623" t="s">
        <v>388</v>
      </c>
      <c r="N623" t="s">
        <v>65</v>
      </c>
      <c r="O623" t="s">
        <v>80</v>
      </c>
      <c r="P623" t="s">
        <v>1140</v>
      </c>
      <c r="Q623" t="s">
        <v>1141</v>
      </c>
      <c r="AF623" t="s">
        <v>52</v>
      </c>
      <c r="AG623" t="s">
        <v>121</v>
      </c>
      <c r="AJ623" t="s">
        <v>54</v>
      </c>
      <c r="AK623" s="1">
        <v>44501</v>
      </c>
      <c r="AL623" t="s">
        <v>55</v>
      </c>
      <c r="AM623" t="s">
        <v>56</v>
      </c>
      <c r="AN623" t="s">
        <v>57</v>
      </c>
      <c r="AP623" t="s">
        <v>1142</v>
      </c>
    </row>
    <row r="624" spans="1:42" x14ac:dyDescent="0.35">
      <c r="A624" t="s">
        <v>1148</v>
      </c>
      <c r="B624">
        <v>328396</v>
      </c>
      <c r="C624">
        <v>5432560</v>
      </c>
      <c r="D624" t="s">
        <v>1149</v>
      </c>
      <c r="F624" t="s">
        <v>1150</v>
      </c>
      <c r="H624" t="s">
        <v>69</v>
      </c>
      <c r="I624" t="s">
        <v>114</v>
      </c>
      <c r="J624" t="s">
        <v>114</v>
      </c>
      <c r="L624" t="s">
        <v>388</v>
      </c>
      <c r="N624" t="s">
        <v>65</v>
      </c>
      <c r="O624" t="s">
        <v>1151</v>
      </c>
      <c r="P624" t="s">
        <v>1152</v>
      </c>
      <c r="Q624" t="s">
        <v>1153</v>
      </c>
      <c r="AF624" t="s">
        <v>52</v>
      </c>
      <c r="AG624" t="s">
        <v>121</v>
      </c>
      <c r="AJ624" t="s">
        <v>54</v>
      </c>
      <c r="AK624" s="1">
        <v>44501</v>
      </c>
      <c r="AL624" t="s">
        <v>55</v>
      </c>
      <c r="AM624" t="s">
        <v>56</v>
      </c>
      <c r="AN624" t="s">
        <v>57</v>
      </c>
      <c r="AP624" t="s">
        <v>1142</v>
      </c>
    </row>
    <row r="625" spans="1:42" x14ac:dyDescent="0.35">
      <c r="A625" t="s">
        <v>1154</v>
      </c>
      <c r="B625">
        <v>322468</v>
      </c>
      <c r="C625">
        <v>5434488</v>
      </c>
      <c r="D625" t="s">
        <v>1155</v>
      </c>
      <c r="F625" t="s">
        <v>1156</v>
      </c>
      <c r="H625" t="s">
        <v>44</v>
      </c>
      <c r="I625" t="s">
        <v>170</v>
      </c>
      <c r="J625" t="s">
        <v>1157</v>
      </c>
      <c r="L625" t="s">
        <v>1158</v>
      </c>
      <c r="N625" t="s">
        <v>65</v>
      </c>
      <c r="O625" t="s">
        <v>88</v>
      </c>
      <c r="P625" t="s">
        <v>1159</v>
      </c>
      <c r="Q625" t="s">
        <v>1160</v>
      </c>
      <c r="U625" t="s">
        <v>170</v>
      </c>
      <c r="V625" t="s">
        <v>170</v>
      </c>
      <c r="W625" t="s">
        <v>237</v>
      </c>
      <c r="X625" t="s">
        <v>739</v>
      </c>
      <c r="Y625">
        <v>203.7</v>
      </c>
      <c r="AA625">
        <v>199.3</v>
      </c>
      <c r="AC625" t="s">
        <v>1161</v>
      </c>
      <c r="AD625" t="s">
        <v>131</v>
      </c>
      <c r="AE625" t="s">
        <v>1162</v>
      </c>
      <c r="AF625" t="s">
        <v>52</v>
      </c>
      <c r="AG625" t="s">
        <v>53</v>
      </c>
      <c r="AJ625" t="s">
        <v>54</v>
      </c>
      <c r="AK625" s="1">
        <v>44501</v>
      </c>
      <c r="AL625" t="s">
        <v>55</v>
      </c>
      <c r="AM625" t="s">
        <v>56</v>
      </c>
      <c r="AN625" t="s">
        <v>57</v>
      </c>
      <c r="AP625" t="s">
        <v>1142</v>
      </c>
    </row>
    <row r="626" spans="1:42" x14ac:dyDescent="0.35">
      <c r="A626" t="s">
        <v>1163</v>
      </c>
      <c r="B626">
        <v>323629</v>
      </c>
      <c r="C626">
        <v>5435626</v>
      </c>
      <c r="D626" t="s">
        <v>1149</v>
      </c>
      <c r="F626" t="s">
        <v>1150</v>
      </c>
      <c r="H626" t="s">
        <v>69</v>
      </c>
      <c r="I626" t="s">
        <v>114</v>
      </c>
      <c r="J626" t="s">
        <v>114</v>
      </c>
      <c r="L626" t="s">
        <v>388</v>
      </c>
      <c r="N626" t="s">
        <v>65</v>
      </c>
      <c r="O626" t="s">
        <v>1151</v>
      </c>
      <c r="P626" t="s">
        <v>1152</v>
      </c>
      <c r="Q626" t="s">
        <v>1153</v>
      </c>
      <c r="AF626" t="s">
        <v>52</v>
      </c>
      <c r="AG626" t="s">
        <v>121</v>
      </c>
      <c r="AJ626" t="s">
        <v>54</v>
      </c>
      <c r="AK626" s="1">
        <v>44501</v>
      </c>
      <c r="AL626" t="s">
        <v>55</v>
      </c>
      <c r="AM626" t="s">
        <v>56</v>
      </c>
      <c r="AN626" t="s">
        <v>57</v>
      </c>
      <c r="AP626" t="s">
        <v>1142</v>
      </c>
    </row>
    <row r="627" spans="1:42" x14ac:dyDescent="0.35">
      <c r="A627" t="s">
        <v>1164</v>
      </c>
      <c r="B627">
        <v>318280</v>
      </c>
      <c r="C627">
        <v>5441873</v>
      </c>
      <c r="D627" t="s">
        <v>42</v>
      </c>
      <c r="F627" t="s">
        <v>1165</v>
      </c>
      <c r="H627" t="s">
        <v>44</v>
      </c>
      <c r="I627" t="s">
        <v>45</v>
      </c>
      <c r="J627" t="s">
        <v>1166</v>
      </c>
      <c r="K627" t="s">
        <v>47</v>
      </c>
      <c r="N627" t="s">
        <v>48</v>
      </c>
      <c r="O627" t="s">
        <v>222</v>
      </c>
      <c r="P627" t="s">
        <v>1167</v>
      </c>
      <c r="Q627" t="s">
        <v>1168</v>
      </c>
      <c r="R627" t="s">
        <v>1169</v>
      </c>
      <c r="S627" t="s">
        <v>1170</v>
      </c>
      <c r="AF627" t="s">
        <v>52</v>
      </c>
      <c r="AG627" t="s">
        <v>53</v>
      </c>
      <c r="AJ627" t="s">
        <v>54</v>
      </c>
      <c r="AK627" s="1">
        <v>44501</v>
      </c>
      <c r="AL627" t="s">
        <v>55</v>
      </c>
      <c r="AM627" t="s">
        <v>56</v>
      </c>
      <c r="AN627" t="s">
        <v>57</v>
      </c>
      <c r="AP627" t="s">
        <v>1142</v>
      </c>
    </row>
    <row r="628" spans="1:42" x14ac:dyDescent="0.35">
      <c r="A628" t="s">
        <v>1171</v>
      </c>
      <c r="B628">
        <v>318941</v>
      </c>
      <c r="C628">
        <v>5440247</v>
      </c>
      <c r="D628" t="s">
        <v>1149</v>
      </c>
      <c r="F628" t="s">
        <v>1150</v>
      </c>
      <c r="H628" t="s">
        <v>69</v>
      </c>
      <c r="I628" t="s">
        <v>114</v>
      </c>
      <c r="J628" t="s">
        <v>114</v>
      </c>
      <c r="L628" t="s">
        <v>388</v>
      </c>
      <c r="N628" t="s">
        <v>65</v>
      </c>
      <c r="O628" t="s">
        <v>1151</v>
      </c>
      <c r="P628" t="s">
        <v>1152</v>
      </c>
      <c r="Q628" t="s">
        <v>1153</v>
      </c>
      <c r="AF628" t="s">
        <v>52</v>
      </c>
      <c r="AG628" t="s">
        <v>121</v>
      </c>
      <c r="AJ628" t="s">
        <v>54</v>
      </c>
      <c r="AK628" s="1">
        <v>44501</v>
      </c>
      <c r="AM628" t="s">
        <v>56</v>
      </c>
      <c r="AN628" t="s">
        <v>57</v>
      </c>
      <c r="AP628" t="s">
        <v>1142</v>
      </c>
    </row>
    <row r="629" spans="1:42" x14ac:dyDescent="0.35">
      <c r="A629" t="s">
        <v>1172</v>
      </c>
      <c r="B629">
        <v>319484</v>
      </c>
      <c r="C629">
        <v>5439559</v>
      </c>
      <c r="D629" t="s">
        <v>42</v>
      </c>
      <c r="F629" t="s">
        <v>1165</v>
      </c>
      <c r="H629" t="s">
        <v>44</v>
      </c>
      <c r="I629" t="s">
        <v>45</v>
      </c>
      <c r="J629" t="s">
        <v>1166</v>
      </c>
      <c r="K629" t="s">
        <v>47</v>
      </c>
      <c r="N629" t="s">
        <v>48</v>
      </c>
      <c r="O629" t="s">
        <v>222</v>
      </c>
      <c r="P629" t="s">
        <v>1167</v>
      </c>
      <c r="Q629" t="s">
        <v>1168</v>
      </c>
      <c r="R629" t="s">
        <v>1169</v>
      </c>
      <c r="S629" t="s">
        <v>1170</v>
      </c>
      <c r="AF629" t="s">
        <v>52</v>
      </c>
      <c r="AG629" t="s">
        <v>53</v>
      </c>
      <c r="AJ629" t="s">
        <v>54</v>
      </c>
      <c r="AK629" s="1">
        <v>44501</v>
      </c>
      <c r="AL629" t="s">
        <v>55</v>
      </c>
      <c r="AM629" t="s">
        <v>56</v>
      </c>
      <c r="AN629" t="s">
        <v>57</v>
      </c>
      <c r="AP629" t="s">
        <v>1142</v>
      </c>
    </row>
    <row r="630" spans="1:42" x14ac:dyDescent="0.35">
      <c r="A630" t="s">
        <v>1173</v>
      </c>
      <c r="B630">
        <v>321358</v>
      </c>
      <c r="C630">
        <v>5440564</v>
      </c>
      <c r="D630" t="s">
        <v>569</v>
      </c>
      <c r="F630" t="s">
        <v>185</v>
      </c>
      <c r="H630" t="s">
        <v>69</v>
      </c>
      <c r="I630" t="s">
        <v>114</v>
      </c>
      <c r="J630" t="s">
        <v>114</v>
      </c>
      <c r="L630" t="s">
        <v>388</v>
      </c>
      <c r="N630" t="s">
        <v>65</v>
      </c>
      <c r="O630" t="s">
        <v>66</v>
      </c>
      <c r="P630" t="s">
        <v>1145</v>
      </c>
      <c r="Q630" t="s">
        <v>1146</v>
      </c>
      <c r="AF630" t="s">
        <v>52</v>
      </c>
      <c r="AG630" t="s">
        <v>121</v>
      </c>
      <c r="AJ630" t="s">
        <v>54</v>
      </c>
      <c r="AK630" s="1">
        <v>44501</v>
      </c>
      <c r="AL630" t="s">
        <v>55</v>
      </c>
      <c r="AM630" t="s">
        <v>56</v>
      </c>
      <c r="AN630" t="s">
        <v>57</v>
      </c>
      <c r="AP630" t="s">
        <v>1142</v>
      </c>
    </row>
    <row r="631" spans="1:42" x14ac:dyDescent="0.35">
      <c r="A631" t="s">
        <v>1174</v>
      </c>
      <c r="B631">
        <v>316116</v>
      </c>
      <c r="C631">
        <v>5442710</v>
      </c>
      <c r="D631" t="s">
        <v>1149</v>
      </c>
      <c r="F631" t="s">
        <v>1150</v>
      </c>
      <c r="H631" t="s">
        <v>69</v>
      </c>
      <c r="I631" t="s">
        <v>114</v>
      </c>
      <c r="J631" t="s">
        <v>114</v>
      </c>
      <c r="L631" t="s">
        <v>388</v>
      </c>
      <c r="N631" t="s">
        <v>65</v>
      </c>
      <c r="O631" t="s">
        <v>1151</v>
      </c>
      <c r="P631" t="s">
        <v>1152</v>
      </c>
      <c r="Q631" t="s">
        <v>1153</v>
      </c>
      <c r="AF631" t="s">
        <v>52</v>
      </c>
      <c r="AG631" t="s">
        <v>121</v>
      </c>
      <c r="AJ631" t="s">
        <v>54</v>
      </c>
      <c r="AK631" s="1">
        <v>44501</v>
      </c>
      <c r="AL631" t="s">
        <v>55</v>
      </c>
      <c r="AM631" t="s">
        <v>56</v>
      </c>
      <c r="AN631" t="s">
        <v>57</v>
      </c>
      <c r="AP631" t="s">
        <v>1142</v>
      </c>
    </row>
    <row r="632" spans="1:42" x14ac:dyDescent="0.35">
      <c r="A632" t="s">
        <v>1175</v>
      </c>
      <c r="B632">
        <v>319023</v>
      </c>
      <c r="C632">
        <v>5442553</v>
      </c>
      <c r="D632" t="s">
        <v>1155</v>
      </c>
      <c r="F632" t="s">
        <v>1156</v>
      </c>
      <c r="H632" t="s">
        <v>44</v>
      </c>
      <c r="I632" t="s">
        <v>170</v>
      </c>
      <c r="J632" t="s">
        <v>1157</v>
      </c>
      <c r="L632" t="s">
        <v>1158</v>
      </c>
      <c r="N632" t="s">
        <v>65</v>
      </c>
      <c r="O632" t="s">
        <v>88</v>
      </c>
      <c r="P632" t="s">
        <v>1159</v>
      </c>
      <c r="Q632" t="s">
        <v>1160</v>
      </c>
      <c r="U632" t="s">
        <v>170</v>
      </c>
      <c r="V632" t="s">
        <v>237</v>
      </c>
      <c r="AF632" t="s">
        <v>52</v>
      </c>
      <c r="AG632" t="s">
        <v>53</v>
      </c>
      <c r="AJ632" t="s">
        <v>54</v>
      </c>
      <c r="AK632" s="1">
        <v>44501</v>
      </c>
      <c r="AL632" t="s">
        <v>55</v>
      </c>
      <c r="AM632" t="s">
        <v>56</v>
      </c>
      <c r="AN632" t="s">
        <v>57</v>
      </c>
      <c r="AP632" t="s">
        <v>1142</v>
      </c>
    </row>
    <row r="633" spans="1:42" x14ac:dyDescent="0.35">
      <c r="A633" t="s">
        <v>1176</v>
      </c>
      <c r="B633">
        <v>353007</v>
      </c>
      <c r="C633">
        <v>5435384</v>
      </c>
      <c r="D633" t="s">
        <v>549</v>
      </c>
      <c r="F633" t="s">
        <v>550</v>
      </c>
      <c r="H633" t="s">
        <v>160</v>
      </c>
      <c r="I633" t="s">
        <v>161</v>
      </c>
      <c r="J633" t="s">
        <v>162</v>
      </c>
      <c r="K633" t="s">
        <v>342</v>
      </c>
      <c r="L633" t="s">
        <v>551</v>
      </c>
      <c r="N633" t="s">
        <v>173</v>
      </c>
      <c r="O633" t="s">
        <v>552</v>
      </c>
      <c r="P633" t="s">
        <v>603</v>
      </c>
      <c r="T633" t="s">
        <v>162</v>
      </c>
      <c r="U633" t="s">
        <v>162</v>
      </c>
      <c r="AF633" t="s">
        <v>52</v>
      </c>
      <c r="AG633" t="s">
        <v>182</v>
      </c>
      <c r="AJ633" t="s">
        <v>54</v>
      </c>
      <c r="AK633" s="1">
        <v>44501</v>
      </c>
      <c r="AL633" t="s">
        <v>55</v>
      </c>
      <c r="AM633" t="s">
        <v>56</v>
      </c>
      <c r="AN633" t="s">
        <v>57</v>
      </c>
      <c r="AP633" t="s">
        <v>574</v>
      </c>
    </row>
    <row r="634" spans="1:42" x14ac:dyDescent="0.35">
      <c r="A634" t="s">
        <v>1177</v>
      </c>
      <c r="B634">
        <v>352598</v>
      </c>
      <c r="C634">
        <v>5437499</v>
      </c>
      <c r="D634" t="s">
        <v>598</v>
      </c>
      <c r="F634" t="s">
        <v>640</v>
      </c>
      <c r="H634" t="s">
        <v>160</v>
      </c>
      <c r="I634" t="s">
        <v>161</v>
      </c>
      <c r="J634" t="s">
        <v>162</v>
      </c>
      <c r="K634" t="s">
        <v>342</v>
      </c>
      <c r="L634" t="s">
        <v>513</v>
      </c>
      <c r="N634" t="s">
        <v>344</v>
      </c>
      <c r="O634" t="s">
        <v>600</v>
      </c>
      <c r="P634" t="s">
        <v>641</v>
      </c>
      <c r="T634" t="s">
        <v>162</v>
      </c>
      <c r="U634" t="s">
        <v>162</v>
      </c>
      <c r="AF634" t="s">
        <v>52</v>
      </c>
      <c r="AG634" t="s">
        <v>182</v>
      </c>
      <c r="AJ634" t="s">
        <v>54</v>
      </c>
      <c r="AK634" s="1">
        <v>44501</v>
      </c>
      <c r="AM634" t="s">
        <v>56</v>
      </c>
      <c r="AN634" t="s">
        <v>57</v>
      </c>
      <c r="AP634" t="s">
        <v>574</v>
      </c>
    </row>
    <row r="635" spans="1:42" x14ac:dyDescent="0.35">
      <c r="A635" t="s">
        <v>1178</v>
      </c>
      <c r="B635">
        <v>353548</v>
      </c>
      <c r="C635">
        <v>5439482</v>
      </c>
      <c r="D635" t="s">
        <v>647</v>
      </c>
      <c r="F635" t="s">
        <v>1179</v>
      </c>
      <c r="H635" t="s">
        <v>69</v>
      </c>
      <c r="I635" t="s">
        <v>114</v>
      </c>
      <c r="J635" t="s">
        <v>114</v>
      </c>
      <c r="K635" t="s">
        <v>153</v>
      </c>
      <c r="N635" t="s">
        <v>48</v>
      </c>
      <c r="O635" t="s">
        <v>251</v>
      </c>
      <c r="P635" t="s">
        <v>650</v>
      </c>
      <c r="AF635" t="s">
        <v>52</v>
      </c>
      <c r="AG635" t="s">
        <v>121</v>
      </c>
      <c r="AJ635" t="s">
        <v>54</v>
      </c>
      <c r="AK635" s="1">
        <v>44501</v>
      </c>
      <c r="AM635" t="s">
        <v>56</v>
      </c>
      <c r="AN635" t="s">
        <v>57</v>
      </c>
      <c r="AP635" t="s">
        <v>574</v>
      </c>
    </row>
    <row r="636" spans="1:42" x14ac:dyDescent="0.35">
      <c r="A636" t="s">
        <v>1180</v>
      </c>
      <c r="B636">
        <v>353424</v>
      </c>
      <c r="C636">
        <v>5439850</v>
      </c>
      <c r="D636" t="s">
        <v>592</v>
      </c>
      <c r="F636" t="s">
        <v>722</v>
      </c>
      <c r="H636" t="s">
        <v>69</v>
      </c>
      <c r="I636" t="s">
        <v>594</v>
      </c>
      <c r="J636" t="s">
        <v>120</v>
      </c>
      <c r="K636" t="s">
        <v>153</v>
      </c>
      <c r="N636" t="s">
        <v>65</v>
      </c>
      <c r="O636" t="s">
        <v>256</v>
      </c>
      <c r="P636" t="s">
        <v>595</v>
      </c>
      <c r="Q636" t="s">
        <v>596</v>
      </c>
      <c r="T636" t="s">
        <v>594</v>
      </c>
      <c r="U636" t="s">
        <v>120</v>
      </c>
      <c r="AF636" t="s">
        <v>52</v>
      </c>
      <c r="AG636" t="s">
        <v>121</v>
      </c>
      <c r="AJ636" t="s">
        <v>54</v>
      </c>
      <c r="AK636" s="1">
        <v>44237</v>
      </c>
      <c r="AM636" t="s">
        <v>56</v>
      </c>
      <c r="AN636" t="s">
        <v>57</v>
      </c>
      <c r="AP636" t="s">
        <v>574</v>
      </c>
    </row>
    <row r="637" spans="1:42" x14ac:dyDescent="0.35">
      <c r="A637" t="s">
        <v>1181</v>
      </c>
      <c r="B637">
        <v>350849</v>
      </c>
      <c r="C637">
        <v>5437822</v>
      </c>
      <c r="D637" t="s">
        <v>598</v>
      </c>
      <c r="F637" t="s">
        <v>640</v>
      </c>
      <c r="H637" t="s">
        <v>160</v>
      </c>
      <c r="I637" t="s">
        <v>161</v>
      </c>
      <c r="J637" t="s">
        <v>162</v>
      </c>
      <c r="K637" t="s">
        <v>342</v>
      </c>
      <c r="L637" t="s">
        <v>513</v>
      </c>
      <c r="N637" t="s">
        <v>344</v>
      </c>
      <c r="O637" t="s">
        <v>600</v>
      </c>
      <c r="P637" t="s">
        <v>641</v>
      </c>
      <c r="T637" t="s">
        <v>162</v>
      </c>
      <c r="U637" t="s">
        <v>162</v>
      </c>
      <c r="AF637" t="s">
        <v>52</v>
      </c>
      <c r="AG637" t="s">
        <v>182</v>
      </c>
      <c r="AJ637" t="s">
        <v>54</v>
      </c>
      <c r="AK637" s="1">
        <v>44501</v>
      </c>
      <c r="AM637" t="s">
        <v>56</v>
      </c>
      <c r="AN637" t="s">
        <v>57</v>
      </c>
      <c r="AP637" t="s">
        <v>574</v>
      </c>
    </row>
    <row r="638" spans="1:42" x14ac:dyDescent="0.35">
      <c r="A638" t="s">
        <v>1182</v>
      </c>
      <c r="B638">
        <v>352095</v>
      </c>
      <c r="C638">
        <v>5440199</v>
      </c>
      <c r="D638" t="s">
        <v>549</v>
      </c>
      <c r="F638" t="s">
        <v>550</v>
      </c>
      <c r="H638" t="s">
        <v>160</v>
      </c>
      <c r="I638" t="s">
        <v>161</v>
      </c>
      <c r="J638" t="s">
        <v>162</v>
      </c>
      <c r="K638" t="s">
        <v>342</v>
      </c>
      <c r="L638" t="s">
        <v>551</v>
      </c>
      <c r="N638" t="s">
        <v>173</v>
      </c>
      <c r="O638" t="s">
        <v>552</v>
      </c>
      <c r="P638" t="s">
        <v>603</v>
      </c>
      <c r="T638" t="s">
        <v>162</v>
      </c>
      <c r="U638" t="s">
        <v>162</v>
      </c>
      <c r="AF638" t="s">
        <v>52</v>
      </c>
      <c r="AG638" t="s">
        <v>182</v>
      </c>
      <c r="AJ638" t="s">
        <v>54</v>
      </c>
      <c r="AK638" s="1">
        <v>44501</v>
      </c>
      <c r="AL638" t="s">
        <v>55</v>
      </c>
      <c r="AM638" t="s">
        <v>56</v>
      </c>
      <c r="AN638" t="s">
        <v>57</v>
      </c>
      <c r="AP638" t="s">
        <v>574</v>
      </c>
    </row>
    <row r="639" spans="1:42" x14ac:dyDescent="0.35">
      <c r="A639" t="s">
        <v>1183</v>
      </c>
      <c r="B639">
        <v>352369</v>
      </c>
      <c r="C639">
        <v>5439772</v>
      </c>
      <c r="D639" t="s">
        <v>1109</v>
      </c>
      <c r="F639" t="s">
        <v>1110</v>
      </c>
      <c r="H639" t="s">
        <v>44</v>
      </c>
      <c r="I639" t="s">
        <v>170</v>
      </c>
      <c r="J639" t="s">
        <v>237</v>
      </c>
      <c r="K639" t="s">
        <v>171</v>
      </c>
      <c r="L639" t="s">
        <v>172</v>
      </c>
      <c r="N639" t="s">
        <v>344</v>
      </c>
      <c r="O639" t="s">
        <v>620</v>
      </c>
      <c r="P639" t="s">
        <v>1111</v>
      </c>
      <c r="AF639" t="s">
        <v>52</v>
      </c>
      <c r="AG639" t="s">
        <v>121</v>
      </c>
      <c r="AJ639" t="s">
        <v>54</v>
      </c>
      <c r="AK639" s="1">
        <v>44501</v>
      </c>
      <c r="AM639" t="s">
        <v>56</v>
      </c>
      <c r="AN639" t="s">
        <v>57</v>
      </c>
      <c r="AP639" t="s">
        <v>574</v>
      </c>
    </row>
    <row r="640" spans="1:42" x14ac:dyDescent="0.35">
      <c r="A640" t="s">
        <v>1184</v>
      </c>
      <c r="B640">
        <v>351817</v>
      </c>
      <c r="C640">
        <v>5441299</v>
      </c>
      <c r="D640" t="s">
        <v>549</v>
      </c>
      <c r="F640" t="s">
        <v>550</v>
      </c>
      <c r="H640" t="s">
        <v>160</v>
      </c>
      <c r="I640" t="s">
        <v>161</v>
      </c>
      <c r="J640" t="s">
        <v>162</v>
      </c>
      <c r="K640" t="s">
        <v>342</v>
      </c>
      <c r="L640" t="s">
        <v>551</v>
      </c>
      <c r="N640" t="s">
        <v>173</v>
      </c>
      <c r="O640" t="s">
        <v>552</v>
      </c>
      <c r="P640" t="s">
        <v>603</v>
      </c>
      <c r="T640" t="s">
        <v>162</v>
      </c>
      <c r="U640" t="s">
        <v>162</v>
      </c>
      <c r="AF640" t="s">
        <v>52</v>
      </c>
      <c r="AG640" t="s">
        <v>182</v>
      </c>
      <c r="AJ640" t="s">
        <v>54</v>
      </c>
      <c r="AK640" s="1">
        <v>44501</v>
      </c>
      <c r="AL640" t="s">
        <v>55</v>
      </c>
      <c r="AM640" t="s">
        <v>56</v>
      </c>
      <c r="AN640" t="s">
        <v>57</v>
      </c>
      <c r="AP640" t="s">
        <v>574</v>
      </c>
    </row>
    <row r="641" spans="1:42" x14ac:dyDescent="0.35">
      <c r="A641" t="s">
        <v>1185</v>
      </c>
      <c r="B641">
        <v>352168</v>
      </c>
      <c r="C641">
        <v>5441087</v>
      </c>
      <c r="D641" t="s">
        <v>1109</v>
      </c>
      <c r="F641" t="s">
        <v>1110</v>
      </c>
      <c r="H641" t="s">
        <v>44</v>
      </c>
      <c r="I641" t="s">
        <v>170</v>
      </c>
      <c r="J641" t="s">
        <v>237</v>
      </c>
      <c r="K641" t="s">
        <v>171</v>
      </c>
      <c r="L641" t="s">
        <v>172</v>
      </c>
      <c r="N641" t="s">
        <v>344</v>
      </c>
      <c r="O641" t="s">
        <v>620</v>
      </c>
      <c r="P641" t="s">
        <v>1111</v>
      </c>
      <c r="AF641" t="s">
        <v>52</v>
      </c>
      <c r="AG641" t="s">
        <v>121</v>
      </c>
      <c r="AJ641" t="s">
        <v>54</v>
      </c>
      <c r="AK641" s="1">
        <v>44501</v>
      </c>
      <c r="AM641" t="s">
        <v>56</v>
      </c>
      <c r="AN641" t="s">
        <v>57</v>
      </c>
      <c r="AP641" t="s">
        <v>574</v>
      </c>
    </row>
    <row r="642" spans="1:42" x14ac:dyDescent="0.35">
      <c r="A642" t="s">
        <v>1186</v>
      </c>
      <c r="B642">
        <v>351669</v>
      </c>
      <c r="C642">
        <v>5440754</v>
      </c>
      <c r="D642" t="s">
        <v>694</v>
      </c>
      <c r="F642" t="s">
        <v>695</v>
      </c>
      <c r="H642" t="s">
        <v>69</v>
      </c>
      <c r="I642" t="s">
        <v>114</v>
      </c>
      <c r="J642" t="s">
        <v>114</v>
      </c>
      <c r="K642" t="s">
        <v>153</v>
      </c>
      <c r="N642" t="s">
        <v>65</v>
      </c>
      <c r="O642" t="s">
        <v>696</v>
      </c>
      <c r="P642" t="s">
        <v>697</v>
      </c>
      <c r="T642" t="s">
        <v>594</v>
      </c>
      <c r="U642" t="s">
        <v>119</v>
      </c>
      <c r="AF642" t="s">
        <v>52</v>
      </c>
      <c r="AG642" t="s">
        <v>121</v>
      </c>
      <c r="AJ642" t="s">
        <v>54</v>
      </c>
      <c r="AK642" s="1">
        <v>44501</v>
      </c>
      <c r="AM642" t="s">
        <v>56</v>
      </c>
      <c r="AN642" t="s">
        <v>57</v>
      </c>
      <c r="AP642" t="s">
        <v>574</v>
      </c>
    </row>
    <row r="643" spans="1:42" x14ac:dyDescent="0.35">
      <c r="A643" t="s">
        <v>1187</v>
      </c>
      <c r="B643">
        <v>352492</v>
      </c>
      <c r="C643">
        <v>5441900</v>
      </c>
      <c r="D643" t="s">
        <v>549</v>
      </c>
      <c r="F643" t="s">
        <v>550</v>
      </c>
      <c r="H643" t="s">
        <v>160</v>
      </c>
      <c r="I643" t="s">
        <v>161</v>
      </c>
      <c r="J643" t="s">
        <v>162</v>
      </c>
      <c r="K643" t="s">
        <v>342</v>
      </c>
      <c r="L643" t="s">
        <v>551</v>
      </c>
      <c r="N643" t="s">
        <v>173</v>
      </c>
      <c r="O643" t="s">
        <v>552</v>
      </c>
      <c r="P643" t="s">
        <v>603</v>
      </c>
      <c r="T643" t="s">
        <v>162</v>
      </c>
      <c r="U643" t="s">
        <v>162</v>
      </c>
      <c r="AF643" t="s">
        <v>52</v>
      </c>
      <c r="AG643" t="s">
        <v>182</v>
      </c>
      <c r="AJ643" t="s">
        <v>54</v>
      </c>
      <c r="AK643" s="1">
        <v>44501</v>
      </c>
      <c r="AM643" t="s">
        <v>56</v>
      </c>
      <c r="AN643" t="s">
        <v>57</v>
      </c>
      <c r="AP643" t="s">
        <v>574</v>
      </c>
    </row>
    <row r="644" spans="1:42" x14ac:dyDescent="0.35">
      <c r="A644" t="s">
        <v>1188</v>
      </c>
      <c r="B644">
        <v>349061</v>
      </c>
      <c r="C644">
        <v>5442076</v>
      </c>
      <c r="D644" t="s">
        <v>704</v>
      </c>
      <c r="F644" t="s">
        <v>705</v>
      </c>
      <c r="H644" t="s">
        <v>69</v>
      </c>
      <c r="I644" t="s">
        <v>114</v>
      </c>
      <c r="J644" t="s">
        <v>114</v>
      </c>
      <c r="K644" t="s">
        <v>153</v>
      </c>
      <c r="N644" t="s">
        <v>65</v>
      </c>
      <c r="O644" t="s">
        <v>581</v>
      </c>
      <c r="P644" t="s">
        <v>706</v>
      </c>
      <c r="T644" t="s">
        <v>594</v>
      </c>
      <c r="U644" t="s">
        <v>119</v>
      </c>
      <c r="AF644" t="s">
        <v>52</v>
      </c>
      <c r="AG644" t="s">
        <v>121</v>
      </c>
      <c r="AJ644" t="s">
        <v>54</v>
      </c>
      <c r="AK644" s="1">
        <v>44237</v>
      </c>
      <c r="AM644" t="s">
        <v>56</v>
      </c>
      <c r="AN644" t="s">
        <v>57</v>
      </c>
      <c r="AP644" t="s">
        <v>574</v>
      </c>
    </row>
    <row r="645" spans="1:42" x14ac:dyDescent="0.35">
      <c r="A645" t="s">
        <v>1189</v>
      </c>
      <c r="B645">
        <v>350133</v>
      </c>
      <c r="C645">
        <v>5445424</v>
      </c>
      <c r="D645" t="s">
        <v>671</v>
      </c>
      <c r="F645" t="s">
        <v>672</v>
      </c>
      <c r="H645" t="s">
        <v>69</v>
      </c>
      <c r="I645" t="s">
        <v>114</v>
      </c>
      <c r="J645" t="s">
        <v>114</v>
      </c>
      <c r="K645" t="s">
        <v>153</v>
      </c>
      <c r="N645" t="s">
        <v>65</v>
      </c>
      <c r="O645" t="s">
        <v>673</v>
      </c>
      <c r="P645" t="s">
        <v>674</v>
      </c>
      <c r="T645" t="s">
        <v>594</v>
      </c>
      <c r="U645" t="s">
        <v>119</v>
      </c>
      <c r="AF645" t="s">
        <v>52</v>
      </c>
      <c r="AG645" t="s">
        <v>121</v>
      </c>
      <c r="AJ645" t="s">
        <v>54</v>
      </c>
      <c r="AK645" s="1">
        <v>44501</v>
      </c>
      <c r="AM645" t="s">
        <v>56</v>
      </c>
      <c r="AN645" t="s">
        <v>57</v>
      </c>
      <c r="AP645" t="s">
        <v>574</v>
      </c>
    </row>
    <row r="646" spans="1:42" x14ac:dyDescent="0.35">
      <c r="A646" t="s">
        <v>1190</v>
      </c>
      <c r="B646">
        <v>352029</v>
      </c>
      <c r="C646">
        <v>5443204</v>
      </c>
      <c r="D646" t="s">
        <v>694</v>
      </c>
      <c r="F646" t="s">
        <v>695</v>
      </c>
      <c r="H646" t="s">
        <v>69</v>
      </c>
      <c r="I646" t="s">
        <v>114</v>
      </c>
      <c r="J646" t="s">
        <v>114</v>
      </c>
      <c r="K646" t="s">
        <v>153</v>
      </c>
      <c r="N646" t="s">
        <v>65</v>
      </c>
      <c r="O646" t="s">
        <v>696</v>
      </c>
      <c r="P646" t="s">
        <v>697</v>
      </c>
      <c r="T646" t="s">
        <v>594</v>
      </c>
      <c r="U646" t="s">
        <v>119</v>
      </c>
      <c r="AF646" t="s">
        <v>52</v>
      </c>
      <c r="AG646" t="s">
        <v>121</v>
      </c>
      <c r="AJ646" t="s">
        <v>54</v>
      </c>
      <c r="AK646" s="1">
        <v>44501</v>
      </c>
      <c r="AM646" t="s">
        <v>56</v>
      </c>
      <c r="AN646" t="s">
        <v>57</v>
      </c>
      <c r="AP646" t="s">
        <v>574</v>
      </c>
    </row>
    <row r="647" spans="1:42" x14ac:dyDescent="0.35">
      <c r="A647" t="s">
        <v>1191</v>
      </c>
      <c r="B647">
        <v>351983</v>
      </c>
      <c r="C647">
        <v>5446053</v>
      </c>
      <c r="D647" t="s">
        <v>671</v>
      </c>
      <c r="F647" t="s">
        <v>672</v>
      </c>
      <c r="H647" t="s">
        <v>69</v>
      </c>
      <c r="I647" t="s">
        <v>114</v>
      </c>
      <c r="J647" t="s">
        <v>114</v>
      </c>
      <c r="K647" t="s">
        <v>153</v>
      </c>
      <c r="N647" t="s">
        <v>65</v>
      </c>
      <c r="O647" t="s">
        <v>673</v>
      </c>
      <c r="P647" t="s">
        <v>674</v>
      </c>
      <c r="T647" t="s">
        <v>594</v>
      </c>
      <c r="U647" t="s">
        <v>119</v>
      </c>
      <c r="AF647" t="s">
        <v>52</v>
      </c>
      <c r="AG647" t="s">
        <v>121</v>
      </c>
      <c r="AJ647" t="s">
        <v>54</v>
      </c>
      <c r="AK647" s="1">
        <v>44501</v>
      </c>
      <c r="AM647" t="s">
        <v>56</v>
      </c>
      <c r="AN647" t="s">
        <v>57</v>
      </c>
      <c r="AP647" t="s">
        <v>574</v>
      </c>
    </row>
    <row r="648" spans="1:42" x14ac:dyDescent="0.35">
      <c r="A648" t="s">
        <v>1192</v>
      </c>
      <c r="B648">
        <v>351114</v>
      </c>
      <c r="C648">
        <v>5447320</v>
      </c>
      <c r="D648" t="s">
        <v>1073</v>
      </c>
      <c r="F648" t="s">
        <v>1193</v>
      </c>
      <c r="H648" t="s">
        <v>1074</v>
      </c>
      <c r="I648" t="s">
        <v>62</v>
      </c>
      <c r="J648" t="s">
        <v>1075</v>
      </c>
      <c r="K648" t="s">
        <v>1076</v>
      </c>
      <c r="N648" t="s">
        <v>65</v>
      </c>
      <c r="O648" t="s">
        <v>88</v>
      </c>
      <c r="P648" t="s">
        <v>1077</v>
      </c>
      <c r="Q648" t="s">
        <v>1078</v>
      </c>
      <c r="T648" t="s">
        <v>62</v>
      </c>
      <c r="U648" t="s">
        <v>44</v>
      </c>
      <c r="AE648" t="s">
        <v>1079</v>
      </c>
      <c r="AF648" t="s">
        <v>52</v>
      </c>
      <c r="AG648" t="s">
        <v>1080</v>
      </c>
      <c r="AJ648" t="s">
        <v>54</v>
      </c>
      <c r="AK648" s="1">
        <v>43905</v>
      </c>
      <c r="AL648" t="s">
        <v>55</v>
      </c>
      <c r="AM648" t="s">
        <v>56</v>
      </c>
      <c r="AN648" t="s">
        <v>57</v>
      </c>
      <c r="AP648" t="s">
        <v>574</v>
      </c>
    </row>
    <row r="649" spans="1:42" x14ac:dyDescent="0.35">
      <c r="A649" t="s">
        <v>1194</v>
      </c>
      <c r="B649">
        <v>350254</v>
      </c>
      <c r="C649">
        <v>5447153</v>
      </c>
      <c r="D649" t="s">
        <v>694</v>
      </c>
      <c r="F649" t="s">
        <v>695</v>
      </c>
      <c r="H649" t="s">
        <v>69</v>
      </c>
      <c r="I649" t="s">
        <v>114</v>
      </c>
      <c r="J649" t="s">
        <v>114</v>
      </c>
      <c r="K649" t="s">
        <v>153</v>
      </c>
      <c r="N649" t="s">
        <v>65</v>
      </c>
      <c r="O649" t="s">
        <v>696</v>
      </c>
      <c r="P649" t="s">
        <v>697</v>
      </c>
      <c r="T649" t="s">
        <v>594</v>
      </c>
      <c r="U649" t="s">
        <v>119</v>
      </c>
      <c r="AF649" t="s">
        <v>52</v>
      </c>
      <c r="AG649" t="s">
        <v>121</v>
      </c>
      <c r="AJ649" t="s">
        <v>54</v>
      </c>
      <c r="AK649" s="1">
        <v>44501</v>
      </c>
      <c r="AM649" t="s">
        <v>56</v>
      </c>
      <c r="AN649" t="s">
        <v>57</v>
      </c>
      <c r="AP649" t="s">
        <v>574</v>
      </c>
    </row>
    <row r="650" spans="1:42" x14ac:dyDescent="0.35">
      <c r="A650" t="s">
        <v>1195</v>
      </c>
      <c r="B650">
        <v>350614</v>
      </c>
      <c r="C650">
        <v>5448707</v>
      </c>
      <c r="D650" t="s">
        <v>396</v>
      </c>
      <c r="F650" t="s">
        <v>1196</v>
      </c>
      <c r="H650" t="s">
        <v>44</v>
      </c>
      <c r="I650" t="s">
        <v>45</v>
      </c>
      <c r="J650" t="s">
        <v>45</v>
      </c>
      <c r="K650" t="s">
        <v>47</v>
      </c>
      <c r="N650" t="s">
        <v>48</v>
      </c>
      <c r="O650" t="s">
        <v>371</v>
      </c>
      <c r="P650" t="s">
        <v>1197</v>
      </c>
      <c r="AF650" t="s">
        <v>1198</v>
      </c>
      <c r="AG650" t="s">
        <v>53</v>
      </c>
      <c r="AJ650" t="s">
        <v>54</v>
      </c>
      <c r="AK650" s="1">
        <v>44501</v>
      </c>
      <c r="AM650" t="s">
        <v>56</v>
      </c>
      <c r="AN650" t="s">
        <v>57</v>
      </c>
      <c r="AP650" t="s">
        <v>574</v>
      </c>
    </row>
    <row r="651" spans="1:42" x14ac:dyDescent="0.35">
      <c r="A651" t="s">
        <v>1199</v>
      </c>
      <c r="B651">
        <v>351941</v>
      </c>
      <c r="C651">
        <v>5448780</v>
      </c>
      <c r="D651" t="s">
        <v>549</v>
      </c>
      <c r="F651" t="s">
        <v>550</v>
      </c>
      <c r="H651" t="s">
        <v>160</v>
      </c>
      <c r="I651" t="s">
        <v>161</v>
      </c>
      <c r="J651" t="s">
        <v>162</v>
      </c>
      <c r="K651" t="s">
        <v>342</v>
      </c>
      <c r="L651" t="s">
        <v>551</v>
      </c>
      <c r="N651" t="s">
        <v>173</v>
      </c>
      <c r="O651" t="s">
        <v>552</v>
      </c>
      <c r="P651" t="s">
        <v>603</v>
      </c>
      <c r="T651" t="s">
        <v>162</v>
      </c>
      <c r="U651" t="s">
        <v>162</v>
      </c>
      <c r="AF651" t="s">
        <v>52</v>
      </c>
      <c r="AG651" t="s">
        <v>182</v>
      </c>
      <c r="AJ651" t="s">
        <v>54</v>
      </c>
      <c r="AK651" s="1">
        <v>44501</v>
      </c>
      <c r="AL651" t="s">
        <v>55</v>
      </c>
      <c r="AM651" t="s">
        <v>56</v>
      </c>
      <c r="AN651" t="s">
        <v>57</v>
      </c>
      <c r="AP651" t="s">
        <v>574</v>
      </c>
    </row>
    <row r="652" spans="1:42" x14ac:dyDescent="0.35">
      <c r="A652" t="s">
        <v>1200</v>
      </c>
      <c r="B652">
        <v>353528</v>
      </c>
      <c r="C652">
        <v>5441642</v>
      </c>
      <c r="D652" t="s">
        <v>704</v>
      </c>
      <c r="F652" t="s">
        <v>705</v>
      </c>
      <c r="H652" t="s">
        <v>69</v>
      </c>
      <c r="I652" t="s">
        <v>114</v>
      </c>
      <c r="J652" t="s">
        <v>114</v>
      </c>
      <c r="K652" t="s">
        <v>153</v>
      </c>
      <c r="N652" t="s">
        <v>65</v>
      </c>
      <c r="O652" t="s">
        <v>581</v>
      </c>
      <c r="P652" t="s">
        <v>706</v>
      </c>
      <c r="T652" t="s">
        <v>594</v>
      </c>
      <c r="U652" t="s">
        <v>119</v>
      </c>
      <c r="AF652" t="s">
        <v>52</v>
      </c>
      <c r="AG652" t="s">
        <v>121</v>
      </c>
      <c r="AJ652" t="s">
        <v>54</v>
      </c>
      <c r="AK652" s="1">
        <v>44237</v>
      </c>
      <c r="AM652" t="s">
        <v>56</v>
      </c>
      <c r="AN652" t="s">
        <v>57</v>
      </c>
      <c r="AP652" t="s">
        <v>574</v>
      </c>
    </row>
    <row r="653" spans="1:42" x14ac:dyDescent="0.35">
      <c r="A653" t="s">
        <v>1201</v>
      </c>
      <c r="B653">
        <v>353685</v>
      </c>
      <c r="C653">
        <v>5443001</v>
      </c>
      <c r="D653" t="s">
        <v>671</v>
      </c>
      <c r="F653" t="s">
        <v>672</v>
      </c>
      <c r="H653" t="s">
        <v>69</v>
      </c>
      <c r="I653" t="s">
        <v>114</v>
      </c>
      <c r="J653" t="s">
        <v>114</v>
      </c>
      <c r="K653" t="s">
        <v>153</v>
      </c>
      <c r="N653" t="s">
        <v>65</v>
      </c>
      <c r="O653" t="s">
        <v>673</v>
      </c>
      <c r="P653" t="s">
        <v>674</v>
      </c>
      <c r="T653" t="s">
        <v>594</v>
      </c>
      <c r="U653" t="s">
        <v>119</v>
      </c>
      <c r="AF653" t="s">
        <v>52</v>
      </c>
      <c r="AG653" t="s">
        <v>121</v>
      </c>
      <c r="AJ653" t="s">
        <v>54</v>
      </c>
      <c r="AK653" s="1">
        <v>44501</v>
      </c>
      <c r="AM653" t="s">
        <v>56</v>
      </c>
      <c r="AN653" t="s">
        <v>57</v>
      </c>
      <c r="AP653" t="s">
        <v>574</v>
      </c>
    </row>
    <row r="654" spans="1:42" x14ac:dyDescent="0.35">
      <c r="A654" t="s">
        <v>1202</v>
      </c>
      <c r="B654">
        <v>347433</v>
      </c>
      <c r="C654">
        <v>5451981</v>
      </c>
      <c r="D654" t="s">
        <v>694</v>
      </c>
      <c r="F654" t="s">
        <v>695</v>
      </c>
      <c r="H654" t="s">
        <v>69</v>
      </c>
      <c r="I654" t="s">
        <v>114</v>
      </c>
      <c r="J654" t="s">
        <v>114</v>
      </c>
      <c r="K654" t="s">
        <v>153</v>
      </c>
      <c r="N654" t="s">
        <v>65</v>
      </c>
      <c r="O654" t="s">
        <v>696</v>
      </c>
      <c r="P654" t="s">
        <v>697</v>
      </c>
      <c r="T654" t="s">
        <v>594</v>
      </c>
      <c r="U654" t="s">
        <v>119</v>
      </c>
      <c r="AF654" t="s">
        <v>52</v>
      </c>
      <c r="AG654" t="s">
        <v>121</v>
      </c>
      <c r="AJ654" t="s">
        <v>54</v>
      </c>
      <c r="AK654" s="1">
        <v>44501</v>
      </c>
      <c r="AM654" t="s">
        <v>56</v>
      </c>
      <c r="AN654" t="s">
        <v>57</v>
      </c>
      <c r="AP654" t="s">
        <v>574</v>
      </c>
    </row>
    <row r="655" spans="1:42" x14ac:dyDescent="0.35">
      <c r="A655" t="s">
        <v>1203</v>
      </c>
      <c r="B655">
        <v>348006</v>
      </c>
      <c r="C655">
        <v>5450954</v>
      </c>
      <c r="D655" t="s">
        <v>396</v>
      </c>
      <c r="F655" t="s">
        <v>1196</v>
      </c>
      <c r="H655" t="s">
        <v>44</v>
      </c>
      <c r="I655" t="s">
        <v>45</v>
      </c>
      <c r="J655" t="s">
        <v>45</v>
      </c>
      <c r="K655" t="s">
        <v>47</v>
      </c>
      <c r="N655" t="s">
        <v>48</v>
      </c>
      <c r="O655" t="s">
        <v>371</v>
      </c>
      <c r="P655" t="s">
        <v>1197</v>
      </c>
      <c r="AF655" t="s">
        <v>1198</v>
      </c>
      <c r="AG655" t="s">
        <v>53</v>
      </c>
      <c r="AJ655" t="s">
        <v>54</v>
      </c>
      <c r="AK655" s="1">
        <v>44501</v>
      </c>
      <c r="AM655" t="s">
        <v>56</v>
      </c>
      <c r="AN655" t="s">
        <v>57</v>
      </c>
      <c r="AP655" t="s">
        <v>574</v>
      </c>
    </row>
    <row r="656" spans="1:42" x14ac:dyDescent="0.35">
      <c r="A656" t="s">
        <v>1204</v>
      </c>
      <c r="B656">
        <v>350953</v>
      </c>
      <c r="C656">
        <v>5432307</v>
      </c>
      <c r="D656" t="s">
        <v>177</v>
      </c>
      <c r="F656" t="s">
        <v>576</v>
      </c>
      <c r="H656" t="s">
        <v>160</v>
      </c>
      <c r="I656" t="s">
        <v>161</v>
      </c>
      <c r="J656" t="s">
        <v>162</v>
      </c>
      <c r="K656" t="s">
        <v>265</v>
      </c>
      <c r="N656" t="s">
        <v>48</v>
      </c>
      <c r="O656" t="s">
        <v>179</v>
      </c>
      <c r="P656" t="s">
        <v>577</v>
      </c>
      <c r="T656" t="s">
        <v>162</v>
      </c>
      <c r="U656" t="s">
        <v>162</v>
      </c>
      <c r="AF656" t="s">
        <v>52</v>
      </c>
      <c r="AG656" t="s">
        <v>53</v>
      </c>
      <c r="AJ656" t="s">
        <v>54</v>
      </c>
      <c r="AK656" s="1">
        <v>44237</v>
      </c>
      <c r="AL656" t="s">
        <v>55</v>
      </c>
      <c r="AM656" t="s">
        <v>56</v>
      </c>
      <c r="AN656" t="s">
        <v>57</v>
      </c>
      <c r="AP656" t="s">
        <v>574</v>
      </c>
    </row>
    <row r="657" spans="1:42" x14ac:dyDescent="0.35">
      <c r="A657" t="s">
        <v>1205</v>
      </c>
      <c r="B657">
        <v>348191</v>
      </c>
      <c r="C657">
        <v>5430423</v>
      </c>
      <c r="D657" t="s">
        <v>579</v>
      </c>
      <c r="F657" t="s">
        <v>580</v>
      </c>
      <c r="H657" t="s">
        <v>69</v>
      </c>
      <c r="I657" t="s">
        <v>114</v>
      </c>
      <c r="J657" t="s">
        <v>114</v>
      </c>
      <c r="L657" t="s">
        <v>388</v>
      </c>
      <c r="N657" t="s">
        <v>65</v>
      </c>
      <c r="O657" t="s">
        <v>581</v>
      </c>
      <c r="P657" t="s">
        <v>582</v>
      </c>
      <c r="Q657" t="s">
        <v>572</v>
      </c>
      <c r="T657" t="s">
        <v>119</v>
      </c>
      <c r="U657" t="s">
        <v>120</v>
      </c>
      <c r="AF657" t="s">
        <v>52</v>
      </c>
      <c r="AG657" t="s">
        <v>121</v>
      </c>
      <c r="AJ657" t="s">
        <v>54</v>
      </c>
      <c r="AK657" s="1">
        <v>44237</v>
      </c>
      <c r="AM657" t="s">
        <v>56</v>
      </c>
      <c r="AN657" t="s">
        <v>57</v>
      </c>
      <c r="AP657" t="s">
        <v>574</v>
      </c>
    </row>
    <row r="658" spans="1:42" x14ac:dyDescent="0.35">
      <c r="A658" t="s">
        <v>1206</v>
      </c>
      <c r="B658">
        <v>350335</v>
      </c>
      <c r="C658">
        <v>5432883</v>
      </c>
      <c r="D658" t="s">
        <v>760</v>
      </c>
      <c r="F658" t="s">
        <v>1119</v>
      </c>
      <c r="H658" t="s">
        <v>44</v>
      </c>
      <c r="I658" t="s">
        <v>170</v>
      </c>
      <c r="J658" t="s">
        <v>170</v>
      </c>
      <c r="K658" t="s">
        <v>171</v>
      </c>
      <c r="L658" t="s">
        <v>172</v>
      </c>
      <c r="N658" t="s">
        <v>173</v>
      </c>
      <c r="O658" t="s">
        <v>762</v>
      </c>
      <c r="P658" t="s">
        <v>1120</v>
      </c>
      <c r="AF658" t="s">
        <v>52</v>
      </c>
      <c r="AG658" t="s">
        <v>121</v>
      </c>
      <c r="AJ658" t="s">
        <v>54</v>
      </c>
      <c r="AK658" s="1">
        <v>44501</v>
      </c>
      <c r="AM658" t="s">
        <v>56</v>
      </c>
      <c r="AN658" t="s">
        <v>57</v>
      </c>
      <c r="AP658" t="s">
        <v>574</v>
      </c>
    </row>
    <row r="659" spans="1:42" x14ac:dyDescent="0.35">
      <c r="A659" t="s">
        <v>1207</v>
      </c>
      <c r="B659">
        <v>350314</v>
      </c>
      <c r="C659">
        <v>5433513</v>
      </c>
      <c r="D659" t="s">
        <v>177</v>
      </c>
      <c r="F659" t="s">
        <v>576</v>
      </c>
      <c r="H659" t="s">
        <v>160</v>
      </c>
      <c r="I659" t="s">
        <v>161</v>
      </c>
      <c r="J659" t="s">
        <v>162</v>
      </c>
      <c r="K659" t="s">
        <v>265</v>
      </c>
      <c r="N659" t="s">
        <v>48</v>
      </c>
      <c r="O659" t="s">
        <v>179</v>
      </c>
      <c r="P659" t="s">
        <v>577</v>
      </c>
      <c r="T659" t="s">
        <v>162</v>
      </c>
      <c r="U659" t="s">
        <v>162</v>
      </c>
      <c r="AF659" t="s">
        <v>52</v>
      </c>
      <c r="AG659" t="s">
        <v>53</v>
      </c>
      <c r="AJ659" t="s">
        <v>54</v>
      </c>
      <c r="AK659" s="1">
        <v>44237</v>
      </c>
      <c r="AM659" t="s">
        <v>56</v>
      </c>
      <c r="AN659" t="s">
        <v>57</v>
      </c>
      <c r="AP659" t="s">
        <v>574</v>
      </c>
    </row>
    <row r="660" spans="1:42" x14ac:dyDescent="0.35">
      <c r="A660" t="s">
        <v>1208</v>
      </c>
      <c r="B660">
        <v>350745</v>
      </c>
      <c r="C660">
        <v>5433860</v>
      </c>
      <c r="D660" t="s">
        <v>579</v>
      </c>
      <c r="F660" t="s">
        <v>580</v>
      </c>
      <c r="H660" t="s">
        <v>69</v>
      </c>
      <c r="I660" t="s">
        <v>114</v>
      </c>
      <c r="J660" t="s">
        <v>114</v>
      </c>
      <c r="L660" t="s">
        <v>388</v>
      </c>
      <c r="N660" t="s">
        <v>65</v>
      </c>
      <c r="O660" t="s">
        <v>581</v>
      </c>
      <c r="P660" t="s">
        <v>582</v>
      </c>
      <c r="Q660" t="s">
        <v>572</v>
      </c>
      <c r="T660" t="s">
        <v>119</v>
      </c>
      <c r="U660" t="s">
        <v>120</v>
      </c>
      <c r="AF660" t="s">
        <v>52</v>
      </c>
      <c r="AG660" t="s">
        <v>121</v>
      </c>
      <c r="AJ660" t="s">
        <v>54</v>
      </c>
      <c r="AK660" s="1">
        <v>44237</v>
      </c>
      <c r="AM660" t="s">
        <v>56</v>
      </c>
      <c r="AN660" t="s">
        <v>57</v>
      </c>
      <c r="AP660" t="s">
        <v>574</v>
      </c>
    </row>
    <row r="661" spans="1:42" x14ac:dyDescent="0.35">
      <c r="A661" t="s">
        <v>1209</v>
      </c>
      <c r="B661">
        <v>351134</v>
      </c>
      <c r="C661">
        <v>5434238</v>
      </c>
      <c r="D661" t="s">
        <v>249</v>
      </c>
      <c r="F661" t="s">
        <v>1094</v>
      </c>
      <c r="H661" t="s">
        <v>44</v>
      </c>
      <c r="I661" t="s">
        <v>45</v>
      </c>
      <c r="J661" t="s">
        <v>45</v>
      </c>
      <c r="K661" t="s">
        <v>1095</v>
      </c>
      <c r="N661" t="s">
        <v>48</v>
      </c>
      <c r="O661" t="s">
        <v>251</v>
      </c>
      <c r="P661" t="s">
        <v>1096</v>
      </c>
      <c r="AF661" t="s">
        <v>52</v>
      </c>
      <c r="AG661" t="s">
        <v>53</v>
      </c>
      <c r="AJ661" t="s">
        <v>54</v>
      </c>
      <c r="AK661" s="1">
        <v>44501</v>
      </c>
      <c r="AM661" t="s">
        <v>56</v>
      </c>
      <c r="AN661" t="s">
        <v>57</v>
      </c>
      <c r="AP661" t="s">
        <v>574</v>
      </c>
    </row>
    <row r="662" spans="1:42" x14ac:dyDescent="0.35">
      <c r="A662" t="s">
        <v>1210</v>
      </c>
      <c r="B662">
        <v>351512</v>
      </c>
      <c r="C662">
        <v>5435048</v>
      </c>
      <c r="D662" t="s">
        <v>549</v>
      </c>
      <c r="F662" t="s">
        <v>550</v>
      </c>
      <c r="H662" t="s">
        <v>160</v>
      </c>
      <c r="I662" t="s">
        <v>161</v>
      </c>
      <c r="J662" t="s">
        <v>162</v>
      </c>
      <c r="K662" t="s">
        <v>342</v>
      </c>
      <c r="L662" t="s">
        <v>551</v>
      </c>
      <c r="N662" t="s">
        <v>173</v>
      </c>
      <c r="O662" t="s">
        <v>552</v>
      </c>
      <c r="P662" t="s">
        <v>603</v>
      </c>
      <c r="T662" t="s">
        <v>162</v>
      </c>
      <c r="U662" t="s">
        <v>162</v>
      </c>
      <c r="AF662" t="s">
        <v>52</v>
      </c>
      <c r="AG662" t="s">
        <v>182</v>
      </c>
      <c r="AJ662" t="s">
        <v>54</v>
      </c>
      <c r="AK662" s="1">
        <v>44501</v>
      </c>
      <c r="AL662" t="s">
        <v>55</v>
      </c>
      <c r="AM662" t="s">
        <v>56</v>
      </c>
      <c r="AN662" t="s">
        <v>57</v>
      </c>
      <c r="AP662" t="s">
        <v>574</v>
      </c>
    </row>
    <row r="663" spans="1:42" x14ac:dyDescent="0.35">
      <c r="A663" t="s">
        <v>1211</v>
      </c>
      <c r="B663">
        <v>352374</v>
      </c>
      <c r="C663">
        <v>5438295</v>
      </c>
      <c r="D663" t="s">
        <v>549</v>
      </c>
      <c r="F663" t="s">
        <v>550</v>
      </c>
      <c r="H663" t="s">
        <v>160</v>
      </c>
      <c r="I663" t="s">
        <v>161</v>
      </c>
      <c r="J663" t="s">
        <v>162</v>
      </c>
      <c r="K663" t="s">
        <v>342</v>
      </c>
      <c r="L663" t="s">
        <v>551</v>
      </c>
      <c r="N663" t="s">
        <v>173</v>
      </c>
      <c r="O663" t="s">
        <v>552</v>
      </c>
      <c r="P663" t="s">
        <v>603</v>
      </c>
      <c r="T663" t="s">
        <v>162</v>
      </c>
      <c r="U663" t="s">
        <v>162</v>
      </c>
      <c r="AF663" t="s">
        <v>52</v>
      </c>
      <c r="AG663" t="s">
        <v>182</v>
      </c>
      <c r="AJ663" t="s">
        <v>54</v>
      </c>
      <c r="AK663" s="1">
        <v>44501</v>
      </c>
      <c r="AL663" t="s">
        <v>55</v>
      </c>
      <c r="AM663" t="s">
        <v>56</v>
      </c>
      <c r="AN663" t="s">
        <v>57</v>
      </c>
      <c r="AP663" t="s">
        <v>574</v>
      </c>
    </row>
    <row r="664" spans="1:42" x14ac:dyDescent="0.35">
      <c r="A664" t="s">
        <v>1212</v>
      </c>
      <c r="B664">
        <v>352637</v>
      </c>
      <c r="C664">
        <v>5438737</v>
      </c>
      <c r="D664" t="s">
        <v>592</v>
      </c>
      <c r="F664" t="s">
        <v>722</v>
      </c>
      <c r="H664" t="s">
        <v>69</v>
      </c>
      <c r="I664" t="s">
        <v>594</v>
      </c>
      <c r="J664" t="s">
        <v>120</v>
      </c>
      <c r="K664" t="s">
        <v>153</v>
      </c>
      <c r="N664" t="s">
        <v>65</v>
      </c>
      <c r="O664" t="s">
        <v>256</v>
      </c>
      <c r="P664" t="s">
        <v>595</v>
      </c>
      <c r="Q664" t="s">
        <v>596</v>
      </c>
      <c r="T664" t="s">
        <v>594</v>
      </c>
      <c r="U664" t="s">
        <v>120</v>
      </c>
      <c r="AF664" t="s">
        <v>52</v>
      </c>
      <c r="AG664" t="s">
        <v>121</v>
      </c>
      <c r="AJ664" t="s">
        <v>54</v>
      </c>
      <c r="AK664" s="1">
        <v>44237</v>
      </c>
      <c r="AM664" t="s">
        <v>56</v>
      </c>
      <c r="AN664" t="s">
        <v>57</v>
      </c>
      <c r="AP664" t="s">
        <v>574</v>
      </c>
    </row>
    <row r="665" spans="1:42" x14ac:dyDescent="0.35">
      <c r="A665" t="s">
        <v>1213</v>
      </c>
      <c r="B665">
        <v>348643</v>
      </c>
      <c r="C665">
        <v>5449888</v>
      </c>
      <c r="D665" t="s">
        <v>694</v>
      </c>
      <c r="F665" t="s">
        <v>695</v>
      </c>
      <c r="H665" t="s">
        <v>69</v>
      </c>
      <c r="I665" t="s">
        <v>114</v>
      </c>
      <c r="J665" t="s">
        <v>114</v>
      </c>
      <c r="K665" t="s">
        <v>153</v>
      </c>
      <c r="N665" t="s">
        <v>65</v>
      </c>
      <c r="O665" t="s">
        <v>696</v>
      </c>
      <c r="P665" t="s">
        <v>697</v>
      </c>
      <c r="T665" t="s">
        <v>594</v>
      </c>
      <c r="U665" t="s">
        <v>119</v>
      </c>
      <c r="AF665" t="s">
        <v>52</v>
      </c>
      <c r="AG665" t="s">
        <v>121</v>
      </c>
      <c r="AJ665" t="s">
        <v>54</v>
      </c>
      <c r="AK665" s="1">
        <v>44501</v>
      </c>
      <c r="AM665" t="s">
        <v>56</v>
      </c>
      <c r="AN665" t="s">
        <v>57</v>
      </c>
      <c r="AP665" t="s">
        <v>574</v>
      </c>
    </row>
    <row r="666" spans="1:42" x14ac:dyDescent="0.35">
      <c r="A666" t="s">
        <v>1214</v>
      </c>
      <c r="B666">
        <v>351449</v>
      </c>
      <c r="C666">
        <v>5450550</v>
      </c>
      <c r="D666" t="s">
        <v>598</v>
      </c>
      <c r="F666" t="s">
        <v>640</v>
      </c>
      <c r="H666" t="s">
        <v>160</v>
      </c>
      <c r="I666" t="s">
        <v>161</v>
      </c>
      <c r="J666" t="s">
        <v>162</v>
      </c>
      <c r="K666" t="s">
        <v>342</v>
      </c>
      <c r="L666" t="s">
        <v>513</v>
      </c>
      <c r="N666" t="s">
        <v>344</v>
      </c>
      <c r="O666" t="s">
        <v>600</v>
      </c>
      <c r="P666" t="s">
        <v>641</v>
      </c>
      <c r="T666" t="s">
        <v>162</v>
      </c>
      <c r="U666" t="s">
        <v>162</v>
      </c>
      <c r="AF666" t="s">
        <v>52</v>
      </c>
      <c r="AG666" t="s">
        <v>182</v>
      </c>
      <c r="AJ666" t="s">
        <v>54</v>
      </c>
      <c r="AK666" s="1">
        <v>44501</v>
      </c>
      <c r="AM666" t="s">
        <v>56</v>
      </c>
      <c r="AN666" t="s">
        <v>57</v>
      </c>
      <c r="AP666" t="s">
        <v>574</v>
      </c>
    </row>
    <row r="667" spans="1:42" x14ac:dyDescent="0.35">
      <c r="A667" t="s">
        <v>1215</v>
      </c>
      <c r="B667">
        <v>329870</v>
      </c>
      <c r="C667">
        <v>5455409</v>
      </c>
      <c r="D667" t="s">
        <v>569</v>
      </c>
      <c r="F667" t="s">
        <v>1144</v>
      </c>
      <c r="H667" t="s">
        <v>69</v>
      </c>
      <c r="I667" t="s">
        <v>114</v>
      </c>
      <c r="J667" t="s">
        <v>114</v>
      </c>
      <c r="L667" t="s">
        <v>388</v>
      </c>
      <c r="N667" t="s">
        <v>65</v>
      </c>
      <c r="O667" t="s">
        <v>66</v>
      </c>
      <c r="P667" t="s">
        <v>1145</v>
      </c>
      <c r="AF667" t="s">
        <v>52</v>
      </c>
      <c r="AG667" t="s">
        <v>121</v>
      </c>
      <c r="AJ667" t="s">
        <v>54</v>
      </c>
      <c r="AK667" s="1">
        <v>44501</v>
      </c>
      <c r="AM667" t="s">
        <v>56</v>
      </c>
      <c r="AN667" t="s">
        <v>57</v>
      </c>
      <c r="AP667" t="s">
        <v>1216</v>
      </c>
    </row>
    <row r="668" spans="1:42" x14ac:dyDescent="0.35">
      <c r="A668" t="s">
        <v>1217</v>
      </c>
      <c r="B668">
        <v>324511</v>
      </c>
      <c r="C668">
        <v>5430811</v>
      </c>
      <c r="D668" t="s">
        <v>1218</v>
      </c>
      <c r="F668" t="s">
        <v>1219</v>
      </c>
      <c r="H668" t="s">
        <v>69</v>
      </c>
      <c r="I668" t="s">
        <v>114</v>
      </c>
      <c r="J668" t="s">
        <v>114</v>
      </c>
      <c r="L668" t="s">
        <v>388</v>
      </c>
      <c r="N668" t="s">
        <v>65</v>
      </c>
      <c r="O668" t="s">
        <v>103</v>
      </c>
      <c r="P668" t="s">
        <v>1220</v>
      </c>
      <c r="Q668" t="s">
        <v>1221</v>
      </c>
      <c r="AF668" t="s">
        <v>52</v>
      </c>
      <c r="AG668" t="s">
        <v>121</v>
      </c>
      <c r="AJ668" t="s">
        <v>54</v>
      </c>
      <c r="AK668" s="1">
        <v>44501</v>
      </c>
      <c r="AM668" t="s">
        <v>56</v>
      </c>
      <c r="AN668" t="s">
        <v>57</v>
      </c>
      <c r="AP668" t="s">
        <v>1222</v>
      </c>
    </row>
    <row r="669" spans="1:42" x14ac:dyDescent="0.35">
      <c r="A669" t="s">
        <v>1223</v>
      </c>
      <c r="B669">
        <v>352730</v>
      </c>
      <c r="C669">
        <v>5436500</v>
      </c>
      <c r="D669" t="s">
        <v>598</v>
      </c>
      <c r="F669" t="s">
        <v>640</v>
      </c>
      <c r="H669" t="s">
        <v>160</v>
      </c>
      <c r="I669" t="s">
        <v>161</v>
      </c>
      <c r="J669" t="s">
        <v>162</v>
      </c>
      <c r="K669" t="s">
        <v>342</v>
      </c>
      <c r="L669" t="s">
        <v>513</v>
      </c>
      <c r="N669" t="s">
        <v>344</v>
      </c>
      <c r="O669" t="s">
        <v>600</v>
      </c>
      <c r="P669" t="s">
        <v>641</v>
      </c>
      <c r="T669" t="s">
        <v>162</v>
      </c>
      <c r="U669" t="s">
        <v>162</v>
      </c>
      <c r="AF669" t="s">
        <v>52</v>
      </c>
      <c r="AG669" t="s">
        <v>182</v>
      </c>
      <c r="AJ669" t="s">
        <v>54</v>
      </c>
      <c r="AK669" s="1">
        <v>44501</v>
      </c>
      <c r="AM669" t="s">
        <v>56</v>
      </c>
      <c r="AN669" t="s">
        <v>57</v>
      </c>
      <c r="AP669" t="s">
        <v>574</v>
      </c>
    </row>
    <row r="670" spans="1:42" x14ac:dyDescent="0.35">
      <c r="A670" t="s">
        <v>1224</v>
      </c>
      <c r="B670">
        <v>348907</v>
      </c>
      <c r="C670">
        <v>5445621</v>
      </c>
      <c r="D670" t="s">
        <v>549</v>
      </c>
      <c r="F670" t="s">
        <v>550</v>
      </c>
      <c r="H670" t="s">
        <v>160</v>
      </c>
      <c r="I670" t="s">
        <v>161</v>
      </c>
      <c r="J670" t="s">
        <v>162</v>
      </c>
      <c r="K670" t="s">
        <v>342</v>
      </c>
      <c r="L670" t="s">
        <v>551</v>
      </c>
      <c r="N670" t="s">
        <v>173</v>
      </c>
      <c r="O670" t="s">
        <v>552</v>
      </c>
      <c r="P670" t="s">
        <v>603</v>
      </c>
      <c r="T670" t="s">
        <v>162</v>
      </c>
      <c r="U670" t="s">
        <v>162</v>
      </c>
      <c r="AF670" t="s">
        <v>52</v>
      </c>
      <c r="AG670" t="s">
        <v>182</v>
      </c>
      <c r="AJ670" t="s">
        <v>54</v>
      </c>
      <c r="AK670" s="1">
        <v>44501</v>
      </c>
      <c r="AM670" t="s">
        <v>56</v>
      </c>
      <c r="AN670" t="s">
        <v>57</v>
      </c>
      <c r="AP670" t="s">
        <v>574</v>
      </c>
    </row>
    <row r="671" spans="1:42" x14ac:dyDescent="0.35">
      <c r="A671" t="s">
        <v>1225</v>
      </c>
      <c r="B671">
        <v>350064</v>
      </c>
      <c r="C671">
        <v>5431267</v>
      </c>
      <c r="D671" t="s">
        <v>549</v>
      </c>
      <c r="F671" t="s">
        <v>550</v>
      </c>
      <c r="H671" t="s">
        <v>160</v>
      </c>
      <c r="I671" t="s">
        <v>161</v>
      </c>
      <c r="J671" t="s">
        <v>162</v>
      </c>
      <c r="K671" t="s">
        <v>342</v>
      </c>
      <c r="L671" t="s">
        <v>551</v>
      </c>
      <c r="N671" t="s">
        <v>173</v>
      </c>
      <c r="O671" t="s">
        <v>552</v>
      </c>
      <c r="P671" t="s">
        <v>603</v>
      </c>
      <c r="T671" t="s">
        <v>162</v>
      </c>
      <c r="U671" t="s">
        <v>162</v>
      </c>
      <c r="AF671" t="s">
        <v>52</v>
      </c>
      <c r="AG671" t="s">
        <v>182</v>
      </c>
      <c r="AJ671" t="s">
        <v>54</v>
      </c>
      <c r="AK671" s="1">
        <v>44501</v>
      </c>
      <c r="AM671" t="s">
        <v>56</v>
      </c>
      <c r="AN671" t="s">
        <v>57</v>
      </c>
      <c r="AP671" t="s">
        <v>574</v>
      </c>
    </row>
    <row r="672" spans="1:42" x14ac:dyDescent="0.35">
      <c r="A672" t="s">
        <v>1226</v>
      </c>
      <c r="B672">
        <v>348825</v>
      </c>
      <c r="C672">
        <v>5441540</v>
      </c>
      <c r="D672" t="s">
        <v>694</v>
      </c>
      <c r="F672" t="s">
        <v>695</v>
      </c>
      <c r="H672" t="s">
        <v>69</v>
      </c>
      <c r="I672" t="s">
        <v>114</v>
      </c>
      <c r="J672" t="s">
        <v>114</v>
      </c>
      <c r="K672" t="s">
        <v>153</v>
      </c>
      <c r="N672" t="s">
        <v>65</v>
      </c>
      <c r="O672" t="s">
        <v>696</v>
      </c>
      <c r="P672" t="s">
        <v>697</v>
      </c>
      <c r="T672" t="s">
        <v>594</v>
      </c>
      <c r="U672" t="s">
        <v>119</v>
      </c>
      <c r="AF672" t="s">
        <v>52</v>
      </c>
      <c r="AG672" t="s">
        <v>121</v>
      </c>
      <c r="AJ672" t="s">
        <v>54</v>
      </c>
      <c r="AK672" s="1">
        <v>44501</v>
      </c>
      <c r="AM672" t="s">
        <v>56</v>
      </c>
      <c r="AN672" t="s">
        <v>57</v>
      </c>
      <c r="AP672" t="s">
        <v>574</v>
      </c>
    </row>
    <row r="673" spans="1:42" x14ac:dyDescent="0.35">
      <c r="A673" t="s">
        <v>1227</v>
      </c>
      <c r="B673">
        <v>353442</v>
      </c>
      <c r="C673">
        <v>5435451</v>
      </c>
      <c r="D673" t="s">
        <v>42</v>
      </c>
      <c r="F673" t="s">
        <v>544</v>
      </c>
      <c r="H673" t="s">
        <v>44</v>
      </c>
      <c r="I673" t="s">
        <v>45</v>
      </c>
      <c r="J673" t="s">
        <v>46</v>
      </c>
      <c r="K673" t="s">
        <v>47</v>
      </c>
      <c r="N673" t="s">
        <v>48</v>
      </c>
      <c r="O673" t="s">
        <v>49</v>
      </c>
      <c r="P673" t="s">
        <v>545</v>
      </c>
      <c r="T673" t="s">
        <v>51</v>
      </c>
      <c r="U673" t="s">
        <v>46</v>
      </c>
      <c r="AF673" t="s">
        <v>52</v>
      </c>
      <c r="AG673" t="s">
        <v>53</v>
      </c>
      <c r="AJ673" t="s">
        <v>54</v>
      </c>
      <c r="AK673" s="1">
        <v>44237</v>
      </c>
      <c r="AM673" t="s">
        <v>56</v>
      </c>
      <c r="AN673" t="s">
        <v>57</v>
      </c>
      <c r="AP673" t="s">
        <v>546</v>
      </c>
    </row>
    <row r="674" spans="1:42" x14ac:dyDescent="0.35">
      <c r="A674" t="s">
        <v>1228</v>
      </c>
      <c r="B674">
        <v>347340</v>
      </c>
      <c r="C674">
        <v>5445204</v>
      </c>
      <c r="D674" t="s">
        <v>1109</v>
      </c>
      <c r="F674" t="s">
        <v>1110</v>
      </c>
      <c r="H674" t="s">
        <v>44</v>
      </c>
      <c r="I674" t="s">
        <v>170</v>
      </c>
      <c r="J674" t="s">
        <v>237</v>
      </c>
      <c r="K674" t="s">
        <v>171</v>
      </c>
      <c r="L674" t="s">
        <v>172</v>
      </c>
      <c r="N674" t="s">
        <v>344</v>
      </c>
      <c r="O674" t="s">
        <v>620</v>
      </c>
      <c r="P674" t="s">
        <v>1111</v>
      </c>
      <c r="AF674" t="s">
        <v>52</v>
      </c>
      <c r="AG674" t="s">
        <v>121</v>
      </c>
      <c r="AJ674" t="s">
        <v>54</v>
      </c>
      <c r="AK674" s="1">
        <v>44501</v>
      </c>
      <c r="AM674" t="s">
        <v>56</v>
      </c>
      <c r="AN674" t="s">
        <v>57</v>
      </c>
      <c r="AP674" t="s">
        <v>574</v>
      </c>
    </row>
    <row r="675" spans="1:42" x14ac:dyDescent="0.35">
      <c r="A675" t="s">
        <v>1229</v>
      </c>
      <c r="B675">
        <v>341449</v>
      </c>
      <c r="C675">
        <v>5444057</v>
      </c>
      <c r="D675" t="s">
        <v>579</v>
      </c>
      <c r="F675" t="s">
        <v>1135</v>
      </c>
      <c r="H675" t="s">
        <v>69</v>
      </c>
      <c r="I675" t="s">
        <v>114</v>
      </c>
      <c r="J675" t="s">
        <v>114</v>
      </c>
      <c r="L675" t="s">
        <v>388</v>
      </c>
      <c r="N675" t="s">
        <v>65</v>
      </c>
      <c r="O675" t="s">
        <v>581</v>
      </c>
      <c r="P675" t="s">
        <v>1136</v>
      </c>
      <c r="AF675" t="s">
        <v>52</v>
      </c>
      <c r="AG675" t="s">
        <v>121</v>
      </c>
      <c r="AJ675" t="s">
        <v>54</v>
      </c>
      <c r="AK675" s="1">
        <v>44501</v>
      </c>
      <c r="AM675" t="s">
        <v>56</v>
      </c>
      <c r="AN675" t="s">
        <v>57</v>
      </c>
      <c r="AP675" t="s">
        <v>1137</v>
      </c>
    </row>
    <row r="676" spans="1:42" x14ac:dyDescent="0.35">
      <c r="A676" t="s">
        <v>1230</v>
      </c>
      <c r="B676">
        <v>335175</v>
      </c>
      <c r="C676">
        <v>5441762</v>
      </c>
      <c r="D676" t="s">
        <v>249</v>
      </c>
      <c r="F676" t="s">
        <v>1231</v>
      </c>
      <c r="H676" t="s">
        <v>44</v>
      </c>
      <c r="I676" t="s">
        <v>45</v>
      </c>
      <c r="J676" t="s">
        <v>45</v>
      </c>
      <c r="K676" t="s">
        <v>47</v>
      </c>
      <c r="N676" t="s">
        <v>48</v>
      </c>
      <c r="O676" t="s">
        <v>251</v>
      </c>
      <c r="P676" t="s">
        <v>1232</v>
      </c>
      <c r="AF676" t="s">
        <v>52</v>
      </c>
      <c r="AG676" t="s">
        <v>53</v>
      </c>
      <c r="AJ676" t="s">
        <v>54</v>
      </c>
      <c r="AK676" s="1">
        <v>44501</v>
      </c>
      <c r="AM676" t="s">
        <v>56</v>
      </c>
      <c r="AN676" t="s">
        <v>57</v>
      </c>
      <c r="AP676" t="s">
        <v>1137</v>
      </c>
    </row>
    <row r="677" spans="1:42" x14ac:dyDescent="0.35">
      <c r="A677" t="s">
        <v>1233</v>
      </c>
      <c r="B677">
        <v>324118</v>
      </c>
      <c r="C677">
        <v>5453436</v>
      </c>
      <c r="D677" t="s">
        <v>1234</v>
      </c>
      <c r="F677" t="s">
        <v>43</v>
      </c>
      <c r="H677" t="s">
        <v>160</v>
      </c>
      <c r="I677" t="s">
        <v>161</v>
      </c>
      <c r="J677" t="s">
        <v>162</v>
      </c>
      <c r="K677" t="s">
        <v>221</v>
      </c>
      <c r="N677" t="s">
        <v>48</v>
      </c>
      <c r="O677" t="s">
        <v>49</v>
      </c>
      <c r="P677" t="s">
        <v>1235</v>
      </c>
      <c r="Q677" t="s">
        <v>1236</v>
      </c>
      <c r="V677" t="s">
        <v>161</v>
      </c>
      <c r="W677" t="s">
        <v>162</v>
      </c>
      <c r="Y677">
        <v>56</v>
      </c>
      <c r="AA677">
        <v>49.5</v>
      </c>
      <c r="AC677" t="s">
        <v>1237</v>
      </c>
      <c r="AD677" t="s">
        <v>270</v>
      </c>
      <c r="AE677" t="s">
        <v>1238</v>
      </c>
      <c r="AF677" t="s">
        <v>52</v>
      </c>
      <c r="AG677" t="s">
        <v>53</v>
      </c>
      <c r="AJ677" t="s">
        <v>54</v>
      </c>
      <c r="AK677" s="1">
        <v>44501</v>
      </c>
      <c r="AM677" t="s">
        <v>56</v>
      </c>
      <c r="AN677" t="s">
        <v>57</v>
      </c>
      <c r="AP677" t="s">
        <v>1137</v>
      </c>
    </row>
    <row r="678" spans="1:42" x14ac:dyDescent="0.35">
      <c r="A678" t="s">
        <v>1239</v>
      </c>
      <c r="B678">
        <v>348292</v>
      </c>
      <c r="C678">
        <v>5431297</v>
      </c>
      <c r="D678" t="s">
        <v>1109</v>
      </c>
      <c r="F678" t="s">
        <v>1110</v>
      </c>
      <c r="H678" t="s">
        <v>44</v>
      </c>
      <c r="I678" t="s">
        <v>170</v>
      </c>
      <c r="J678" t="s">
        <v>170</v>
      </c>
      <c r="K678" t="s">
        <v>171</v>
      </c>
      <c r="L678" t="s">
        <v>172</v>
      </c>
      <c r="N678" t="s">
        <v>344</v>
      </c>
      <c r="O678" t="s">
        <v>620</v>
      </c>
      <c r="P678" t="s">
        <v>1111</v>
      </c>
      <c r="AF678" t="s">
        <v>52</v>
      </c>
      <c r="AG678" t="s">
        <v>121</v>
      </c>
      <c r="AJ678" t="s">
        <v>54</v>
      </c>
      <c r="AK678" s="1">
        <v>44501</v>
      </c>
      <c r="AM678" t="s">
        <v>56</v>
      </c>
      <c r="AN678" t="s">
        <v>57</v>
      </c>
      <c r="AP678" t="s">
        <v>574</v>
      </c>
    </row>
    <row r="679" spans="1:42" x14ac:dyDescent="0.35">
      <c r="A679" t="s">
        <v>1240</v>
      </c>
      <c r="B679">
        <v>348046</v>
      </c>
      <c r="C679">
        <v>5437852</v>
      </c>
      <c r="D679" t="s">
        <v>598</v>
      </c>
      <c r="F679" t="s">
        <v>640</v>
      </c>
      <c r="H679" t="s">
        <v>160</v>
      </c>
      <c r="I679" t="s">
        <v>161</v>
      </c>
      <c r="J679" t="s">
        <v>162</v>
      </c>
      <c r="K679" t="s">
        <v>342</v>
      </c>
      <c r="L679" t="s">
        <v>513</v>
      </c>
      <c r="N679" t="s">
        <v>344</v>
      </c>
      <c r="O679" t="s">
        <v>600</v>
      </c>
      <c r="P679" t="s">
        <v>641</v>
      </c>
      <c r="T679" t="s">
        <v>162</v>
      </c>
      <c r="U679" t="s">
        <v>162</v>
      </c>
      <c r="AF679" t="s">
        <v>52</v>
      </c>
      <c r="AG679" t="s">
        <v>182</v>
      </c>
      <c r="AJ679" t="s">
        <v>54</v>
      </c>
      <c r="AK679" s="1">
        <v>44501</v>
      </c>
      <c r="AM679" t="s">
        <v>56</v>
      </c>
      <c r="AN679" t="s">
        <v>57</v>
      </c>
      <c r="AP679" t="s">
        <v>574</v>
      </c>
    </row>
    <row r="680" spans="1:42" x14ac:dyDescent="0.35">
      <c r="A680" t="s">
        <v>1241</v>
      </c>
      <c r="B680">
        <v>315470</v>
      </c>
      <c r="C680">
        <v>5485528</v>
      </c>
      <c r="D680" t="s">
        <v>249</v>
      </c>
      <c r="F680" t="s">
        <v>1242</v>
      </c>
      <c r="H680" t="s">
        <v>44</v>
      </c>
      <c r="I680" t="s">
        <v>45</v>
      </c>
      <c r="J680" t="s">
        <v>45</v>
      </c>
      <c r="K680" t="s">
        <v>47</v>
      </c>
      <c r="N680" t="s">
        <v>48</v>
      </c>
      <c r="O680" t="s">
        <v>251</v>
      </c>
      <c r="P680" t="s">
        <v>1243</v>
      </c>
      <c r="AF680" t="s">
        <v>52</v>
      </c>
      <c r="AG680" t="s">
        <v>53</v>
      </c>
      <c r="AJ680" t="s">
        <v>54</v>
      </c>
      <c r="AK680" s="1">
        <v>44501</v>
      </c>
      <c r="AM680" t="s">
        <v>56</v>
      </c>
      <c r="AN680" t="s">
        <v>1244</v>
      </c>
      <c r="AP680" t="s">
        <v>1137</v>
      </c>
    </row>
    <row r="681" spans="1:42" x14ac:dyDescent="0.35">
      <c r="A681" t="s">
        <v>1245</v>
      </c>
      <c r="B681">
        <v>348702</v>
      </c>
      <c r="C681">
        <v>5481035</v>
      </c>
      <c r="D681" t="s">
        <v>42</v>
      </c>
      <c r="F681" t="s">
        <v>544</v>
      </c>
      <c r="H681" t="s">
        <v>44</v>
      </c>
      <c r="I681" t="s">
        <v>45</v>
      </c>
      <c r="J681" t="s">
        <v>46</v>
      </c>
      <c r="K681" t="s">
        <v>47</v>
      </c>
      <c r="N681" t="s">
        <v>48</v>
      </c>
      <c r="O681" t="s">
        <v>49</v>
      </c>
      <c r="P681" t="s">
        <v>545</v>
      </c>
      <c r="T681" t="s">
        <v>51</v>
      </c>
      <c r="U681" t="s">
        <v>46</v>
      </c>
      <c r="AF681" t="s">
        <v>52</v>
      </c>
      <c r="AG681" t="s">
        <v>53</v>
      </c>
      <c r="AJ681" t="s">
        <v>54</v>
      </c>
      <c r="AK681" s="1">
        <v>43858</v>
      </c>
      <c r="AL681" t="s">
        <v>55</v>
      </c>
      <c r="AM681" t="s">
        <v>56</v>
      </c>
      <c r="AN681" t="s">
        <v>57</v>
      </c>
      <c r="AP681" t="s">
        <v>58</v>
      </c>
    </row>
    <row r="682" spans="1:42" x14ac:dyDescent="0.35">
      <c r="A682" t="s">
        <v>1246</v>
      </c>
      <c r="B682">
        <v>354248</v>
      </c>
      <c r="C682">
        <v>5477115</v>
      </c>
      <c r="D682" t="s">
        <v>549</v>
      </c>
      <c r="F682" t="s">
        <v>550</v>
      </c>
      <c r="H682" t="s">
        <v>160</v>
      </c>
      <c r="I682" t="s">
        <v>161</v>
      </c>
      <c r="J682" t="s">
        <v>162</v>
      </c>
      <c r="K682" t="s">
        <v>342</v>
      </c>
      <c r="L682" t="s">
        <v>551</v>
      </c>
      <c r="N682" t="s">
        <v>173</v>
      </c>
      <c r="O682" t="s">
        <v>552</v>
      </c>
      <c r="P682" t="s">
        <v>1247</v>
      </c>
      <c r="T682" t="s">
        <v>162</v>
      </c>
      <c r="U682" t="s">
        <v>162</v>
      </c>
      <c r="AF682" t="s">
        <v>52</v>
      </c>
      <c r="AG682" t="s">
        <v>182</v>
      </c>
      <c r="AJ682" t="s">
        <v>54</v>
      </c>
      <c r="AK682" s="1">
        <v>43857</v>
      </c>
      <c r="AL682" t="s">
        <v>55</v>
      </c>
      <c r="AM682" t="s">
        <v>56</v>
      </c>
      <c r="AN682" t="s">
        <v>57</v>
      </c>
      <c r="AP682" t="s">
        <v>58</v>
      </c>
    </row>
    <row r="683" spans="1:42" x14ac:dyDescent="0.35">
      <c r="A683" t="s">
        <v>1248</v>
      </c>
      <c r="B683">
        <v>354565</v>
      </c>
      <c r="C683">
        <v>5474026</v>
      </c>
      <c r="D683" t="s">
        <v>1249</v>
      </c>
      <c r="F683" t="s">
        <v>544</v>
      </c>
      <c r="H683" t="s">
        <v>44</v>
      </c>
      <c r="I683" t="s">
        <v>170</v>
      </c>
      <c r="J683" t="s">
        <v>237</v>
      </c>
      <c r="K683" t="s">
        <v>1250</v>
      </c>
      <c r="N683" t="s">
        <v>48</v>
      </c>
      <c r="O683" t="s">
        <v>49</v>
      </c>
      <c r="P683" t="s">
        <v>1251</v>
      </c>
      <c r="T683" t="s">
        <v>237</v>
      </c>
      <c r="V683" t="s">
        <v>45</v>
      </c>
      <c r="W683" t="s">
        <v>51</v>
      </c>
      <c r="X683" t="s">
        <v>310</v>
      </c>
      <c r="Y683">
        <v>214.4</v>
      </c>
      <c r="AA683">
        <v>212.6</v>
      </c>
      <c r="AC683" t="s">
        <v>1252</v>
      </c>
      <c r="AD683" t="s">
        <v>131</v>
      </c>
      <c r="AE683" t="s">
        <v>970</v>
      </c>
      <c r="AF683" t="s">
        <v>52</v>
      </c>
      <c r="AG683" t="s">
        <v>53</v>
      </c>
      <c r="AJ683" t="s">
        <v>54</v>
      </c>
      <c r="AK683" s="1">
        <v>43858</v>
      </c>
      <c r="AL683" t="s">
        <v>55</v>
      </c>
      <c r="AM683" t="s">
        <v>56</v>
      </c>
      <c r="AN683" t="s">
        <v>57</v>
      </c>
      <c r="AP683" t="s">
        <v>1253</v>
      </c>
    </row>
    <row r="684" spans="1:42" x14ac:dyDescent="0.35">
      <c r="A684" t="s">
        <v>1254</v>
      </c>
      <c r="B684">
        <v>351334</v>
      </c>
      <c r="C684">
        <v>5457820</v>
      </c>
      <c r="D684" t="s">
        <v>42</v>
      </c>
      <c r="F684" t="s">
        <v>43</v>
      </c>
      <c r="H684" t="s">
        <v>44</v>
      </c>
      <c r="I684" t="s">
        <v>45</v>
      </c>
      <c r="J684" t="s">
        <v>45</v>
      </c>
      <c r="K684" t="s">
        <v>47</v>
      </c>
      <c r="N684" t="s">
        <v>48</v>
      </c>
      <c r="O684" t="s">
        <v>49</v>
      </c>
      <c r="P684" t="s">
        <v>1255</v>
      </c>
      <c r="T684" t="s">
        <v>46</v>
      </c>
      <c r="V684" t="s">
        <v>45</v>
      </c>
      <c r="W684" t="s">
        <v>46</v>
      </c>
      <c r="X684" t="s">
        <v>1256</v>
      </c>
      <c r="Y684">
        <v>163.69999999999999</v>
      </c>
      <c r="AA684">
        <v>162.69999999999999</v>
      </c>
      <c r="AC684" t="s">
        <v>1257</v>
      </c>
      <c r="AD684" t="s">
        <v>131</v>
      </c>
      <c r="AE684" t="s">
        <v>559</v>
      </c>
      <c r="AF684" t="s">
        <v>52</v>
      </c>
      <c r="AG684" t="s">
        <v>1092</v>
      </c>
      <c r="AJ684" t="s">
        <v>54</v>
      </c>
      <c r="AK684" s="1">
        <v>44501</v>
      </c>
      <c r="AL684" t="s">
        <v>55</v>
      </c>
      <c r="AM684" t="s">
        <v>56</v>
      </c>
      <c r="AN684" t="s">
        <v>1085</v>
      </c>
      <c r="AP684" t="s">
        <v>1258</v>
      </c>
    </row>
    <row r="685" spans="1:42" x14ac:dyDescent="0.35">
      <c r="A685" t="s">
        <v>1259</v>
      </c>
      <c r="B685">
        <v>344916</v>
      </c>
      <c r="C685">
        <v>5470548</v>
      </c>
      <c r="D685" t="s">
        <v>1260</v>
      </c>
      <c r="F685" t="s">
        <v>1261</v>
      </c>
      <c r="H685" t="s">
        <v>160</v>
      </c>
      <c r="I685" t="s">
        <v>161</v>
      </c>
      <c r="J685" t="s">
        <v>224</v>
      </c>
      <c r="K685" t="s">
        <v>221</v>
      </c>
      <c r="L685" t="s">
        <v>1262</v>
      </c>
      <c r="N685" t="s">
        <v>48</v>
      </c>
      <c r="O685" t="s">
        <v>1263</v>
      </c>
      <c r="P685" t="s">
        <v>1264</v>
      </c>
      <c r="Q685" t="s">
        <v>1265</v>
      </c>
      <c r="T685" t="s">
        <v>224</v>
      </c>
      <c r="U685" t="s">
        <v>162</v>
      </c>
      <c r="AF685" t="s">
        <v>52</v>
      </c>
      <c r="AG685" t="s">
        <v>1092</v>
      </c>
      <c r="AJ685" t="s">
        <v>54</v>
      </c>
      <c r="AK685" s="1">
        <v>44533</v>
      </c>
      <c r="AL685" t="s">
        <v>55</v>
      </c>
      <c r="AM685" t="s">
        <v>56</v>
      </c>
      <c r="AN685" t="s">
        <v>57</v>
      </c>
      <c r="AP685" t="s">
        <v>1266</v>
      </c>
    </row>
    <row r="686" spans="1:42" x14ac:dyDescent="0.35">
      <c r="A686" t="s">
        <v>1267</v>
      </c>
      <c r="B686">
        <v>349178</v>
      </c>
      <c r="C686">
        <v>5483752</v>
      </c>
      <c r="D686" t="s">
        <v>1268</v>
      </c>
      <c r="F686" t="s">
        <v>1269</v>
      </c>
      <c r="H686" t="s">
        <v>69</v>
      </c>
      <c r="I686" t="s">
        <v>114</v>
      </c>
      <c r="J686" t="s">
        <v>114</v>
      </c>
      <c r="L686" t="s">
        <v>1270</v>
      </c>
      <c r="N686" t="s">
        <v>173</v>
      </c>
      <c r="O686" t="s">
        <v>730</v>
      </c>
      <c r="P686" t="s">
        <v>1271</v>
      </c>
      <c r="Q686" t="s">
        <v>1272</v>
      </c>
      <c r="T686" t="s">
        <v>1273</v>
      </c>
      <c r="U686" t="s">
        <v>120</v>
      </c>
      <c r="AF686" t="s">
        <v>52</v>
      </c>
      <c r="AG686" t="s">
        <v>121</v>
      </c>
      <c r="AJ686" t="s">
        <v>54</v>
      </c>
      <c r="AK686" s="1">
        <v>43905</v>
      </c>
      <c r="AL686" t="s">
        <v>55</v>
      </c>
      <c r="AM686" t="s">
        <v>56</v>
      </c>
      <c r="AN686" t="s">
        <v>57</v>
      </c>
      <c r="AP686" t="s">
        <v>261</v>
      </c>
    </row>
    <row r="687" spans="1:42" x14ac:dyDescent="0.35">
      <c r="A687" t="s">
        <v>1274</v>
      </c>
      <c r="B687">
        <v>344526</v>
      </c>
      <c r="C687">
        <v>5483968</v>
      </c>
      <c r="D687" t="s">
        <v>1268</v>
      </c>
      <c r="F687" t="s">
        <v>1269</v>
      </c>
      <c r="H687" t="s">
        <v>69</v>
      </c>
      <c r="I687" t="s">
        <v>114</v>
      </c>
      <c r="J687" t="s">
        <v>114</v>
      </c>
      <c r="L687" t="s">
        <v>1270</v>
      </c>
      <c r="N687" t="s">
        <v>173</v>
      </c>
      <c r="O687" t="s">
        <v>730</v>
      </c>
      <c r="P687" t="s">
        <v>1271</v>
      </c>
      <c r="Q687" t="s">
        <v>1272</v>
      </c>
      <c r="T687" t="s">
        <v>1273</v>
      </c>
      <c r="U687" t="s">
        <v>120</v>
      </c>
      <c r="AF687" t="s">
        <v>52</v>
      </c>
      <c r="AG687" t="s">
        <v>121</v>
      </c>
      <c r="AJ687" t="s">
        <v>54</v>
      </c>
      <c r="AK687" s="1">
        <v>43905</v>
      </c>
      <c r="AL687" t="s">
        <v>55</v>
      </c>
      <c r="AM687" t="s">
        <v>56</v>
      </c>
      <c r="AN687" t="s">
        <v>57</v>
      </c>
      <c r="AP687" t="s">
        <v>261</v>
      </c>
    </row>
    <row r="688" spans="1:42" x14ac:dyDescent="0.35">
      <c r="A688" t="s">
        <v>1275</v>
      </c>
      <c r="B688">
        <v>349706</v>
      </c>
      <c r="C688">
        <v>5470981</v>
      </c>
      <c r="D688" t="s">
        <v>177</v>
      </c>
      <c r="F688" t="s">
        <v>576</v>
      </c>
      <c r="H688" t="s">
        <v>160</v>
      </c>
      <c r="I688" t="s">
        <v>161</v>
      </c>
      <c r="J688" t="s">
        <v>162</v>
      </c>
      <c r="K688" t="s">
        <v>265</v>
      </c>
      <c r="N688" t="s">
        <v>48</v>
      </c>
      <c r="O688" t="s">
        <v>179</v>
      </c>
      <c r="P688" t="s">
        <v>1276</v>
      </c>
      <c r="T688" t="s">
        <v>162</v>
      </c>
      <c r="U688" t="s">
        <v>162</v>
      </c>
      <c r="AF688" t="s">
        <v>1277</v>
      </c>
      <c r="AG688" t="s">
        <v>53</v>
      </c>
      <c r="AJ688" t="s">
        <v>54</v>
      </c>
      <c r="AK688" s="1">
        <v>44270</v>
      </c>
      <c r="AL688" t="s">
        <v>55</v>
      </c>
      <c r="AM688" t="s">
        <v>56</v>
      </c>
      <c r="AN688" t="s">
        <v>57</v>
      </c>
      <c r="AP688" t="s">
        <v>1278</v>
      </c>
    </row>
    <row r="689" spans="1:42" x14ac:dyDescent="0.35">
      <c r="A689" t="s">
        <v>1279</v>
      </c>
      <c r="B689">
        <v>350310</v>
      </c>
      <c r="C689">
        <v>5458463</v>
      </c>
      <c r="D689" t="s">
        <v>1280</v>
      </c>
      <c r="F689" t="s">
        <v>1061</v>
      </c>
      <c r="H689" t="s">
        <v>160</v>
      </c>
      <c r="I689" t="s">
        <v>161</v>
      </c>
      <c r="J689" t="s">
        <v>162</v>
      </c>
      <c r="K689" t="s">
        <v>342</v>
      </c>
      <c r="L689" t="s">
        <v>1281</v>
      </c>
      <c r="N689" t="s">
        <v>1282</v>
      </c>
      <c r="O689" t="s">
        <v>1283</v>
      </c>
      <c r="P689" t="s">
        <v>1284</v>
      </c>
      <c r="T689" t="s">
        <v>162</v>
      </c>
      <c r="U689" t="s">
        <v>162</v>
      </c>
      <c r="AF689" t="s">
        <v>52</v>
      </c>
      <c r="AG689" t="s">
        <v>182</v>
      </c>
      <c r="AJ689" t="s">
        <v>54</v>
      </c>
      <c r="AK689" s="1">
        <v>44270</v>
      </c>
      <c r="AL689" t="s">
        <v>55</v>
      </c>
      <c r="AM689" t="s">
        <v>1285</v>
      </c>
      <c r="AN689" t="s">
        <v>57</v>
      </c>
      <c r="AP689" t="s">
        <v>261</v>
      </c>
    </row>
    <row r="690" spans="1:42" x14ac:dyDescent="0.35">
      <c r="A690" t="s">
        <v>1286</v>
      </c>
      <c r="B690">
        <v>348335</v>
      </c>
      <c r="C690">
        <v>5477973</v>
      </c>
      <c r="D690" t="s">
        <v>1287</v>
      </c>
      <c r="F690" t="s">
        <v>1288</v>
      </c>
      <c r="H690" t="s">
        <v>160</v>
      </c>
      <c r="I690" t="s">
        <v>161</v>
      </c>
      <c r="J690" t="s">
        <v>224</v>
      </c>
      <c r="K690" t="s">
        <v>221</v>
      </c>
      <c r="L690" t="s">
        <v>1289</v>
      </c>
      <c r="N690" t="s">
        <v>48</v>
      </c>
      <c r="O690" t="s">
        <v>371</v>
      </c>
      <c r="P690" t="s">
        <v>1290</v>
      </c>
      <c r="Q690" t="s">
        <v>1291</v>
      </c>
      <c r="T690" t="s">
        <v>224</v>
      </c>
      <c r="U690" t="s">
        <v>224</v>
      </c>
      <c r="V690" t="s">
        <v>161</v>
      </c>
      <c r="W690" t="s">
        <v>224</v>
      </c>
      <c r="Y690">
        <v>60.27</v>
      </c>
      <c r="AA690">
        <v>59.3</v>
      </c>
      <c r="AC690" t="s">
        <v>1292</v>
      </c>
      <c r="AD690" t="s">
        <v>1293</v>
      </c>
      <c r="AE690" t="s">
        <v>1294</v>
      </c>
      <c r="AF690" t="s">
        <v>1277</v>
      </c>
      <c r="AG690" t="s">
        <v>53</v>
      </c>
      <c r="AJ690" t="s">
        <v>54</v>
      </c>
      <c r="AK690" s="1">
        <v>44533</v>
      </c>
      <c r="AL690" t="s">
        <v>55</v>
      </c>
      <c r="AM690" t="s">
        <v>56</v>
      </c>
      <c r="AN690" t="s">
        <v>57</v>
      </c>
      <c r="AP690" t="s">
        <v>1295</v>
      </c>
    </row>
    <row r="691" spans="1:42" x14ac:dyDescent="0.35">
      <c r="A691" t="s">
        <v>1296</v>
      </c>
      <c r="B691">
        <v>346514</v>
      </c>
      <c r="C691">
        <v>5473673</v>
      </c>
      <c r="D691" t="s">
        <v>177</v>
      </c>
      <c r="F691" t="s">
        <v>576</v>
      </c>
      <c r="H691" t="s">
        <v>160</v>
      </c>
      <c r="I691" t="s">
        <v>161</v>
      </c>
      <c r="J691" t="s">
        <v>162</v>
      </c>
      <c r="K691" t="s">
        <v>265</v>
      </c>
      <c r="N691" t="s">
        <v>48</v>
      </c>
      <c r="O691" t="s">
        <v>179</v>
      </c>
      <c r="P691" t="s">
        <v>1276</v>
      </c>
      <c r="T691" t="s">
        <v>162</v>
      </c>
      <c r="U691" t="s">
        <v>162</v>
      </c>
      <c r="AF691" t="s">
        <v>1277</v>
      </c>
      <c r="AG691" t="s">
        <v>53</v>
      </c>
      <c r="AJ691" t="s">
        <v>54</v>
      </c>
      <c r="AK691" s="1">
        <v>43858</v>
      </c>
      <c r="AL691" t="s">
        <v>55</v>
      </c>
      <c r="AM691" t="s">
        <v>56</v>
      </c>
      <c r="AN691" t="s">
        <v>57</v>
      </c>
      <c r="AP691" t="s">
        <v>1266</v>
      </c>
    </row>
    <row r="692" spans="1:42" x14ac:dyDescent="0.35">
      <c r="A692" t="s">
        <v>1297</v>
      </c>
      <c r="B692">
        <v>343391</v>
      </c>
      <c r="C692">
        <v>5475324</v>
      </c>
      <c r="D692" t="s">
        <v>177</v>
      </c>
      <c r="F692" t="s">
        <v>576</v>
      </c>
      <c r="H692" t="s">
        <v>160</v>
      </c>
      <c r="I692" t="s">
        <v>161</v>
      </c>
      <c r="J692" t="s">
        <v>162</v>
      </c>
      <c r="K692" t="s">
        <v>265</v>
      </c>
      <c r="N692" t="s">
        <v>48</v>
      </c>
      <c r="O692" t="s">
        <v>179</v>
      </c>
      <c r="P692" t="s">
        <v>1276</v>
      </c>
      <c r="T692" t="s">
        <v>162</v>
      </c>
      <c r="U692" t="s">
        <v>162</v>
      </c>
      <c r="AF692" t="s">
        <v>1277</v>
      </c>
      <c r="AG692" t="s">
        <v>53</v>
      </c>
      <c r="AJ692" t="s">
        <v>54</v>
      </c>
      <c r="AK692" s="1">
        <v>43858</v>
      </c>
      <c r="AL692" t="s">
        <v>55</v>
      </c>
      <c r="AM692" t="s">
        <v>56</v>
      </c>
      <c r="AN692" t="s">
        <v>57</v>
      </c>
      <c r="AP692" t="s">
        <v>1266</v>
      </c>
    </row>
    <row r="693" spans="1:42" x14ac:dyDescent="0.35">
      <c r="A693" t="s">
        <v>1298</v>
      </c>
      <c r="B693">
        <v>342751</v>
      </c>
      <c r="C693">
        <v>5480405</v>
      </c>
      <c r="D693" t="s">
        <v>1287</v>
      </c>
      <c r="F693" t="s">
        <v>1288</v>
      </c>
      <c r="H693" t="s">
        <v>160</v>
      </c>
      <c r="I693" t="s">
        <v>161</v>
      </c>
      <c r="J693" t="s">
        <v>224</v>
      </c>
      <c r="K693" t="s">
        <v>221</v>
      </c>
      <c r="N693" t="s">
        <v>48</v>
      </c>
      <c r="O693" t="s">
        <v>371</v>
      </c>
      <c r="P693" t="s">
        <v>1290</v>
      </c>
      <c r="T693" t="s">
        <v>224</v>
      </c>
      <c r="U693" t="s">
        <v>162</v>
      </c>
      <c r="AF693" t="s">
        <v>1277</v>
      </c>
      <c r="AG693" t="s">
        <v>53</v>
      </c>
      <c r="AJ693" t="s">
        <v>54</v>
      </c>
      <c r="AK693" s="1">
        <v>44533</v>
      </c>
      <c r="AL693" t="s">
        <v>55</v>
      </c>
      <c r="AM693" t="s">
        <v>56</v>
      </c>
      <c r="AN693" t="s">
        <v>57</v>
      </c>
      <c r="AP693" t="s">
        <v>1266</v>
      </c>
    </row>
    <row r="694" spans="1:42" x14ac:dyDescent="0.35">
      <c r="A694" t="s">
        <v>1299</v>
      </c>
      <c r="B694">
        <v>338366</v>
      </c>
      <c r="C694">
        <v>5479383</v>
      </c>
      <c r="D694" t="s">
        <v>1280</v>
      </c>
      <c r="F694" t="s">
        <v>1061</v>
      </c>
      <c r="H694" t="s">
        <v>160</v>
      </c>
      <c r="I694" t="s">
        <v>161</v>
      </c>
      <c r="J694" t="s">
        <v>162</v>
      </c>
      <c r="K694" t="s">
        <v>342</v>
      </c>
      <c r="L694" t="s">
        <v>1281</v>
      </c>
      <c r="N694" t="s">
        <v>1282</v>
      </c>
      <c r="O694" t="s">
        <v>1283</v>
      </c>
      <c r="P694" t="s">
        <v>1284</v>
      </c>
      <c r="T694" t="s">
        <v>162</v>
      </c>
      <c r="U694" t="s">
        <v>162</v>
      </c>
      <c r="AF694" t="s">
        <v>52</v>
      </c>
      <c r="AG694" t="s">
        <v>182</v>
      </c>
      <c r="AJ694" t="s">
        <v>54</v>
      </c>
      <c r="AK694" s="1">
        <v>44270</v>
      </c>
      <c r="AL694" t="s">
        <v>55</v>
      </c>
      <c r="AM694" t="s">
        <v>1285</v>
      </c>
      <c r="AN694" t="s">
        <v>57</v>
      </c>
      <c r="AP694" t="s">
        <v>261</v>
      </c>
    </row>
    <row r="695" spans="1:42" x14ac:dyDescent="0.35">
      <c r="A695" t="s">
        <v>1300</v>
      </c>
      <c r="B695">
        <v>352533</v>
      </c>
      <c r="C695">
        <v>5457937</v>
      </c>
      <c r="D695" t="s">
        <v>1280</v>
      </c>
      <c r="F695" t="s">
        <v>1061</v>
      </c>
      <c r="H695" t="s">
        <v>160</v>
      </c>
      <c r="I695" t="s">
        <v>161</v>
      </c>
      <c r="J695" t="s">
        <v>162</v>
      </c>
      <c r="K695" t="s">
        <v>342</v>
      </c>
      <c r="L695" t="s">
        <v>1083</v>
      </c>
      <c r="N695" t="s">
        <v>344</v>
      </c>
      <c r="O695" t="s">
        <v>1283</v>
      </c>
      <c r="P695" t="s">
        <v>1301</v>
      </c>
      <c r="T695" t="s">
        <v>162</v>
      </c>
      <c r="U695" t="s">
        <v>162</v>
      </c>
      <c r="AF695" t="s">
        <v>52</v>
      </c>
      <c r="AG695" t="s">
        <v>182</v>
      </c>
      <c r="AJ695" t="s">
        <v>54</v>
      </c>
      <c r="AK695" s="1">
        <v>44501</v>
      </c>
      <c r="AL695" t="s">
        <v>55</v>
      </c>
      <c r="AM695" t="s">
        <v>56</v>
      </c>
      <c r="AN695" t="s">
        <v>57</v>
      </c>
      <c r="AP695" t="s">
        <v>261</v>
      </c>
    </row>
    <row r="696" spans="1:42" x14ac:dyDescent="0.35">
      <c r="A696" t="s">
        <v>1302</v>
      </c>
      <c r="B696">
        <v>340192</v>
      </c>
      <c r="C696">
        <v>5460373</v>
      </c>
      <c r="D696" t="s">
        <v>42</v>
      </c>
      <c r="F696" t="s">
        <v>43</v>
      </c>
      <c r="H696" t="s">
        <v>44</v>
      </c>
      <c r="I696" t="s">
        <v>45</v>
      </c>
      <c r="J696" t="s">
        <v>45</v>
      </c>
      <c r="K696" t="s">
        <v>47</v>
      </c>
      <c r="N696" t="s">
        <v>48</v>
      </c>
      <c r="O696" t="s">
        <v>49</v>
      </c>
      <c r="P696" t="s">
        <v>1303</v>
      </c>
      <c r="AF696" t="s">
        <v>52</v>
      </c>
      <c r="AG696" t="s">
        <v>1092</v>
      </c>
      <c r="AJ696" t="s">
        <v>54</v>
      </c>
      <c r="AK696" s="1">
        <v>44501</v>
      </c>
      <c r="AL696" t="s">
        <v>55</v>
      </c>
      <c r="AM696" t="s">
        <v>56</v>
      </c>
      <c r="AN696" t="s">
        <v>57</v>
      </c>
      <c r="AP696" t="s">
        <v>261</v>
      </c>
    </row>
    <row r="697" spans="1:42" x14ac:dyDescent="0.35">
      <c r="A697" t="s">
        <v>1304</v>
      </c>
      <c r="B697">
        <v>338781</v>
      </c>
      <c r="C697">
        <v>5483014</v>
      </c>
      <c r="D697" t="s">
        <v>1268</v>
      </c>
      <c r="F697" t="s">
        <v>1269</v>
      </c>
      <c r="H697" t="s">
        <v>69</v>
      </c>
      <c r="I697" t="s">
        <v>114</v>
      </c>
      <c r="J697" t="s">
        <v>114</v>
      </c>
      <c r="L697" t="s">
        <v>1270</v>
      </c>
      <c r="N697" t="s">
        <v>173</v>
      </c>
      <c r="O697" t="s">
        <v>730</v>
      </c>
      <c r="P697" t="s">
        <v>1271</v>
      </c>
      <c r="Q697" t="s">
        <v>1272</v>
      </c>
      <c r="T697" t="s">
        <v>1273</v>
      </c>
      <c r="U697" t="s">
        <v>120</v>
      </c>
      <c r="AF697" t="s">
        <v>52</v>
      </c>
      <c r="AG697" t="s">
        <v>121</v>
      </c>
      <c r="AJ697" t="s">
        <v>54</v>
      </c>
      <c r="AK697" s="1">
        <v>44501</v>
      </c>
      <c r="AL697" t="s">
        <v>55</v>
      </c>
      <c r="AM697" t="s">
        <v>56</v>
      </c>
      <c r="AN697" t="s">
        <v>57</v>
      </c>
      <c r="AP697" t="s">
        <v>261</v>
      </c>
    </row>
    <row r="698" spans="1:42" x14ac:dyDescent="0.35">
      <c r="A698" t="s">
        <v>1305</v>
      </c>
      <c r="B698">
        <v>345452</v>
      </c>
      <c r="C698">
        <v>5482124</v>
      </c>
      <c r="D698" t="s">
        <v>1306</v>
      </c>
      <c r="F698" t="s">
        <v>1307</v>
      </c>
      <c r="H698" t="s">
        <v>160</v>
      </c>
      <c r="I698" t="s">
        <v>162</v>
      </c>
      <c r="J698" t="s">
        <v>162</v>
      </c>
      <c r="K698" t="s">
        <v>342</v>
      </c>
      <c r="L698" t="s">
        <v>1308</v>
      </c>
      <c r="N698" t="s">
        <v>344</v>
      </c>
      <c r="O698" t="s">
        <v>1309</v>
      </c>
      <c r="P698" t="s">
        <v>1310</v>
      </c>
      <c r="T698" t="s">
        <v>1311</v>
      </c>
      <c r="U698" t="s">
        <v>1311</v>
      </c>
      <c r="AF698" t="s">
        <v>52</v>
      </c>
      <c r="AG698" t="s">
        <v>182</v>
      </c>
      <c r="AJ698" t="s">
        <v>54</v>
      </c>
      <c r="AK698" s="1">
        <v>44533</v>
      </c>
      <c r="AL698" t="s">
        <v>55</v>
      </c>
      <c r="AM698" t="s">
        <v>56</v>
      </c>
      <c r="AN698" t="s">
        <v>57</v>
      </c>
      <c r="AP698" t="s">
        <v>1295</v>
      </c>
    </row>
    <row r="699" spans="1:42" x14ac:dyDescent="0.35">
      <c r="A699" t="s">
        <v>1312</v>
      </c>
      <c r="B699">
        <v>346497</v>
      </c>
      <c r="C699">
        <v>5481802</v>
      </c>
      <c r="D699" t="s">
        <v>1268</v>
      </c>
      <c r="F699" t="s">
        <v>1269</v>
      </c>
      <c r="H699" t="s">
        <v>69</v>
      </c>
      <c r="I699" t="s">
        <v>114</v>
      </c>
      <c r="J699" t="s">
        <v>114</v>
      </c>
      <c r="L699" t="s">
        <v>1270</v>
      </c>
      <c r="N699" t="s">
        <v>173</v>
      </c>
      <c r="O699" t="s">
        <v>730</v>
      </c>
      <c r="P699" t="s">
        <v>1271</v>
      </c>
      <c r="Q699" t="s">
        <v>1272</v>
      </c>
      <c r="T699" t="s">
        <v>1273</v>
      </c>
      <c r="U699" t="s">
        <v>120</v>
      </c>
      <c r="AF699" t="s">
        <v>52</v>
      </c>
      <c r="AG699" t="s">
        <v>121</v>
      </c>
      <c r="AJ699" t="s">
        <v>54</v>
      </c>
      <c r="AK699" s="1">
        <v>43905</v>
      </c>
      <c r="AL699" t="s">
        <v>55</v>
      </c>
      <c r="AM699" t="s">
        <v>56</v>
      </c>
      <c r="AN699" t="s">
        <v>57</v>
      </c>
      <c r="AP699" t="s">
        <v>261</v>
      </c>
    </row>
    <row r="700" spans="1:42" x14ac:dyDescent="0.35">
      <c r="A700" t="s">
        <v>1313</v>
      </c>
      <c r="B700">
        <v>354980</v>
      </c>
      <c r="C700">
        <v>5482098</v>
      </c>
      <c r="D700" t="s">
        <v>1314</v>
      </c>
      <c r="F700" t="s">
        <v>1307</v>
      </c>
      <c r="H700" t="s">
        <v>160</v>
      </c>
      <c r="I700" t="s">
        <v>1315</v>
      </c>
      <c r="J700" t="s">
        <v>1311</v>
      </c>
      <c r="L700" t="s">
        <v>1316</v>
      </c>
      <c r="N700" t="s">
        <v>344</v>
      </c>
      <c r="O700" t="s">
        <v>660</v>
      </c>
      <c r="P700" t="s">
        <v>1317</v>
      </c>
      <c r="T700" t="s">
        <v>1311</v>
      </c>
      <c r="U700" t="s">
        <v>1311</v>
      </c>
      <c r="AF700" t="s">
        <v>52</v>
      </c>
      <c r="AG700" t="s">
        <v>1318</v>
      </c>
      <c r="AJ700" t="s">
        <v>54</v>
      </c>
      <c r="AK700" s="1">
        <v>44533</v>
      </c>
      <c r="AL700" t="s">
        <v>55</v>
      </c>
      <c r="AM700" t="s">
        <v>56</v>
      </c>
      <c r="AN700" t="s">
        <v>57</v>
      </c>
      <c r="AP700" t="s">
        <v>1319</v>
      </c>
    </row>
    <row r="701" spans="1:42" x14ac:dyDescent="0.35">
      <c r="A701" t="s">
        <v>1320</v>
      </c>
      <c r="B701">
        <v>354864</v>
      </c>
      <c r="C701">
        <v>5481634</v>
      </c>
      <c r="D701" t="s">
        <v>1314</v>
      </c>
      <c r="F701" t="s">
        <v>1307</v>
      </c>
      <c r="H701" t="s">
        <v>160</v>
      </c>
      <c r="I701" t="s">
        <v>1315</v>
      </c>
      <c r="J701" t="s">
        <v>1311</v>
      </c>
      <c r="L701" t="s">
        <v>1316</v>
      </c>
      <c r="N701" t="s">
        <v>344</v>
      </c>
      <c r="O701" t="s">
        <v>660</v>
      </c>
      <c r="P701" t="s">
        <v>1317</v>
      </c>
      <c r="T701" t="s">
        <v>1311</v>
      </c>
      <c r="U701" t="s">
        <v>1311</v>
      </c>
      <c r="AF701" t="s">
        <v>52</v>
      </c>
      <c r="AG701" t="s">
        <v>1318</v>
      </c>
      <c r="AJ701" t="s">
        <v>54</v>
      </c>
      <c r="AK701" s="1">
        <v>44533</v>
      </c>
      <c r="AL701" t="s">
        <v>55</v>
      </c>
      <c r="AM701" t="s">
        <v>56</v>
      </c>
      <c r="AN701" t="s">
        <v>57</v>
      </c>
      <c r="AP701" t="s">
        <v>1319</v>
      </c>
    </row>
    <row r="702" spans="1:42" x14ac:dyDescent="0.35">
      <c r="A702" t="s">
        <v>1321</v>
      </c>
      <c r="B702">
        <v>354021</v>
      </c>
      <c r="C702">
        <v>5475404</v>
      </c>
      <c r="D702" t="s">
        <v>1314</v>
      </c>
      <c r="F702" t="s">
        <v>1307</v>
      </c>
      <c r="H702" t="s">
        <v>160</v>
      </c>
      <c r="I702" t="s">
        <v>1315</v>
      </c>
      <c r="J702" t="s">
        <v>1311</v>
      </c>
      <c r="L702" t="s">
        <v>1316</v>
      </c>
      <c r="N702" t="s">
        <v>344</v>
      </c>
      <c r="O702" t="s">
        <v>660</v>
      </c>
      <c r="P702" t="s">
        <v>1317</v>
      </c>
      <c r="T702" t="s">
        <v>1311</v>
      </c>
      <c r="U702" t="s">
        <v>1311</v>
      </c>
      <c r="AF702" t="s">
        <v>52</v>
      </c>
      <c r="AG702" t="s">
        <v>1318</v>
      </c>
      <c r="AJ702" t="s">
        <v>54</v>
      </c>
      <c r="AK702" s="1">
        <v>44533</v>
      </c>
      <c r="AL702" t="s">
        <v>55</v>
      </c>
      <c r="AM702" t="s">
        <v>56</v>
      </c>
      <c r="AN702" t="s">
        <v>57</v>
      </c>
      <c r="AP702" t="s">
        <v>1319</v>
      </c>
    </row>
    <row r="703" spans="1:42" x14ac:dyDescent="0.35">
      <c r="A703" t="s">
        <v>1322</v>
      </c>
      <c r="B703">
        <v>353005</v>
      </c>
      <c r="C703">
        <v>5475707</v>
      </c>
      <c r="D703" t="s">
        <v>1314</v>
      </c>
      <c r="F703" t="s">
        <v>1307</v>
      </c>
      <c r="H703" t="s">
        <v>160</v>
      </c>
      <c r="I703" t="s">
        <v>1315</v>
      </c>
      <c r="J703" t="s">
        <v>1311</v>
      </c>
      <c r="L703" t="s">
        <v>1316</v>
      </c>
      <c r="N703" t="s">
        <v>344</v>
      </c>
      <c r="O703" t="s">
        <v>660</v>
      </c>
      <c r="P703" t="s">
        <v>1317</v>
      </c>
      <c r="T703" t="s">
        <v>1311</v>
      </c>
      <c r="U703" t="s">
        <v>1311</v>
      </c>
      <c r="AF703" t="s">
        <v>52</v>
      </c>
      <c r="AG703" t="s">
        <v>1318</v>
      </c>
      <c r="AJ703" t="s">
        <v>54</v>
      </c>
      <c r="AK703" s="1">
        <v>44533</v>
      </c>
      <c r="AL703" t="s">
        <v>55</v>
      </c>
      <c r="AM703" t="s">
        <v>56</v>
      </c>
      <c r="AN703" t="s">
        <v>57</v>
      </c>
      <c r="AP703" t="s">
        <v>1319</v>
      </c>
    </row>
    <row r="704" spans="1:42" x14ac:dyDescent="0.35">
      <c r="A704" t="s">
        <v>1323</v>
      </c>
      <c r="B704">
        <v>352880</v>
      </c>
      <c r="C704">
        <v>5476617</v>
      </c>
      <c r="D704" t="s">
        <v>1314</v>
      </c>
      <c r="F704" t="s">
        <v>1307</v>
      </c>
      <c r="H704" t="s">
        <v>160</v>
      </c>
      <c r="I704" t="s">
        <v>1315</v>
      </c>
      <c r="J704" t="s">
        <v>1311</v>
      </c>
      <c r="L704" t="s">
        <v>1316</v>
      </c>
      <c r="N704" t="s">
        <v>344</v>
      </c>
      <c r="O704" t="s">
        <v>660</v>
      </c>
      <c r="P704" t="s">
        <v>1317</v>
      </c>
      <c r="T704" t="s">
        <v>1311</v>
      </c>
      <c r="U704" t="s">
        <v>1311</v>
      </c>
      <c r="AF704" t="s">
        <v>52</v>
      </c>
      <c r="AG704" t="s">
        <v>1318</v>
      </c>
      <c r="AJ704" t="s">
        <v>54</v>
      </c>
      <c r="AK704" s="1">
        <v>44533</v>
      </c>
      <c r="AL704" t="s">
        <v>55</v>
      </c>
      <c r="AM704" t="s">
        <v>56</v>
      </c>
      <c r="AN704" t="s">
        <v>57</v>
      </c>
      <c r="AP704" t="s">
        <v>1319</v>
      </c>
    </row>
    <row r="705" spans="1:42" x14ac:dyDescent="0.35">
      <c r="A705" t="s">
        <v>1324</v>
      </c>
      <c r="B705">
        <v>345639</v>
      </c>
      <c r="C705">
        <v>5476849</v>
      </c>
      <c r="D705" t="s">
        <v>1314</v>
      </c>
      <c r="F705" t="s">
        <v>1307</v>
      </c>
      <c r="H705" t="s">
        <v>160</v>
      </c>
      <c r="I705" t="s">
        <v>1315</v>
      </c>
      <c r="J705" t="s">
        <v>1311</v>
      </c>
      <c r="L705" t="s">
        <v>1316</v>
      </c>
      <c r="N705" t="s">
        <v>344</v>
      </c>
      <c r="O705" t="s">
        <v>660</v>
      </c>
      <c r="P705" t="s">
        <v>1317</v>
      </c>
      <c r="T705" t="s">
        <v>1311</v>
      </c>
      <c r="U705" t="s">
        <v>1311</v>
      </c>
      <c r="AF705" t="s">
        <v>52</v>
      </c>
      <c r="AG705" t="s">
        <v>1318</v>
      </c>
      <c r="AJ705" t="s">
        <v>54</v>
      </c>
      <c r="AK705" s="1">
        <v>44533</v>
      </c>
      <c r="AL705" t="s">
        <v>55</v>
      </c>
      <c r="AM705" t="s">
        <v>56</v>
      </c>
      <c r="AN705" t="s">
        <v>57</v>
      </c>
      <c r="AP705" t="s">
        <v>1319</v>
      </c>
    </row>
    <row r="706" spans="1:42" x14ac:dyDescent="0.35">
      <c r="A706" t="s">
        <v>1325</v>
      </c>
      <c r="B706">
        <v>345015</v>
      </c>
      <c r="C706">
        <v>5475119</v>
      </c>
      <c r="D706" t="s">
        <v>1314</v>
      </c>
      <c r="F706" t="s">
        <v>1307</v>
      </c>
      <c r="H706" t="s">
        <v>160</v>
      </c>
      <c r="I706" t="s">
        <v>1315</v>
      </c>
      <c r="J706" t="s">
        <v>1311</v>
      </c>
      <c r="L706" t="s">
        <v>1316</v>
      </c>
      <c r="N706" t="s">
        <v>344</v>
      </c>
      <c r="O706" t="s">
        <v>660</v>
      </c>
      <c r="P706" t="s">
        <v>1317</v>
      </c>
      <c r="T706" t="s">
        <v>1311</v>
      </c>
      <c r="U706" t="s">
        <v>1311</v>
      </c>
      <c r="AF706" t="s">
        <v>52</v>
      </c>
      <c r="AG706" t="s">
        <v>1318</v>
      </c>
      <c r="AJ706" t="s">
        <v>54</v>
      </c>
      <c r="AK706" s="1">
        <v>44533</v>
      </c>
      <c r="AL706" t="s">
        <v>55</v>
      </c>
      <c r="AM706" t="s">
        <v>56</v>
      </c>
      <c r="AN706" t="s">
        <v>57</v>
      </c>
      <c r="AP706" t="s">
        <v>1319</v>
      </c>
    </row>
    <row r="707" spans="1:42" x14ac:dyDescent="0.35">
      <c r="A707" t="s">
        <v>1326</v>
      </c>
      <c r="B707">
        <v>345763</v>
      </c>
      <c r="C707">
        <v>5472469</v>
      </c>
      <c r="D707" t="s">
        <v>1287</v>
      </c>
      <c r="F707" t="s">
        <v>1288</v>
      </c>
      <c r="H707" t="s">
        <v>160</v>
      </c>
      <c r="I707" t="s">
        <v>161</v>
      </c>
      <c r="J707" t="s">
        <v>224</v>
      </c>
      <c r="K707" t="s">
        <v>221</v>
      </c>
      <c r="L707" t="s">
        <v>1327</v>
      </c>
      <c r="N707" t="s">
        <v>48</v>
      </c>
      <c r="O707" t="s">
        <v>371</v>
      </c>
      <c r="P707" t="s">
        <v>1290</v>
      </c>
      <c r="T707" t="s">
        <v>224</v>
      </c>
      <c r="U707" t="s">
        <v>162</v>
      </c>
      <c r="AF707" t="s">
        <v>1277</v>
      </c>
      <c r="AG707" t="s">
        <v>53</v>
      </c>
      <c r="AJ707" t="s">
        <v>54</v>
      </c>
      <c r="AK707" s="1">
        <v>44533</v>
      </c>
      <c r="AL707" t="s">
        <v>55</v>
      </c>
      <c r="AM707" t="s">
        <v>56</v>
      </c>
      <c r="AN707" t="s">
        <v>57</v>
      </c>
      <c r="AP707" t="s">
        <v>1266</v>
      </c>
    </row>
    <row r="708" spans="1:42" x14ac:dyDescent="0.35">
      <c r="A708" t="s">
        <v>1328</v>
      </c>
      <c r="B708">
        <v>346646</v>
      </c>
      <c r="C708">
        <v>5471846</v>
      </c>
      <c r="D708" t="s">
        <v>1268</v>
      </c>
      <c r="F708" t="s">
        <v>1269</v>
      </c>
      <c r="H708" t="s">
        <v>69</v>
      </c>
      <c r="I708" t="s">
        <v>114</v>
      </c>
      <c r="J708" t="s">
        <v>114</v>
      </c>
      <c r="L708" t="s">
        <v>1270</v>
      </c>
      <c r="N708" t="s">
        <v>173</v>
      </c>
      <c r="O708" t="s">
        <v>730</v>
      </c>
      <c r="P708" t="s">
        <v>1271</v>
      </c>
      <c r="Q708" t="s">
        <v>1272</v>
      </c>
      <c r="T708" t="s">
        <v>1273</v>
      </c>
      <c r="U708" t="s">
        <v>120</v>
      </c>
      <c r="AF708" t="s">
        <v>52</v>
      </c>
      <c r="AG708" t="s">
        <v>121</v>
      </c>
      <c r="AJ708" t="s">
        <v>54</v>
      </c>
      <c r="AK708" s="1">
        <v>43905</v>
      </c>
      <c r="AL708" t="s">
        <v>55</v>
      </c>
      <c r="AM708" t="s">
        <v>56</v>
      </c>
      <c r="AN708" t="s">
        <v>57</v>
      </c>
      <c r="AP708" t="s">
        <v>261</v>
      </c>
    </row>
    <row r="709" spans="1:42" x14ac:dyDescent="0.35">
      <c r="A709" t="s">
        <v>1329</v>
      </c>
      <c r="B709">
        <v>345709</v>
      </c>
      <c r="C709">
        <v>5471543</v>
      </c>
      <c r="D709" t="s">
        <v>1287</v>
      </c>
      <c r="F709" t="s">
        <v>1288</v>
      </c>
      <c r="H709" t="s">
        <v>160</v>
      </c>
      <c r="I709" t="s">
        <v>161</v>
      </c>
      <c r="J709" t="s">
        <v>224</v>
      </c>
      <c r="K709" t="s">
        <v>221</v>
      </c>
      <c r="L709" t="s">
        <v>1327</v>
      </c>
      <c r="N709" t="s">
        <v>48</v>
      </c>
      <c r="O709" t="s">
        <v>371</v>
      </c>
      <c r="P709" t="s">
        <v>1290</v>
      </c>
      <c r="Q709" t="s">
        <v>1265</v>
      </c>
      <c r="T709" t="s">
        <v>224</v>
      </c>
      <c r="U709" t="s">
        <v>162</v>
      </c>
      <c r="AF709" t="s">
        <v>1277</v>
      </c>
      <c r="AG709" t="s">
        <v>53</v>
      </c>
      <c r="AJ709" t="s">
        <v>54</v>
      </c>
      <c r="AK709" s="1">
        <v>44533</v>
      </c>
      <c r="AL709" t="s">
        <v>55</v>
      </c>
      <c r="AM709" t="s">
        <v>56</v>
      </c>
      <c r="AN709" t="s">
        <v>57</v>
      </c>
      <c r="AP709" t="s">
        <v>1266</v>
      </c>
    </row>
    <row r="710" spans="1:42" x14ac:dyDescent="0.35">
      <c r="A710" t="s">
        <v>1330</v>
      </c>
      <c r="B710">
        <v>345860</v>
      </c>
      <c r="C710">
        <v>5471423</v>
      </c>
      <c r="D710" t="s">
        <v>1287</v>
      </c>
      <c r="F710" t="s">
        <v>1288</v>
      </c>
      <c r="H710" t="s">
        <v>160</v>
      </c>
      <c r="I710" t="s">
        <v>161</v>
      </c>
      <c r="J710" t="s">
        <v>224</v>
      </c>
      <c r="K710" t="s">
        <v>221</v>
      </c>
      <c r="L710" t="s">
        <v>1327</v>
      </c>
      <c r="N710" t="s">
        <v>48</v>
      </c>
      <c r="O710" t="s">
        <v>371</v>
      </c>
      <c r="P710" t="s">
        <v>1290</v>
      </c>
      <c r="Q710" t="s">
        <v>1265</v>
      </c>
      <c r="T710" t="s">
        <v>224</v>
      </c>
      <c r="U710" t="s">
        <v>162</v>
      </c>
      <c r="AF710" t="s">
        <v>1277</v>
      </c>
      <c r="AG710" t="s">
        <v>53</v>
      </c>
      <c r="AJ710" t="s">
        <v>54</v>
      </c>
      <c r="AK710" s="1">
        <v>44533</v>
      </c>
      <c r="AL710" t="s">
        <v>55</v>
      </c>
      <c r="AM710" t="s">
        <v>56</v>
      </c>
      <c r="AN710" t="s">
        <v>57</v>
      </c>
      <c r="AP710" t="s">
        <v>1266</v>
      </c>
    </row>
    <row r="711" spans="1:42" x14ac:dyDescent="0.35">
      <c r="A711" t="s">
        <v>1331</v>
      </c>
      <c r="B711">
        <v>345671</v>
      </c>
      <c r="C711">
        <v>5471711</v>
      </c>
      <c r="D711" t="s">
        <v>1287</v>
      </c>
      <c r="F711" t="s">
        <v>1288</v>
      </c>
      <c r="H711" t="s">
        <v>160</v>
      </c>
      <c r="I711" t="s">
        <v>161</v>
      </c>
      <c r="J711" t="s">
        <v>224</v>
      </c>
      <c r="K711" t="s">
        <v>221</v>
      </c>
      <c r="L711" t="s">
        <v>1327</v>
      </c>
      <c r="N711" t="s">
        <v>48</v>
      </c>
      <c r="O711" t="s">
        <v>371</v>
      </c>
      <c r="P711" t="s">
        <v>1290</v>
      </c>
      <c r="Q711" t="s">
        <v>1265</v>
      </c>
      <c r="T711" t="s">
        <v>224</v>
      </c>
      <c r="U711" t="s">
        <v>162</v>
      </c>
      <c r="AF711" t="s">
        <v>1277</v>
      </c>
      <c r="AG711" t="s">
        <v>53</v>
      </c>
      <c r="AJ711" t="s">
        <v>54</v>
      </c>
      <c r="AK711" s="1">
        <v>44533</v>
      </c>
      <c r="AL711" t="s">
        <v>55</v>
      </c>
      <c r="AM711" t="s">
        <v>56</v>
      </c>
      <c r="AN711" t="s">
        <v>57</v>
      </c>
      <c r="AP711" t="s">
        <v>1266</v>
      </c>
    </row>
    <row r="712" spans="1:42" x14ac:dyDescent="0.35">
      <c r="A712" t="s">
        <v>1332</v>
      </c>
      <c r="B712">
        <v>345454</v>
      </c>
      <c r="C712">
        <v>5471738</v>
      </c>
      <c r="D712" t="s">
        <v>1287</v>
      </c>
      <c r="F712" t="s">
        <v>1288</v>
      </c>
      <c r="H712" t="s">
        <v>160</v>
      </c>
      <c r="I712" t="s">
        <v>161</v>
      </c>
      <c r="J712" t="s">
        <v>224</v>
      </c>
      <c r="K712" t="s">
        <v>221</v>
      </c>
      <c r="L712" t="s">
        <v>1327</v>
      </c>
      <c r="N712" t="s">
        <v>48</v>
      </c>
      <c r="O712" t="s">
        <v>371</v>
      </c>
      <c r="P712" t="s">
        <v>1290</v>
      </c>
      <c r="Q712" t="s">
        <v>1265</v>
      </c>
      <c r="T712" t="s">
        <v>224</v>
      </c>
      <c r="U712" t="s">
        <v>162</v>
      </c>
      <c r="AF712" t="s">
        <v>1277</v>
      </c>
      <c r="AG712" t="s">
        <v>53</v>
      </c>
      <c r="AJ712" t="s">
        <v>54</v>
      </c>
      <c r="AK712" s="1">
        <v>44533</v>
      </c>
      <c r="AL712" t="s">
        <v>55</v>
      </c>
      <c r="AM712" t="s">
        <v>56</v>
      </c>
      <c r="AN712" t="s">
        <v>57</v>
      </c>
      <c r="AP712" t="s">
        <v>1266</v>
      </c>
    </row>
    <row r="713" spans="1:42" x14ac:dyDescent="0.35">
      <c r="A713" t="s">
        <v>1333</v>
      </c>
      <c r="B713">
        <v>345050</v>
      </c>
      <c r="C713">
        <v>5471826</v>
      </c>
      <c r="D713" t="s">
        <v>1260</v>
      </c>
      <c r="F713" t="s">
        <v>1261</v>
      </c>
      <c r="H713" t="s">
        <v>160</v>
      </c>
      <c r="I713" t="s">
        <v>161</v>
      </c>
      <c r="J713" t="s">
        <v>224</v>
      </c>
      <c r="K713" t="s">
        <v>221</v>
      </c>
      <c r="L713" t="s">
        <v>1262</v>
      </c>
      <c r="N713" t="s">
        <v>48</v>
      </c>
      <c r="O713" t="s">
        <v>1263</v>
      </c>
      <c r="P713" t="s">
        <v>1264</v>
      </c>
      <c r="Q713" t="s">
        <v>1265</v>
      </c>
      <c r="T713" t="s">
        <v>224</v>
      </c>
      <c r="U713" t="s">
        <v>162</v>
      </c>
      <c r="AF713" t="s">
        <v>52</v>
      </c>
      <c r="AG713" t="s">
        <v>1092</v>
      </c>
      <c r="AJ713" t="s">
        <v>54</v>
      </c>
      <c r="AK713" s="1">
        <v>44533</v>
      </c>
      <c r="AL713" t="s">
        <v>55</v>
      </c>
      <c r="AM713" t="s">
        <v>56</v>
      </c>
      <c r="AN713" t="s">
        <v>57</v>
      </c>
      <c r="AP713" t="s">
        <v>1266</v>
      </c>
    </row>
    <row r="714" spans="1:42" x14ac:dyDescent="0.35">
      <c r="A714" t="s">
        <v>1334</v>
      </c>
      <c r="B714">
        <v>345879</v>
      </c>
      <c r="C714">
        <v>5471715</v>
      </c>
      <c r="D714" t="s">
        <v>1260</v>
      </c>
      <c r="F714" t="s">
        <v>1261</v>
      </c>
      <c r="H714" t="s">
        <v>160</v>
      </c>
      <c r="I714" t="s">
        <v>161</v>
      </c>
      <c r="J714" t="s">
        <v>224</v>
      </c>
      <c r="K714" t="s">
        <v>221</v>
      </c>
      <c r="L714" t="s">
        <v>1262</v>
      </c>
      <c r="N714" t="s">
        <v>48</v>
      </c>
      <c r="O714" t="s">
        <v>1263</v>
      </c>
      <c r="P714" t="s">
        <v>1264</v>
      </c>
      <c r="Q714" t="s">
        <v>1265</v>
      </c>
      <c r="T714" t="s">
        <v>224</v>
      </c>
      <c r="U714" t="s">
        <v>162</v>
      </c>
      <c r="AF714" t="s">
        <v>52</v>
      </c>
      <c r="AG714" t="s">
        <v>1092</v>
      </c>
      <c r="AJ714" t="s">
        <v>54</v>
      </c>
      <c r="AK714" s="1">
        <v>44533</v>
      </c>
      <c r="AL714" t="s">
        <v>55</v>
      </c>
      <c r="AM714" t="s">
        <v>56</v>
      </c>
      <c r="AN714" t="s">
        <v>57</v>
      </c>
      <c r="AP714" t="s">
        <v>1266</v>
      </c>
    </row>
    <row r="715" spans="1:42" x14ac:dyDescent="0.35">
      <c r="A715" t="s">
        <v>1335</v>
      </c>
      <c r="B715">
        <v>344336</v>
      </c>
      <c r="C715">
        <v>5471624</v>
      </c>
      <c r="D715" t="s">
        <v>1287</v>
      </c>
      <c r="F715" t="s">
        <v>1288</v>
      </c>
      <c r="H715" t="s">
        <v>160</v>
      </c>
      <c r="I715" t="s">
        <v>161</v>
      </c>
      <c r="J715" t="s">
        <v>224</v>
      </c>
      <c r="K715" t="s">
        <v>221</v>
      </c>
      <c r="L715" t="s">
        <v>1327</v>
      </c>
      <c r="N715" t="s">
        <v>48</v>
      </c>
      <c r="O715" t="s">
        <v>371</v>
      </c>
      <c r="P715" t="s">
        <v>1290</v>
      </c>
      <c r="T715" t="s">
        <v>224</v>
      </c>
      <c r="U715" t="s">
        <v>162</v>
      </c>
      <c r="AF715" t="s">
        <v>1277</v>
      </c>
      <c r="AG715" t="s">
        <v>53</v>
      </c>
      <c r="AJ715" t="s">
        <v>54</v>
      </c>
      <c r="AK715" s="1">
        <v>44533</v>
      </c>
      <c r="AL715" t="s">
        <v>55</v>
      </c>
      <c r="AM715" t="s">
        <v>56</v>
      </c>
      <c r="AN715" t="s">
        <v>57</v>
      </c>
      <c r="AP715" t="s">
        <v>1266</v>
      </c>
    </row>
    <row r="716" spans="1:42" x14ac:dyDescent="0.35">
      <c r="A716" t="s">
        <v>1336</v>
      </c>
      <c r="B716">
        <v>345995</v>
      </c>
      <c r="C716">
        <v>5464538</v>
      </c>
      <c r="D716" t="s">
        <v>42</v>
      </c>
      <c r="F716" t="s">
        <v>43</v>
      </c>
      <c r="H716" t="s">
        <v>44</v>
      </c>
      <c r="I716" t="s">
        <v>45</v>
      </c>
      <c r="J716" t="s">
        <v>45</v>
      </c>
      <c r="K716" t="s">
        <v>47</v>
      </c>
      <c r="N716" t="s">
        <v>48</v>
      </c>
      <c r="O716" t="s">
        <v>49</v>
      </c>
      <c r="P716" t="s">
        <v>1255</v>
      </c>
      <c r="T716" t="s">
        <v>46</v>
      </c>
      <c r="U716" t="s">
        <v>45</v>
      </c>
      <c r="V716" t="s">
        <v>46</v>
      </c>
      <c r="W716" t="s">
        <v>46</v>
      </c>
      <c r="X716" t="s">
        <v>1256</v>
      </c>
      <c r="Y716">
        <v>163.69999999999999</v>
      </c>
      <c r="AA716">
        <v>162.69999999999999</v>
      </c>
      <c r="AC716" t="s">
        <v>1257</v>
      </c>
      <c r="AD716" t="s">
        <v>131</v>
      </c>
      <c r="AE716" t="s">
        <v>559</v>
      </c>
      <c r="AF716" t="s">
        <v>52</v>
      </c>
      <c r="AG716" t="s">
        <v>1092</v>
      </c>
      <c r="AJ716" t="s">
        <v>54</v>
      </c>
      <c r="AK716" s="1">
        <v>44501</v>
      </c>
      <c r="AL716" t="s">
        <v>55</v>
      </c>
      <c r="AM716" t="s">
        <v>56</v>
      </c>
      <c r="AN716" t="s">
        <v>57</v>
      </c>
      <c r="AP716" t="s">
        <v>1337</v>
      </c>
    </row>
    <row r="717" spans="1:42" x14ac:dyDescent="0.35">
      <c r="A717" t="s">
        <v>1338</v>
      </c>
      <c r="B717">
        <v>345599</v>
      </c>
      <c r="C717">
        <v>5463135</v>
      </c>
      <c r="D717" t="s">
        <v>726</v>
      </c>
      <c r="F717" t="s">
        <v>1339</v>
      </c>
      <c r="H717" t="s">
        <v>69</v>
      </c>
      <c r="I717" t="s">
        <v>114</v>
      </c>
      <c r="J717" t="s">
        <v>114</v>
      </c>
      <c r="L717" t="s">
        <v>729</v>
      </c>
      <c r="N717" t="s">
        <v>65</v>
      </c>
      <c r="O717" t="s">
        <v>730</v>
      </c>
      <c r="P717" t="s">
        <v>1340</v>
      </c>
      <c r="AF717" t="s">
        <v>52</v>
      </c>
      <c r="AG717" t="s">
        <v>1092</v>
      </c>
      <c r="AJ717" t="s">
        <v>54</v>
      </c>
      <c r="AK717" s="1">
        <v>44501</v>
      </c>
      <c r="AL717" t="s">
        <v>55</v>
      </c>
      <c r="AM717" t="s">
        <v>56</v>
      </c>
      <c r="AN717" t="s">
        <v>57</v>
      </c>
      <c r="AP717" t="s">
        <v>1337</v>
      </c>
    </row>
    <row r="718" spans="1:42" x14ac:dyDescent="0.35">
      <c r="A718" t="s">
        <v>1341</v>
      </c>
      <c r="B718">
        <v>345122</v>
      </c>
      <c r="C718">
        <v>5462949</v>
      </c>
      <c r="D718" t="s">
        <v>1342</v>
      </c>
      <c r="F718" t="s">
        <v>1343</v>
      </c>
      <c r="H718" t="s">
        <v>160</v>
      </c>
      <c r="I718" t="s">
        <v>162</v>
      </c>
      <c r="J718" t="s">
        <v>162</v>
      </c>
      <c r="K718" t="s">
        <v>342</v>
      </c>
      <c r="L718" t="s">
        <v>1281</v>
      </c>
      <c r="N718" t="s">
        <v>344</v>
      </c>
      <c r="O718" t="s">
        <v>767</v>
      </c>
      <c r="P718" t="s">
        <v>1344</v>
      </c>
      <c r="Q718" t="s">
        <v>1345</v>
      </c>
      <c r="AF718" t="s">
        <v>52</v>
      </c>
      <c r="AG718" t="s">
        <v>182</v>
      </c>
      <c r="AJ718" t="s">
        <v>54</v>
      </c>
      <c r="AK718" s="1">
        <v>44501</v>
      </c>
      <c r="AL718" t="s">
        <v>55</v>
      </c>
      <c r="AM718" t="s">
        <v>56</v>
      </c>
      <c r="AN718" t="s">
        <v>57</v>
      </c>
      <c r="AP718" t="s">
        <v>1337</v>
      </c>
    </row>
    <row r="719" spans="1:42" x14ac:dyDescent="0.35">
      <c r="A719" t="s">
        <v>1346</v>
      </c>
      <c r="B719">
        <v>344563</v>
      </c>
      <c r="C719">
        <v>5462588</v>
      </c>
      <c r="D719" t="s">
        <v>1347</v>
      </c>
      <c r="F719" t="s">
        <v>1348</v>
      </c>
      <c r="H719" t="s">
        <v>160</v>
      </c>
      <c r="I719" t="s">
        <v>162</v>
      </c>
      <c r="J719" t="s">
        <v>162</v>
      </c>
      <c r="K719" t="s">
        <v>342</v>
      </c>
      <c r="L719" t="s">
        <v>1281</v>
      </c>
      <c r="N719" t="s">
        <v>173</v>
      </c>
      <c r="O719" t="s">
        <v>189</v>
      </c>
      <c r="P719" t="s">
        <v>1349</v>
      </c>
      <c r="Q719" t="s">
        <v>1345</v>
      </c>
      <c r="AF719" t="s">
        <v>52</v>
      </c>
      <c r="AG719" t="s">
        <v>182</v>
      </c>
      <c r="AJ719" t="s">
        <v>54</v>
      </c>
      <c r="AK719" s="1">
        <v>44501</v>
      </c>
      <c r="AL719" t="s">
        <v>55</v>
      </c>
      <c r="AM719" t="s">
        <v>56</v>
      </c>
      <c r="AN719" t="s">
        <v>57</v>
      </c>
      <c r="AP719" t="s">
        <v>1337</v>
      </c>
    </row>
    <row r="720" spans="1:42" x14ac:dyDescent="0.35">
      <c r="A720" t="s">
        <v>1350</v>
      </c>
      <c r="B720">
        <v>344278</v>
      </c>
      <c r="C720">
        <v>5463077</v>
      </c>
      <c r="D720" t="s">
        <v>1351</v>
      </c>
      <c r="F720" t="s">
        <v>1352</v>
      </c>
      <c r="H720" t="s">
        <v>160</v>
      </c>
      <c r="I720" t="s">
        <v>162</v>
      </c>
      <c r="J720" t="s">
        <v>162</v>
      </c>
      <c r="K720" t="s">
        <v>342</v>
      </c>
      <c r="L720" t="s">
        <v>1281</v>
      </c>
      <c r="N720" t="s">
        <v>344</v>
      </c>
      <c r="O720" t="s">
        <v>345</v>
      </c>
      <c r="P720" t="s">
        <v>1353</v>
      </c>
      <c r="Q720" t="s">
        <v>1345</v>
      </c>
      <c r="V720" t="s">
        <v>161</v>
      </c>
      <c r="W720" t="s">
        <v>162</v>
      </c>
      <c r="Y720">
        <v>51.92</v>
      </c>
      <c r="AA720">
        <v>50.98</v>
      </c>
      <c r="AC720" t="s">
        <v>1354</v>
      </c>
      <c r="AD720" t="s">
        <v>131</v>
      </c>
      <c r="AE720" t="s">
        <v>559</v>
      </c>
      <c r="AF720" t="s">
        <v>52</v>
      </c>
      <c r="AG720" t="s">
        <v>182</v>
      </c>
      <c r="AJ720" t="s">
        <v>54</v>
      </c>
      <c r="AK720" s="1">
        <v>44501</v>
      </c>
      <c r="AL720" t="s">
        <v>55</v>
      </c>
      <c r="AM720" t="s">
        <v>56</v>
      </c>
      <c r="AN720" t="s">
        <v>57</v>
      </c>
      <c r="AP720" t="s">
        <v>1337</v>
      </c>
    </row>
    <row r="721" spans="1:42" x14ac:dyDescent="0.35">
      <c r="A721" t="s">
        <v>1355</v>
      </c>
      <c r="B721">
        <v>343596</v>
      </c>
      <c r="C721">
        <v>5463985</v>
      </c>
      <c r="D721" t="s">
        <v>1356</v>
      </c>
      <c r="F721" t="s">
        <v>1357</v>
      </c>
      <c r="H721" t="s">
        <v>160</v>
      </c>
      <c r="I721" t="s">
        <v>162</v>
      </c>
      <c r="J721" t="s">
        <v>162</v>
      </c>
      <c r="K721" t="s">
        <v>342</v>
      </c>
      <c r="L721" t="s">
        <v>1281</v>
      </c>
      <c r="N721" t="s">
        <v>344</v>
      </c>
      <c r="O721" t="s">
        <v>361</v>
      </c>
      <c r="P721" t="s">
        <v>1358</v>
      </c>
      <c r="Q721" t="s">
        <v>1345</v>
      </c>
      <c r="AF721" t="s">
        <v>52</v>
      </c>
      <c r="AG721" t="s">
        <v>182</v>
      </c>
      <c r="AJ721" t="s">
        <v>54</v>
      </c>
      <c r="AK721" s="1">
        <v>44501</v>
      </c>
      <c r="AL721" t="s">
        <v>55</v>
      </c>
      <c r="AM721" t="s">
        <v>56</v>
      </c>
      <c r="AN721" t="s">
        <v>57</v>
      </c>
      <c r="AP721" t="s">
        <v>1337</v>
      </c>
    </row>
    <row r="722" spans="1:42" x14ac:dyDescent="0.35">
      <c r="A722" t="s">
        <v>1359</v>
      </c>
      <c r="B722">
        <v>344674</v>
      </c>
      <c r="C722">
        <v>5464445</v>
      </c>
      <c r="D722" t="s">
        <v>1360</v>
      </c>
      <c r="F722" t="s">
        <v>1361</v>
      </c>
      <c r="H722" t="s">
        <v>160</v>
      </c>
      <c r="I722" t="s">
        <v>162</v>
      </c>
      <c r="J722" t="s">
        <v>162</v>
      </c>
      <c r="K722" t="s">
        <v>342</v>
      </c>
      <c r="L722" t="s">
        <v>1281</v>
      </c>
      <c r="N722" t="s">
        <v>173</v>
      </c>
      <c r="O722" t="s">
        <v>1362</v>
      </c>
      <c r="P722" t="s">
        <v>1363</v>
      </c>
      <c r="Q722" t="s">
        <v>1345</v>
      </c>
      <c r="AF722" t="s">
        <v>52</v>
      </c>
      <c r="AG722" t="s">
        <v>182</v>
      </c>
      <c r="AJ722" t="s">
        <v>54</v>
      </c>
      <c r="AK722" s="1">
        <v>44501</v>
      </c>
      <c r="AL722" t="s">
        <v>55</v>
      </c>
      <c r="AM722" t="s">
        <v>56</v>
      </c>
      <c r="AN722" t="s">
        <v>57</v>
      </c>
      <c r="AP722" t="s">
        <v>1337</v>
      </c>
    </row>
    <row r="723" spans="1:42" x14ac:dyDescent="0.35">
      <c r="A723" t="s">
        <v>1364</v>
      </c>
      <c r="B723">
        <v>345145</v>
      </c>
      <c r="C723">
        <v>5464300</v>
      </c>
      <c r="D723" t="s">
        <v>1351</v>
      </c>
      <c r="F723" t="s">
        <v>1352</v>
      </c>
      <c r="H723" t="s">
        <v>160</v>
      </c>
      <c r="I723" t="s">
        <v>162</v>
      </c>
      <c r="J723" t="s">
        <v>162</v>
      </c>
      <c r="K723" t="s">
        <v>342</v>
      </c>
      <c r="L723" t="s">
        <v>1281</v>
      </c>
      <c r="N723" t="s">
        <v>344</v>
      </c>
      <c r="O723" t="s">
        <v>345</v>
      </c>
      <c r="P723" t="s">
        <v>1353</v>
      </c>
      <c r="Q723" t="s">
        <v>1345</v>
      </c>
      <c r="V723" t="s">
        <v>161</v>
      </c>
      <c r="W723" t="s">
        <v>162</v>
      </c>
      <c r="Y723">
        <v>51.92</v>
      </c>
      <c r="AA723">
        <v>50.98</v>
      </c>
      <c r="AC723" t="s">
        <v>1365</v>
      </c>
      <c r="AD723" t="s">
        <v>131</v>
      </c>
      <c r="AE723" t="s">
        <v>559</v>
      </c>
      <c r="AF723" t="s">
        <v>52</v>
      </c>
      <c r="AG723" t="s">
        <v>182</v>
      </c>
      <c r="AJ723" t="s">
        <v>54</v>
      </c>
      <c r="AK723" s="1">
        <v>44501</v>
      </c>
      <c r="AL723" t="s">
        <v>55</v>
      </c>
      <c r="AM723" t="s">
        <v>56</v>
      </c>
      <c r="AN723" t="s">
        <v>57</v>
      </c>
      <c r="AP723" t="s">
        <v>1337</v>
      </c>
    </row>
    <row r="724" spans="1:42" x14ac:dyDescent="0.35">
      <c r="A724" t="s">
        <v>1366</v>
      </c>
      <c r="B724">
        <v>345122</v>
      </c>
      <c r="C724">
        <v>5463712</v>
      </c>
      <c r="D724" t="s">
        <v>1342</v>
      </c>
      <c r="F724" t="s">
        <v>1343</v>
      </c>
      <c r="H724" t="s">
        <v>160</v>
      </c>
      <c r="I724" t="s">
        <v>162</v>
      </c>
      <c r="J724" t="s">
        <v>162</v>
      </c>
      <c r="K724" t="s">
        <v>342</v>
      </c>
      <c r="L724" t="s">
        <v>1281</v>
      </c>
      <c r="N724" t="s">
        <v>344</v>
      </c>
      <c r="O724" t="s">
        <v>767</v>
      </c>
      <c r="P724" t="s">
        <v>1344</v>
      </c>
      <c r="Q724" t="s">
        <v>1345</v>
      </c>
      <c r="AF724" t="s">
        <v>52</v>
      </c>
      <c r="AG724" t="s">
        <v>182</v>
      </c>
      <c r="AJ724" t="s">
        <v>54</v>
      </c>
      <c r="AK724" s="1">
        <v>44501</v>
      </c>
      <c r="AL724" t="s">
        <v>55</v>
      </c>
      <c r="AM724" t="s">
        <v>56</v>
      </c>
      <c r="AN724" t="s">
        <v>57</v>
      </c>
      <c r="AP724" t="s">
        <v>1337</v>
      </c>
    </row>
    <row r="725" spans="1:42" x14ac:dyDescent="0.35">
      <c r="A725" t="s">
        <v>1367</v>
      </c>
      <c r="B725">
        <v>345052</v>
      </c>
      <c r="C725">
        <v>5463403</v>
      </c>
      <c r="D725" t="s">
        <v>1351</v>
      </c>
      <c r="F725" t="s">
        <v>1352</v>
      </c>
      <c r="H725" t="s">
        <v>160</v>
      </c>
      <c r="I725" t="s">
        <v>162</v>
      </c>
      <c r="J725" t="s">
        <v>162</v>
      </c>
      <c r="K725" t="s">
        <v>342</v>
      </c>
      <c r="L725" t="s">
        <v>1281</v>
      </c>
      <c r="N725" t="s">
        <v>344</v>
      </c>
      <c r="O725" t="s">
        <v>345</v>
      </c>
      <c r="P725" t="s">
        <v>1353</v>
      </c>
      <c r="Q725" t="s">
        <v>1345</v>
      </c>
      <c r="AF725" t="s">
        <v>52</v>
      </c>
      <c r="AG725" t="s">
        <v>182</v>
      </c>
      <c r="AJ725" t="s">
        <v>54</v>
      </c>
      <c r="AK725" s="1">
        <v>44501</v>
      </c>
      <c r="AL725" t="s">
        <v>55</v>
      </c>
      <c r="AM725" t="s">
        <v>56</v>
      </c>
      <c r="AN725" t="s">
        <v>57</v>
      </c>
      <c r="AP725" t="s">
        <v>1337</v>
      </c>
    </row>
    <row r="726" spans="1:42" x14ac:dyDescent="0.35">
      <c r="A726" t="s">
        <v>1368</v>
      </c>
      <c r="B726">
        <v>328230</v>
      </c>
      <c r="C726">
        <v>5474249</v>
      </c>
      <c r="D726" t="s">
        <v>177</v>
      </c>
      <c r="F726" t="s">
        <v>1369</v>
      </c>
      <c r="H726" t="s">
        <v>160</v>
      </c>
      <c r="I726" t="s">
        <v>162</v>
      </c>
      <c r="J726" t="s">
        <v>162</v>
      </c>
      <c r="K726" t="s">
        <v>265</v>
      </c>
      <c r="N726" t="s">
        <v>48</v>
      </c>
      <c r="O726" t="s">
        <v>179</v>
      </c>
      <c r="P726" t="s">
        <v>266</v>
      </c>
      <c r="AF726" t="s">
        <v>52</v>
      </c>
      <c r="AG726" t="s">
        <v>53</v>
      </c>
      <c r="AJ726" t="s">
        <v>54</v>
      </c>
      <c r="AK726" s="1">
        <v>44501</v>
      </c>
      <c r="AM726" t="s">
        <v>56</v>
      </c>
      <c r="AN726" t="s">
        <v>1244</v>
      </c>
      <c r="AP726" t="s">
        <v>1137</v>
      </c>
    </row>
    <row r="727" spans="1:42" x14ac:dyDescent="0.35">
      <c r="A727" t="s">
        <v>1370</v>
      </c>
      <c r="B727">
        <v>335789</v>
      </c>
      <c r="C727">
        <v>5463689</v>
      </c>
      <c r="D727" t="s">
        <v>1371</v>
      </c>
      <c r="F727" t="s">
        <v>1372</v>
      </c>
      <c r="H727" t="s">
        <v>1373</v>
      </c>
      <c r="I727" t="s">
        <v>1374</v>
      </c>
      <c r="J727" t="s">
        <v>1374</v>
      </c>
      <c r="K727" t="s">
        <v>1375</v>
      </c>
      <c r="N727" t="s">
        <v>65</v>
      </c>
      <c r="O727" t="s">
        <v>88</v>
      </c>
      <c r="P727" t="s">
        <v>1376</v>
      </c>
      <c r="Q727" t="s">
        <v>1377</v>
      </c>
      <c r="AF727" t="s">
        <v>52</v>
      </c>
      <c r="AG727" t="s">
        <v>53</v>
      </c>
      <c r="AJ727" t="s">
        <v>54</v>
      </c>
      <c r="AK727" s="1">
        <v>44501</v>
      </c>
      <c r="AM727" t="s">
        <v>56</v>
      </c>
      <c r="AN727" t="s">
        <v>1244</v>
      </c>
      <c r="AP727" t="s">
        <v>1137</v>
      </c>
    </row>
    <row r="728" spans="1:42" x14ac:dyDescent="0.35">
      <c r="A728" t="s">
        <v>1378</v>
      </c>
      <c r="B728">
        <v>326550</v>
      </c>
      <c r="C728">
        <v>5463209</v>
      </c>
      <c r="D728" t="s">
        <v>1360</v>
      </c>
      <c r="F728" t="s">
        <v>1379</v>
      </c>
      <c r="H728" t="s">
        <v>160</v>
      </c>
      <c r="I728" t="s">
        <v>161</v>
      </c>
      <c r="J728" t="s">
        <v>162</v>
      </c>
      <c r="K728" t="s">
        <v>342</v>
      </c>
      <c r="L728" t="s">
        <v>1380</v>
      </c>
      <c r="M728" t="s">
        <v>1381</v>
      </c>
      <c r="N728" t="s">
        <v>173</v>
      </c>
      <c r="O728" t="s">
        <v>1362</v>
      </c>
      <c r="P728" t="s">
        <v>1382</v>
      </c>
      <c r="AF728" t="s">
        <v>52</v>
      </c>
      <c r="AG728" t="s">
        <v>182</v>
      </c>
      <c r="AJ728" t="s">
        <v>54</v>
      </c>
      <c r="AK728" s="1">
        <v>44501</v>
      </c>
      <c r="AM728" t="s">
        <v>56</v>
      </c>
      <c r="AN728" t="s">
        <v>1244</v>
      </c>
      <c r="AP728" t="s">
        <v>1137</v>
      </c>
    </row>
    <row r="729" spans="1:42" x14ac:dyDescent="0.35">
      <c r="A729" t="s">
        <v>1383</v>
      </c>
      <c r="B729">
        <v>331229</v>
      </c>
      <c r="C729">
        <v>5462929</v>
      </c>
      <c r="D729" t="s">
        <v>1306</v>
      </c>
      <c r="F729" t="s">
        <v>793</v>
      </c>
      <c r="H729" t="s">
        <v>160</v>
      </c>
      <c r="I729" t="s">
        <v>161</v>
      </c>
      <c r="J729" t="s">
        <v>162</v>
      </c>
      <c r="K729" t="s">
        <v>342</v>
      </c>
      <c r="L729" t="s">
        <v>1308</v>
      </c>
      <c r="N729" t="s">
        <v>344</v>
      </c>
      <c r="O729" t="s">
        <v>1384</v>
      </c>
      <c r="P729" t="s">
        <v>1385</v>
      </c>
      <c r="AF729" t="s">
        <v>52</v>
      </c>
      <c r="AG729" t="s">
        <v>182</v>
      </c>
      <c r="AJ729" t="s">
        <v>54</v>
      </c>
      <c r="AK729" s="1">
        <v>44501</v>
      </c>
      <c r="AM729" t="s">
        <v>56</v>
      </c>
      <c r="AN729" t="s">
        <v>1244</v>
      </c>
      <c r="AP729" t="s">
        <v>1137</v>
      </c>
    </row>
    <row r="730" spans="1:42" x14ac:dyDescent="0.35">
      <c r="A730" t="s">
        <v>1386</v>
      </c>
      <c r="B730">
        <v>330389</v>
      </c>
      <c r="C730">
        <v>5461529</v>
      </c>
      <c r="D730" t="s">
        <v>1360</v>
      </c>
      <c r="F730" t="s">
        <v>1379</v>
      </c>
      <c r="H730" t="s">
        <v>160</v>
      </c>
      <c r="I730" t="s">
        <v>161</v>
      </c>
      <c r="J730" t="s">
        <v>162</v>
      </c>
      <c r="K730" t="s">
        <v>342</v>
      </c>
      <c r="L730" t="s">
        <v>1380</v>
      </c>
      <c r="M730" t="s">
        <v>1381</v>
      </c>
      <c r="N730" t="s">
        <v>173</v>
      </c>
      <c r="O730" t="s">
        <v>1362</v>
      </c>
      <c r="P730" t="s">
        <v>1382</v>
      </c>
      <c r="AF730" t="s">
        <v>52</v>
      </c>
      <c r="AG730" t="s">
        <v>182</v>
      </c>
      <c r="AJ730" t="s">
        <v>54</v>
      </c>
      <c r="AK730" s="1">
        <v>44501</v>
      </c>
      <c r="AM730" t="s">
        <v>56</v>
      </c>
      <c r="AN730" t="s">
        <v>1244</v>
      </c>
      <c r="AP730" t="s">
        <v>1137</v>
      </c>
    </row>
    <row r="731" spans="1:42" x14ac:dyDescent="0.35">
      <c r="A731" t="s">
        <v>1387</v>
      </c>
      <c r="B731">
        <v>329230</v>
      </c>
      <c r="C731">
        <v>5460649</v>
      </c>
      <c r="D731" t="s">
        <v>1371</v>
      </c>
      <c r="F731" t="s">
        <v>1372</v>
      </c>
      <c r="H731" t="s">
        <v>1373</v>
      </c>
      <c r="I731" t="s">
        <v>1374</v>
      </c>
      <c r="J731" t="s">
        <v>1374</v>
      </c>
      <c r="K731" t="s">
        <v>1375</v>
      </c>
      <c r="N731" t="s">
        <v>65</v>
      </c>
      <c r="O731" t="s">
        <v>88</v>
      </c>
      <c r="P731" t="s">
        <v>1388</v>
      </c>
      <c r="Q731" t="s">
        <v>1377</v>
      </c>
      <c r="AF731" t="s">
        <v>52</v>
      </c>
      <c r="AG731" t="s">
        <v>53</v>
      </c>
      <c r="AJ731" t="s">
        <v>54</v>
      </c>
      <c r="AK731" s="1">
        <v>44501</v>
      </c>
      <c r="AM731" t="s">
        <v>56</v>
      </c>
      <c r="AN731" t="s">
        <v>1244</v>
      </c>
      <c r="AP731" t="s">
        <v>1137</v>
      </c>
    </row>
    <row r="732" spans="1:42" x14ac:dyDescent="0.35">
      <c r="A732" t="s">
        <v>1389</v>
      </c>
      <c r="B732">
        <v>339509</v>
      </c>
      <c r="C732">
        <v>5462049</v>
      </c>
      <c r="D732" t="s">
        <v>1390</v>
      </c>
      <c r="F732" t="s">
        <v>1135</v>
      </c>
      <c r="H732" t="s">
        <v>69</v>
      </c>
      <c r="I732" t="s">
        <v>114</v>
      </c>
      <c r="J732" t="s">
        <v>114</v>
      </c>
      <c r="L732" t="s">
        <v>388</v>
      </c>
      <c r="N732" t="s">
        <v>65</v>
      </c>
      <c r="O732" t="s">
        <v>581</v>
      </c>
      <c r="P732" t="s">
        <v>1391</v>
      </c>
      <c r="AF732" t="s">
        <v>52</v>
      </c>
      <c r="AG732" t="s">
        <v>53</v>
      </c>
      <c r="AJ732" t="s">
        <v>54</v>
      </c>
      <c r="AK732" s="1">
        <v>44501</v>
      </c>
      <c r="AM732" t="s">
        <v>56</v>
      </c>
      <c r="AN732" t="s">
        <v>1244</v>
      </c>
      <c r="AP732" t="s">
        <v>1137</v>
      </c>
    </row>
    <row r="733" spans="1:42" x14ac:dyDescent="0.35">
      <c r="A733" t="s">
        <v>1392</v>
      </c>
      <c r="B733">
        <v>352714</v>
      </c>
      <c r="C733">
        <v>5475532</v>
      </c>
      <c r="D733" t="s">
        <v>598</v>
      </c>
      <c r="F733" t="s">
        <v>1393</v>
      </c>
      <c r="H733" t="s">
        <v>160</v>
      </c>
      <c r="I733" t="s">
        <v>161</v>
      </c>
      <c r="J733" t="s">
        <v>162</v>
      </c>
      <c r="K733" t="s">
        <v>342</v>
      </c>
      <c r="L733" t="s">
        <v>513</v>
      </c>
      <c r="N733" t="s">
        <v>344</v>
      </c>
      <c r="O733" t="s">
        <v>600</v>
      </c>
      <c r="P733" t="s">
        <v>601</v>
      </c>
      <c r="AF733" t="s">
        <v>52</v>
      </c>
      <c r="AG733" t="s">
        <v>182</v>
      </c>
      <c r="AJ733" t="s">
        <v>54</v>
      </c>
      <c r="AK733" s="1">
        <v>44501</v>
      </c>
      <c r="AM733" t="s">
        <v>56</v>
      </c>
      <c r="AN733" t="s">
        <v>1244</v>
      </c>
      <c r="AP733" t="s">
        <v>1137</v>
      </c>
    </row>
    <row r="734" spans="1:42" x14ac:dyDescent="0.35">
      <c r="A734" t="s">
        <v>1394</v>
      </c>
      <c r="B734">
        <v>352117</v>
      </c>
      <c r="C734">
        <v>5468015</v>
      </c>
      <c r="D734" t="s">
        <v>1287</v>
      </c>
      <c r="F734" t="s">
        <v>1288</v>
      </c>
      <c r="H734" t="s">
        <v>160</v>
      </c>
      <c r="I734" t="s">
        <v>161</v>
      </c>
      <c r="J734" t="s">
        <v>224</v>
      </c>
      <c r="K734" t="s">
        <v>221</v>
      </c>
      <c r="L734" t="s">
        <v>1395</v>
      </c>
      <c r="N734" t="s">
        <v>48</v>
      </c>
      <c r="O734" t="s">
        <v>371</v>
      </c>
      <c r="P734" t="s">
        <v>1290</v>
      </c>
      <c r="T734" t="s">
        <v>1396</v>
      </c>
      <c r="U734" t="s">
        <v>224</v>
      </c>
      <c r="AF734" t="s">
        <v>1277</v>
      </c>
      <c r="AG734" t="s">
        <v>53</v>
      </c>
      <c r="AJ734" t="s">
        <v>54</v>
      </c>
      <c r="AK734" s="1">
        <v>43863</v>
      </c>
      <c r="AM734" t="s">
        <v>56</v>
      </c>
      <c r="AN734" t="s">
        <v>57</v>
      </c>
      <c r="AP734" t="s">
        <v>1397</v>
      </c>
    </row>
    <row r="735" spans="1:42" x14ac:dyDescent="0.35">
      <c r="A735" t="s">
        <v>1398</v>
      </c>
      <c r="B735">
        <v>365615</v>
      </c>
      <c r="C735">
        <v>5470757</v>
      </c>
      <c r="D735" t="s">
        <v>1399</v>
      </c>
      <c r="F735" t="s">
        <v>1269</v>
      </c>
      <c r="H735" t="s">
        <v>69</v>
      </c>
      <c r="I735" t="s">
        <v>114</v>
      </c>
      <c r="J735" t="s">
        <v>114</v>
      </c>
      <c r="L735" t="s">
        <v>1270</v>
      </c>
      <c r="N735" t="s">
        <v>173</v>
      </c>
      <c r="O735" t="s">
        <v>1400</v>
      </c>
      <c r="P735" t="s">
        <v>1271</v>
      </c>
      <c r="T735" t="s">
        <v>1273</v>
      </c>
      <c r="U735" t="s">
        <v>120</v>
      </c>
      <c r="AF735" t="s">
        <v>52</v>
      </c>
      <c r="AG735" t="s">
        <v>121</v>
      </c>
      <c r="AJ735" t="s">
        <v>54</v>
      </c>
      <c r="AK735" s="1">
        <v>43853</v>
      </c>
      <c r="AL735" t="s">
        <v>55</v>
      </c>
      <c r="AM735" t="s">
        <v>56</v>
      </c>
      <c r="AN735" t="s">
        <v>57</v>
      </c>
      <c r="AP735" t="s">
        <v>1397</v>
      </c>
    </row>
    <row r="736" spans="1:42" x14ac:dyDescent="0.35">
      <c r="A736" t="s">
        <v>1401</v>
      </c>
      <c r="B736">
        <v>365089</v>
      </c>
      <c r="C736">
        <v>5474286</v>
      </c>
      <c r="D736" t="s">
        <v>1402</v>
      </c>
      <c r="F736" t="s">
        <v>1403</v>
      </c>
      <c r="H736" t="s">
        <v>69</v>
      </c>
      <c r="I736" t="s">
        <v>114</v>
      </c>
      <c r="J736" t="s">
        <v>114</v>
      </c>
      <c r="L736" t="s">
        <v>1270</v>
      </c>
      <c r="M736" t="s">
        <v>1404</v>
      </c>
      <c r="N736" t="s">
        <v>344</v>
      </c>
      <c r="O736" t="s">
        <v>1405</v>
      </c>
      <c r="P736" t="s">
        <v>1406</v>
      </c>
      <c r="T736" t="s">
        <v>1273</v>
      </c>
      <c r="U736" t="s">
        <v>120</v>
      </c>
      <c r="AF736" t="s">
        <v>52</v>
      </c>
      <c r="AG736" t="s">
        <v>121</v>
      </c>
      <c r="AJ736" t="s">
        <v>54</v>
      </c>
      <c r="AK736" s="1">
        <v>43853</v>
      </c>
      <c r="AL736" t="s">
        <v>55</v>
      </c>
      <c r="AM736" t="s">
        <v>56</v>
      </c>
      <c r="AN736" t="s">
        <v>57</v>
      </c>
      <c r="AP736" t="s">
        <v>1397</v>
      </c>
    </row>
    <row r="737" spans="1:42" x14ac:dyDescent="0.35">
      <c r="A737" t="s">
        <v>1407</v>
      </c>
      <c r="B737">
        <v>365563</v>
      </c>
      <c r="C737">
        <v>5474112</v>
      </c>
      <c r="D737" t="s">
        <v>549</v>
      </c>
      <c r="F737" t="s">
        <v>550</v>
      </c>
      <c r="H737" t="s">
        <v>160</v>
      </c>
      <c r="I737" t="s">
        <v>161</v>
      </c>
      <c r="J737" t="s">
        <v>162</v>
      </c>
      <c r="K737" t="s">
        <v>342</v>
      </c>
      <c r="L737" t="s">
        <v>551</v>
      </c>
      <c r="N737" t="s">
        <v>173</v>
      </c>
      <c r="O737" t="s">
        <v>552</v>
      </c>
      <c r="P737" t="s">
        <v>1247</v>
      </c>
      <c r="T737" t="s">
        <v>162</v>
      </c>
      <c r="U737" t="s">
        <v>162</v>
      </c>
      <c r="AF737" t="s">
        <v>52</v>
      </c>
      <c r="AG737" t="s">
        <v>182</v>
      </c>
      <c r="AJ737" t="s">
        <v>54</v>
      </c>
      <c r="AK737" s="1">
        <v>43853</v>
      </c>
      <c r="AL737" t="s">
        <v>55</v>
      </c>
      <c r="AM737" t="s">
        <v>56</v>
      </c>
      <c r="AN737" t="s">
        <v>57</v>
      </c>
      <c r="AP737" t="s">
        <v>1397</v>
      </c>
    </row>
    <row r="738" spans="1:42" x14ac:dyDescent="0.35">
      <c r="A738" t="s">
        <v>1408</v>
      </c>
      <c r="B738">
        <v>364754</v>
      </c>
      <c r="C738">
        <v>5480239</v>
      </c>
      <c r="D738" t="s">
        <v>1399</v>
      </c>
      <c r="F738" t="s">
        <v>1269</v>
      </c>
      <c r="H738" t="s">
        <v>69</v>
      </c>
      <c r="I738" t="s">
        <v>114</v>
      </c>
      <c r="J738" t="s">
        <v>114</v>
      </c>
      <c r="L738" t="s">
        <v>1270</v>
      </c>
      <c r="N738" t="s">
        <v>173</v>
      </c>
      <c r="O738" t="s">
        <v>1400</v>
      </c>
      <c r="P738" t="s">
        <v>1409</v>
      </c>
      <c r="T738" t="s">
        <v>1273</v>
      </c>
      <c r="U738" t="s">
        <v>120</v>
      </c>
      <c r="AF738" t="s">
        <v>52</v>
      </c>
      <c r="AG738" t="s">
        <v>121</v>
      </c>
      <c r="AJ738" t="s">
        <v>54</v>
      </c>
      <c r="AK738" s="1">
        <v>43860</v>
      </c>
      <c r="AL738" t="s">
        <v>55</v>
      </c>
      <c r="AM738" t="s">
        <v>56</v>
      </c>
      <c r="AN738" t="s">
        <v>57</v>
      </c>
      <c r="AP738" t="s">
        <v>1397</v>
      </c>
    </row>
    <row r="739" spans="1:42" x14ac:dyDescent="0.35">
      <c r="A739" t="s">
        <v>1410</v>
      </c>
      <c r="B739">
        <v>363915</v>
      </c>
      <c r="C739">
        <v>5479741</v>
      </c>
      <c r="D739" t="s">
        <v>1411</v>
      </c>
      <c r="F739" t="s">
        <v>1094</v>
      </c>
      <c r="H739" t="s">
        <v>44</v>
      </c>
      <c r="I739" t="s">
        <v>45</v>
      </c>
      <c r="J739" t="s">
        <v>51</v>
      </c>
      <c r="K739" t="s">
        <v>47</v>
      </c>
      <c r="N739" t="s">
        <v>48</v>
      </c>
      <c r="O739" t="s">
        <v>1412</v>
      </c>
      <c r="P739" t="s">
        <v>1413</v>
      </c>
      <c r="T739" t="s">
        <v>51</v>
      </c>
      <c r="U739" t="s">
        <v>46</v>
      </c>
      <c r="AF739" t="s">
        <v>52</v>
      </c>
      <c r="AG739" t="s">
        <v>1414</v>
      </c>
      <c r="AJ739" t="s">
        <v>54</v>
      </c>
      <c r="AK739" s="1">
        <v>43858</v>
      </c>
      <c r="AL739" t="s">
        <v>55</v>
      </c>
      <c r="AM739" t="s">
        <v>56</v>
      </c>
      <c r="AN739" t="s">
        <v>57</v>
      </c>
      <c r="AP739" t="s">
        <v>1397</v>
      </c>
    </row>
    <row r="740" spans="1:42" x14ac:dyDescent="0.35">
      <c r="A740" t="s">
        <v>1415</v>
      </c>
      <c r="B740">
        <v>364750</v>
      </c>
      <c r="C740">
        <v>5478382</v>
      </c>
      <c r="D740" t="s">
        <v>1399</v>
      </c>
      <c r="F740" t="s">
        <v>1269</v>
      </c>
      <c r="H740" t="s">
        <v>69</v>
      </c>
      <c r="I740" t="s">
        <v>114</v>
      </c>
      <c r="J740" t="s">
        <v>114</v>
      </c>
      <c r="L740" t="s">
        <v>1270</v>
      </c>
      <c r="N740" t="s">
        <v>173</v>
      </c>
      <c r="O740" t="s">
        <v>1400</v>
      </c>
      <c r="P740" t="s">
        <v>1271</v>
      </c>
      <c r="T740" t="s">
        <v>1273</v>
      </c>
      <c r="U740" t="s">
        <v>120</v>
      </c>
      <c r="AF740" t="s">
        <v>52</v>
      </c>
      <c r="AG740" t="s">
        <v>121</v>
      </c>
      <c r="AJ740" t="s">
        <v>54</v>
      </c>
      <c r="AK740" s="1">
        <v>43860</v>
      </c>
      <c r="AL740" t="s">
        <v>55</v>
      </c>
      <c r="AM740" t="s">
        <v>56</v>
      </c>
      <c r="AN740" t="s">
        <v>57</v>
      </c>
      <c r="AP740" t="s">
        <v>1397</v>
      </c>
    </row>
    <row r="741" spans="1:42" x14ac:dyDescent="0.35">
      <c r="A741" t="s">
        <v>1416</v>
      </c>
      <c r="B741">
        <v>361217</v>
      </c>
      <c r="C741">
        <v>5477747</v>
      </c>
      <c r="D741" t="s">
        <v>1399</v>
      </c>
      <c r="F741" t="s">
        <v>1269</v>
      </c>
      <c r="H741" t="s">
        <v>69</v>
      </c>
      <c r="I741" t="s">
        <v>114</v>
      </c>
      <c r="J741" t="s">
        <v>114</v>
      </c>
      <c r="L741" t="s">
        <v>1270</v>
      </c>
      <c r="N741" t="s">
        <v>173</v>
      </c>
      <c r="O741" t="s">
        <v>1400</v>
      </c>
      <c r="P741" t="s">
        <v>1271</v>
      </c>
      <c r="T741" t="s">
        <v>1273</v>
      </c>
      <c r="U741" t="s">
        <v>120</v>
      </c>
      <c r="AF741" t="s">
        <v>52</v>
      </c>
      <c r="AG741" t="s">
        <v>121</v>
      </c>
      <c r="AJ741" t="s">
        <v>54</v>
      </c>
      <c r="AK741" s="1">
        <v>43853</v>
      </c>
      <c r="AL741" t="s">
        <v>55</v>
      </c>
      <c r="AM741" t="s">
        <v>56</v>
      </c>
      <c r="AN741" t="s">
        <v>57</v>
      </c>
      <c r="AP741" t="s">
        <v>1397</v>
      </c>
    </row>
    <row r="742" spans="1:42" x14ac:dyDescent="0.35">
      <c r="A742" t="s">
        <v>1417</v>
      </c>
      <c r="B742">
        <v>364245</v>
      </c>
      <c r="C742">
        <v>5475959</v>
      </c>
      <c r="D742" t="s">
        <v>1411</v>
      </c>
      <c r="F742" t="s">
        <v>1094</v>
      </c>
      <c r="H742" t="s">
        <v>44</v>
      </c>
      <c r="I742" t="s">
        <v>45</v>
      </c>
      <c r="J742" t="s">
        <v>51</v>
      </c>
      <c r="K742" t="s">
        <v>47</v>
      </c>
      <c r="N742" t="s">
        <v>48</v>
      </c>
      <c r="O742" t="s">
        <v>1412</v>
      </c>
      <c r="P742" t="s">
        <v>1413</v>
      </c>
      <c r="T742" t="s">
        <v>51</v>
      </c>
      <c r="U742" t="s">
        <v>46</v>
      </c>
      <c r="AF742" t="s">
        <v>52</v>
      </c>
      <c r="AG742" t="s">
        <v>1092</v>
      </c>
      <c r="AJ742" t="s">
        <v>54</v>
      </c>
      <c r="AK742" s="1">
        <v>43858</v>
      </c>
      <c r="AL742" t="s">
        <v>55</v>
      </c>
      <c r="AM742" t="s">
        <v>56</v>
      </c>
      <c r="AN742" t="s">
        <v>57</v>
      </c>
      <c r="AP742" t="s">
        <v>1397</v>
      </c>
    </row>
    <row r="743" spans="1:42" x14ac:dyDescent="0.35">
      <c r="A743" t="s">
        <v>1418</v>
      </c>
      <c r="B743">
        <v>363399</v>
      </c>
      <c r="C743">
        <v>5469994</v>
      </c>
      <c r="D743" t="s">
        <v>549</v>
      </c>
      <c r="F743" t="s">
        <v>550</v>
      </c>
      <c r="H743" t="s">
        <v>160</v>
      </c>
      <c r="I743" t="s">
        <v>161</v>
      </c>
      <c r="J743" t="s">
        <v>162</v>
      </c>
      <c r="K743" t="s">
        <v>342</v>
      </c>
      <c r="L743" t="s">
        <v>551</v>
      </c>
      <c r="N743" t="s">
        <v>173</v>
      </c>
      <c r="O743" t="s">
        <v>552</v>
      </c>
      <c r="P743" t="s">
        <v>1247</v>
      </c>
      <c r="T743" t="s">
        <v>162</v>
      </c>
      <c r="U743" t="s">
        <v>162</v>
      </c>
      <c r="AF743" t="s">
        <v>52</v>
      </c>
      <c r="AG743" t="s">
        <v>182</v>
      </c>
      <c r="AJ743" t="s">
        <v>54</v>
      </c>
      <c r="AK743" s="1">
        <v>43857</v>
      </c>
      <c r="AL743" t="s">
        <v>55</v>
      </c>
      <c r="AM743" t="s">
        <v>56</v>
      </c>
      <c r="AN743" t="s">
        <v>57</v>
      </c>
      <c r="AP743" t="s">
        <v>1397</v>
      </c>
    </row>
    <row r="744" spans="1:42" x14ac:dyDescent="0.35">
      <c r="A744" t="s">
        <v>1419</v>
      </c>
      <c r="B744">
        <v>362656</v>
      </c>
      <c r="C744">
        <v>5469938</v>
      </c>
      <c r="D744" t="s">
        <v>598</v>
      </c>
      <c r="F744" t="s">
        <v>640</v>
      </c>
      <c r="H744" t="s">
        <v>160</v>
      </c>
      <c r="I744" t="s">
        <v>161</v>
      </c>
      <c r="J744" t="s">
        <v>162</v>
      </c>
      <c r="K744" t="s">
        <v>342</v>
      </c>
      <c r="L744" t="s">
        <v>513</v>
      </c>
      <c r="N744" t="s">
        <v>344</v>
      </c>
      <c r="O744" t="s">
        <v>600</v>
      </c>
      <c r="P744" t="s">
        <v>641</v>
      </c>
      <c r="T744" t="s">
        <v>162</v>
      </c>
      <c r="U744" t="s">
        <v>162</v>
      </c>
      <c r="V744" t="s">
        <v>161</v>
      </c>
      <c r="W744" t="s">
        <v>162</v>
      </c>
      <c r="Y744">
        <v>58</v>
      </c>
      <c r="AA744">
        <v>52</v>
      </c>
      <c r="AC744" t="s">
        <v>1420</v>
      </c>
      <c r="AD744" t="s">
        <v>1421</v>
      </c>
      <c r="AE744" t="s">
        <v>1422</v>
      </c>
      <c r="AF744" t="s">
        <v>52</v>
      </c>
      <c r="AG744" t="s">
        <v>182</v>
      </c>
      <c r="AJ744" t="s">
        <v>54</v>
      </c>
      <c r="AK744" s="1">
        <v>43853</v>
      </c>
      <c r="AL744" t="s">
        <v>55</v>
      </c>
      <c r="AM744" t="s">
        <v>56</v>
      </c>
      <c r="AN744" t="s">
        <v>57</v>
      </c>
      <c r="AP744" t="s">
        <v>1397</v>
      </c>
    </row>
    <row r="745" spans="1:42" x14ac:dyDescent="0.35">
      <c r="A745" t="s">
        <v>1423</v>
      </c>
      <c r="B745">
        <v>362822</v>
      </c>
      <c r="C745">
        <v>5465784</v>
      </c>
      <c r="D745" t="s">
        <v>549</v>
      </c>
      <c r="F745" t="s">
        <v>550</v>
      </c>
      <c r="H745" t="s">
        <v>160</v>
      </c>
      <c r="I745" t="s">
        <v>161</v>
      </c>
      <c r="J745" t="s">
        <v>162</v>
      </c>
      <c r="K745" t="s">
        <v>342</v>
      </c>
      <c r="L745" t="s">
        <v>551</v>
      </c>
      <c r="N745" t="s">
        <v>173</v>
      </c>
      <c r="O745" t="s">
        <v>552</v>
      </c>
      <c r="P745" t="s">
        <v>1424</v>
      </c>
      <c r="T745" t="s">
        <v>162</v>
      </c>
      <c r="U745" t="s">
        <v>162</v>
      </c>
      <c r="AF745" t="s">
        <v>52</v>
      </c>
      <c r="AG745" t="s">
        <v>182</v>
      </c>
      <c r="AJ745" t="s">
        <v>54</v>
      </c>
      <c r="AK745" s="1">
        <v>43857</v>
      </c>
      <c r="AL745" t="s">
        <v>55</v>
      </c>
      <c r="AM745" t="s">
        <v>56</v>
      </c>
      <c r="AN745" t="s">
        <v>57</v>
      </c>
      <c r="AP745" t="s">
        <v>1397</v>
      </c>
    </row>
    <row r="746" spans="1:42" x14ac:dyDescent="0.35">
      <c r="A746" t="s">
        <v>1425</v>
      </c>
      <c r="B746">
        <v>358629</v>
      </c>
      <c r="C746">
        <v>5457372</v>
      </c>
      <c r="D746" t="s">
        <v>598</v>
      </c>
      <c r="F746" t="s">
        <v>640</v>
      </c>
      <c r="H746" t="s">
        <v>160</v>
      </c>
      <c r="I746" t="s">
        <v>161</v>
      </c>
      <c r="J746" t="s">
        <v>162</v>
      </c>
      <c r="K746" t="s">
        <v>342</v>
      </c>
      <c r="L746" t="s">
        <v>513</v>
      </c>
      <c r="N746" t="s">
        <v>344</v>
      </c>
      <c r="O746" t="s">
        <v>600</v>
      </c>
      <c r="P746" t="s">
        <v>641</v>
      </c>
      <c r="T746" t="s">
        <v>162</v>
      </c>
      <c r="U746" t="s">
        <v>162</v>
      </c>
      <c r="V746" t="s">
        <v>161</v>
      </c>
      <c r="W746" t="s">
        <v>224</v>
      </c>
      <c r="Y746">
        <v>60</v>
      </c>
      <c r="AA746">
        <v>58.4</v>
      </c>
      <c r="AC746" t="s">
        <v>1426</v>
      </c>
      <c r="AD746" t="s">
        <v>1427</v>
      </c>
      <c r="AE746" t="s">
        <v>1428</v>
      </c>
      <c r="AF746" t="s">
        <v>52</v>
      </c>
      <c r="AG746" t="s">
        <v>182</v>
      </c>
      <c r="AJ746" t="s">
        <v>54</v>
      </c>
      <c r="AK746" s="1">
        <v>43853</v>
      </c>
      <c r="AL746" t="s">
        <v>55</v>
      </c>
      <c r="AM746" t="s">
        <v>56</v>
      </c>
      <c r="AN746" t="s">
        <v>57</v>
      </c>
      <c r="AP746" t="s">
        <v>1397</v>
      </c>
    </row>
    <row r="747" spans="1:42" x14ac:dyDescent="0.35">
      <c r="A747" t="s">
        <v>1429</v>
      </c>
      <c r="B747">
        <v>362057</v>
      </c>
      <c r="C747">
        <v>5460810</v>
      </c>
      <c r="D747" t="s">
        <v>1287</v>
      </c>
      <c r="F747" t="s">
        <v>1288</v>
      </c>
      <c r="H747" t="s">
        <v>160</v>
      </c>
      <c r="I747" t="s">
        <v>161</v>
      </c>
      <c r="J747" t="s">
        <v>224</v>
      </c>
      <c r="K747" t="s">
        <v>221</v>
      </c>
      <c r="L747" t="s">
        <v>1395</v>
      </c>
      <c r="N747" t="s">
        <v>48</v>
      </c>
      <c r="O747" t="s">
        <v>371</v>
      </c>
      <c r="P747" t="s">
        <v>1290</v>
      </c>
      <c r="T747" t="s">
        <v>1396</v>
      </c>
      <c r="U747" t="s">
        <v>224</v>
      </c>
      <c r="AF747" t="s">
        <v>1277</v>
      </c>
      <c r="AG747" t="s">
        <v>53</v>
      </c>
      <c r="AJ747" t="s">
        <v>54</v>
      </c>
      <c r="AK747" s="1">
        <v>43863</v>
      </c>
      <c r="AL747" t="s">
        <v>55</v>
      </c>
      <c r="AM747" t="s">
        <v>56</v>
      </c>
      <c r="AN747" t="s">
        <v>57</v>
      </c>
      <c r="AP747" t="s">
        <v>1397</v>
      </c>
    </row>
    <row r="748" spans="1:42" x14ac:dyDescent="0.35">
      <c r="A748" t="s">
        <v>1430</v>
      </c>
      <c r="B748">
        <v>384190</v>
      </c>
      <c r="C748">
        <v>5477369</v>
      </c>
      <c r="D748" t="s">
        <v>177</v>
      </c>
      <c r="F748" t="s">
        <v>576</v>
      </c>
      <c r="H748" t="s">
        <v>160</v>
      </c>
      <c r="I748" t="s">
        <v>161</v>
      </c>
      <c r="J748" t="s">
        <v>162</v>
      </c>
      <c r="K748" t="s">
        <v>265</v>
      </c>
      <c r="N748" t="s">
        <v>48</v>
      </c>
      <c r="O748" t="s">
        <v>179</v>
      </c>
      <c r="P748" t="s">
        <v>1276</v>
      </c>
      <c r="T748" t="s">
        <v>162</v>
      </c>
      <c r="U748" t="s">
        <v>162</v>
      </c>
      <c r="V748" t="s">
        <v>161</v>
      </c>
      <c r="W748" t="s">
        <v>162</v>
      </c>
      <c r="Y748">
        <v>51.6</v>
      </c>
      <c r="AA748">
        <v>50.6</v>
      </c>
      <c r="AC748" t="s">
        <v>1431</v>
      </c>
      <c r="AD748" t="s">
        <v>131</v>
      </c>
      <c r="AE748" t="s">
        <v>1432</v>
      </c>
      <c r="AF748" t="s">
        <v>1277</v>
      </c>
      <c r="AG748" t="s">
        <v>53</v>
      </c>
      <c r="AJ748" t="s">
        <v>54</v>
      </c>
      <c r="AK748" s="1">
        <v>43858</v>
      </c>
      <c r="AL748" t="s">
        <v>55</v>
      </c>
      <c r="AM748" t="s">
        <v>56</v>
      </c>
      <c r="AN748" t="s">
        <v>57</v>
      </c>
      <c r="AP748" t="s">
        <v>261</v>
      </c>
    </row>
    <row r="749" spans="1:42" x14ac:dyDescent="0.35">
      <c r="A749" t="s">
        <v>1433</v>
      </c>
      <c r="B749">
        <v>375130</v>
      </c>
      <c r="C749">
        <v>5456827</v>
      </c>
      <c r="D749" t="s">
        <v>177</v>
      </c>
      <c r="F749" t="s">
        <v>576</v>
      </c>
      <c r="H749" t="s">
        <v>160</v>
      </c>
      <c r="I749" t="s">
        <v>161</v>
      </c>
      <c r="J749" t="s">
        <v>162</v>
      </c>
      <c r="K749" t="s">
        <v>265</v>
      </c>
      <c r="N749" t="s">
        <v>48</v>
      </c>
      <c r="O749" t="s">
        <v>179</v>
      </c>
      <c r="P749" t="s">
        <v>1276</v>
      </c>
      <c r="T749" t="s">
        <v>162</v>
      </c>
      <c r="U749" t="s">
        <v>162</v>
      </c>
      <c r="AF749" t="s">
        <v>1277</v>
      </c>
      <c r="AG749" t="s">
        <v>53</v>
      </c>
      <c r="AJ749" t="s">
        <v>54</v>
      </c>
      <c r="AK749" s="1">
        <v>43858</v>
      </c>
      <c r="AL749" t="s">
        <v>55</v>
      </c>
      <c r="AM749" t="s">
        <v>56</v>
      </c>
      <c r="AN749" t="s">
        <v>57</v>
      </c>
      <c r="AP749" t="s">
        <v>261</v>
      </c>
    </row>
    <row r="750" spans="1:42" x14ac:dyDescent="0.35">
      <c r="A750" t="s">
        <v>1434</v>
      </c>
      <c r="B750">
        <v>362637</v>
      </c>
      <c r="C750">
        <v>5484567</v>
      </c>
      <c r="D750" t="s">
        <v>1399</v>
      </c>
      <c r="F750" t="s">
        <v>1269</v>
      </c>
      <c r="H750" t="s">
        <v>69</v>
      </c>
      <c r="I750" t="s">
        <v>114</v>
      </c>
      <c r="J750" t="s">
        <v>114</v>
      </c>
      <c r="L750" t="s">
        <v>1270</v>
      </c>
      <c r="N750" t="s">
        <v>173</v>
      </c>
      <c r="O750" t="s">
        <v>1400</v>
      </c>
      <c r="P750" t="s">
        <v>1271</v>
      </c>
      <c r="T750" t="s">
        <v>1273</v>
      </c>
      <c r="U750" t="s">
        <v>120</v>
      </c>
      <c r="AF750" t="s">
        <v>52</v>
      </c>
      <c r="AG750" t="s">
        <v>121</v>
      </c>
      <c r="AJ750" t="s">
        <v>54</v>
      </c>
      <c r="AK750" s="1">
        <v>43853</v>
      </c>
      <c r="AL750" t="s">
        <v>55</v>
      </c>
      <c r="AM750" t="s">
        <v>56</v>
      </c>
      <c r="AN750" t="s">
        <v>57</v>
      </c>
      <c r="AP750" t="s">
        <v>1397</v>
      </c>
    </row>
    <row r="751" spans="1:42" x14ac:dyDescent="0.35">
      <c r="A751" t="s">
        <v>1435</v>
      </c>
      <c r="B751">
        <v>362528</v>
      </c>
      <c r="C751">
        <v>5481747</v>
      </c>
      <c r="D751" t="s">
        <v>274</v>
      </c>
      <c r="F751" t="s">
        <v>1436</v>
      </c>
      <c r="H751" t="s">
        <v>44</v>
      </c>
      <c r="I751" t="s">
        <v>45</v>
      </c>
      <c r="J751" t="s">
        <v>46</v>
      </c>
      <c r="N751" t="s">
        <v>48</v>
      </c>
      <c r="O751" t="s">
        <v>276</v>
      </c>
      <c r="P751" t="s">
        <v>1437</v>
      </c>
      <c r="T751" t="s">
        <v>51</v>
      </c>
      <c r="U751" t="s">
        <v>46</v>
      </c>
      <c r="AF751" t="s">
        <v>52</v>
      </c>
      <c r="AG751" t="s">
        <v>53</v>
      </c>
      <c r="AJ751" t="s">
        <v>54</v>
      </c>
      <c r="AK751" s="1">
        <v>43858</v>
      </c>
      <c r="AL751" t="s">
        <v>55</v>
      </c>
      <c r="AM751" t="s">
        <v>56</v>
      </c>
      <c r="AN751" t="s">
        <v>57</v>
      </c>
      <c r="AP751" t="s">
        <v>1397</v>
      </c>
    </row>
    <row r="752" spans="1:42" x14ac:dyDescent="0.35">
      <c r="A752" t="s">
        <v>1438</v>
      </c>
      <c r="B752">
        <v>362812</v>
      </c>
      <c r="C752">
        <v>5481190</v>
      </c>
      <c r="D752" t="s">
        <v>274</v>
      </c>
      <c r="F752" t="s">
        <v>1436</v>
      </c>
      <c r="H752" t="s">
        <v>44</v>
      </c>
      <c r="I752" t="s">
        <v>45</v>
      </c>
      <c r="J752" t="s">
        <v>46</v>
      </c>
      <c r="N752" t="s">
        <v>48</v>
      </c>
      <c r="O752" t="s">
        <v>276</v>
      </c>
      <c r="P752" t="s">
        <v>1437</v>
      </c>
      <c r="T752" t="s">
        <v>51</v>
      </c>
      <c r="U752" t="s">
        <v>46</v>
      </c>
      <c r="AF752" t="s">
        <v>52</v>
      </c>
      <c r="AG752" t="s">
        <v>53</v>
      </c>
      <c r="AJ752" t="s">
        <v>54</v>
      </c>
      <c r="AK752" s="1">
        <v>43858</v>
      </c>
      <c r="AL752" t="s">
        <v>55</v>
      </c>
      <c r="AM752" t="s">
        <v>56</v>
      </c>
      <c r="AN752" t="s">
        <v>57</v>
      </c>
      <c r="AP752" t="s">
        <v>1397</v>
      </c>
    </row>
    <row r="753" spans="1:42" x14ac:dyDescent="0.35">
      <c r="A753" t="s">
        <v>1439</v>
      </c>
      <c r="B753">
        <v>362912</v>
      </c>
      <c r="C753">
        <v>5481000</v>
      </c>
      <c r="D753" t="s">
        <v>1399</v>
      </c>
      <c r="F753" t="s">
        <v>1269</v>
      </c>
      <c r="H753" t="s">
        <v>69</v>
      </c>
      <c r="I753" t="s">
        <v>114</v>
      </c>
      <c r="J753" t="s">
        <v>114</v>
      </c>
      <c r="L753" t="s">
        <v>1270</v>
      </c>
      <c r="N753" t="s">
        <v>173</v>
      </c>
      <c r="O753" t="s">
        <v>1400</v>
      </c>
      <c r="P753" t="s">
        <v>1271</v>
      </c>
      <c r="T753" t="s">
        <v>1273</v>
      </c>
      <c r="U753" t="s">
        <v>120</v>
      </c>
      <c r="AF753" t="s">
        <v>52</v>
      </c>
      <c r="AG753" t="s">
        <v>121</v>
      </c>
      <c r="AJ753" t="s">
        <v>54</v>
      </c>
      <c r="AK753" s="1">
        <v>43853</v>
      </c>
      <c r="AL753" t="s">
        <v>55</v>
      </c>
      <c r="AM753" t="s">
        <v>56</v>
      </c>
      <c r="AN753" t="s">
        <v>57</v>
      </c>
      <c r="AP753" t="s">
        <v>1397</v>
      </c>
    </row>
    <row r="754" spans="1:42" x14ac:dyDescent="0.35">
      <c r="A754" t="s">
        <v>1440</v>
      </c>
      <c r="B754">
        <v>362784</v>
      </c>
      <c r="C754">
        <v>5480542</v>
      </c>
      <c r="D754" t="s">
        <v>274</v>
      </c>
      <c r="F754" t="s">
        <v>1436</v>
      </c>
      <c r="H754" t="s">
        <v>44</v>
      </c>
      <c r="I754" t="s">
        <v>45</v>
      </c>
      <c r="J754" t="s">
        <v>46</v>
      </c>
      <c r="N754" t="s">
        <v>48</v>
      </c>
      <c r="O754" t="s">
        <v>276</v>
      </c>
      <c r="P754" t="s">
        <v>1437</v>
      </c>
      <c r="T754" t="s">
        <v>51</v>
      </c>
      <c r="U754" t="s">
        <v>46</v>
      </c>
      <c r="AF754" t="s">
        <v>52</v>
      </c>
      <c r="AG754" t="s">
        <v>53</v>
      </c>
      <c r="AJ754" t="s">
        <v>54</v>
      </c>
      <c r="AK754" s="1">
        <v>43858</v>
      </c>
      <c r="AL754" t="s">
        <v>55</v>
      </c>
      <c r="AM754" t="s">
        <v>56</v>
      </c>
      <c r="AN754" t="s">
        <v>57</v>
      </c>
      <c r="AP754" t="s">
        <v>58</v>
      </c>
    </row>
    <row r="755" spans="1:42" x14ac:dyDescent="0.35">
      <c r="A755" t="s">
        <v>1441</v>
      </c>
      <c r="B755">
        <v>363295</v>
      </c>
      <c r="C755">
        <v>5480919</v>
      </c>
      <c r="D755" t="s">
        <v>1399</v>
      </c>
      <c r="F755" t="s">
        <v>1269</v>
      </c>
      <c r="H755" t="s">
        <v>69</v>
      </c>
      <c r="I755" t="s">
        <v>114</v>
      </c>
      <c r="J755" t="s">
        <v>114</v>
      </c>
      <c r="L755" t="s">
        <v>1270</v>
      </c>
      <c r="N755" t="s">
        <v>173</v>
      </c>
      <c r="O755" t="s">
        <v>1400</v>
      </c>
      <c r="P755" t="s">
        <v>1271</v>
      </c>
      <c r="T755" t="s">
        <v>1273</v>
      </c>
      <c r="U755" t="s">
        <v>120</v>
      </c>
      <c r="AF755" t="s">
        <v>52</v>
      </c>
      <c r="AG755" t="s">
        <v>121</v>
      </c>
      <c r="AJ755" t="s">
        <v>54</v>
      </c>
      <c r="AK755" s="1">
        <v>43853</v>
      </c>
      <c r="AL755" t="s">
        <v>55</v>
      </c>
      <c r="AM755" t="s">
        <v>56</v>
      </c>
      <c r="AN755" t="s">
        <v>57</v>
      </c>
      <c r="AP755" t="s">
        <v>58</v>
      </c>
    </row>
    <row r="756" spans="1:42" x14ac:dyDescent="0.35">
      <c r="A756" t="s">
        <v>1442</v>
      </c>
      <c r="B756">
        <v>362805</v>
      </c>
      <c r="C756">
        <v>5479592</v>
      </c>
      <c r="D756" t="s">
        <v>274</v>
      </c>
      <c r="F756" t="s">
        <v>1436</v>
      </c>
      <c r="H756" t="s">
        <v>44</v>
      </c>
      <c r="I756" t="s">
        <v>45</v>
      </c>
      <c r="J756" t="s">
        <v>46</v>
      </c>
      <c r="N756" t="s">
        <v>48</v>
      </c>
      <c r="O756" t="s">
        <v>276</v>
      </c>
      <c r="P756" t="s">
        <v>1437</v>
      </c>
      <c r="T756" t="s">
        <v>51</v>
      </c>
      <c r="U756" t="s">
        <v>46</v>
      </c>
      <c r="AF756" t="s">
        <v>52</v>
      </c>
      <c r="AG756" t="s">
        <v>53</v>
      </c>
      <c r="AJ756" t="s">
        <v>54</v>
      </c>
      <c r="AK756" s="1">
        <v>43858</v>
      </c>
      <c r="AL756" t="s">
        <v>55</v>
      </c>
      <c r="AM756" t="s">
        <v>56</v>
      </c>
      <c r="AN756" t="s">
        <v>57</v>
      </c>
      <c r="AP756" t="s">
        <v>58</v>
      </c>
    </row>
    <row r="757" spans="1:42" x14ac:dyDescent="0.35">
      <c r="A757" t="s">
        <v>1443</v>
      </c>
      <c r="B757">
        <v>364057</v>
      </c>
      <c r="C757">
        <v>5477401</v>
      </c>
      <c r="D757" t="s">
        <v>598</v>
      </c>
      <c r="F757" t="s">
        <v>640</v>
      </c>
      <c r="H757" t="s">
        <v>160</v>
      </c>
      <c r="I757" t="s">
        <v>1315</v>
      </c>
      <c r="J757" t="s">
        <v>162</v>
      </c>
      <c r="K757" t="s">
        <v>342</v>
      </c>
      <c r="L757" t="s">
        <v>513</v>
      </c>
      <c r="N757" t="s">
        <v>344</v>
      </c>
      <c r="O757" t="s">
        <v>600</v>
      </c>
      <c r="P757" t="s">
        <v>641</v>
      </c>
      <c r="T757" t="s">
        <v>162</v>
      </c>
      <c r="U757" t="s">
        <v>162</v>
      </c>
      <c r="Y757">
        <v>58</v>
      </c>
      <c r="AA757">
        <v>52</v>
      </c>
      <c r="AD757" t="s">
        <v>1421</v>
      </c>
      <c r="AE757" t="s">
        <v>1422</v>
      </c>
      <c r="AF757" t="s">
        <v>52</v>
      </c>
      <c r="AG757" t="s">
        <v>182</v>
      </c>
      <c r="AJ757" t="s">
        <v>54</v>
      </c>
      <c r="AK757" s="1">
        <v>43853</v>
      </c>
      <c r="AL757" t="s">
        <v>55</v>
      </c>
      <c r="AM757" t="s">
        <v>56</v>
      </c>
      <c r="AN757" t="s">
        <v>57</v>
      </c>
      <c r="AP757" t="s">
        <v>58</v>
      </c>
    </row>
    <row r="758" spans="1:42" x14ac:dyDescent="0.35">
      <c r="A758" t="s">
        <v>1444</v>
      </c>
      <c r="B758">
        <v>361572</v>
      </c>
      <c r="C758">
        <v>5480563</v>
      </c>
      <c r="D758" t="s">
        <v>1411</v>
      </c>
      <c r="F758" t="s">
        <v>1094</v>
      </c>
      <c r="H758" t="s">
        <v>44</v>
      </c>
      <c r="I758" t="s">
        <v>45</v>
      </c>
      <c r="J758" t="s">
        <v>51</v>
      </c>
      <c r="K758" t="s">
        <v>47</v>
      </c>
      <c r="N758" t="s">
        <v>48</v>
      </c>
      <c r="O758" t="s">
        <v>1412</v>
      </c>
      <c r="P758" t="s">
        <v>1413</v>
      </c>
      <c r="T758" t="s">
        <v>51</v>
      </c>
      <c r="U758" t="s">
        <v>46</v>
      </c>
      <c r="AF758" t="s">
        <v>52</v>
      </c>
      <c r="AG758" t="s">
        <v>1414</v>
      </c>
      <c r="AJ758" t="s">
        <v>54</v>
      </c>
      <c r="AK758" s="1">
        <v>43858</v>
      </c>
      <c r="AL758" t="s">
        <v>55</v>
      </c>
      <c r="AM758" t="s">
        <v>56</v>
      </c>
      <c r="AN758" t="s">
        <v>57</v>
      </c>
      <c r="AP758" t="s">
        <v>1397</v>
      </c>
    </row>
    <row r="759" spans="1:42" x14ac:dyDescent="0.35">
      <c r="A759" t="s">
        <v>1445</v>
      </c>
      <c r="B759">
        <v>362151</v>
      </c>
      <c r="C759">
        <v>5479339</v>
      </c>
      <c r="D759" t="s">
        <v>274</v>
      </c>
      <c r="F759" t="s">
        <v>1436</v>
      </c>
      <c r="H759" t="s">
        <v>44</v>
      </c>
      <c r="I759" t="s">
        <v>45</v>
      </c>
      <c r="J759" t="s">
        <v>46</v>
      </c>
      <c r="N759" t="s">
        <v>48</v>
      </c>
      <c r="O759" t="s">
        <v>276</v>
      </c>
      <c r="P759" t="s">
        <v>1437</v>
      </c>
      <c r="T759" t="s">
        <v>51</v>
      </c>
      <c r="U759" t="s">
        <v>46</v>
      </c>
      <c r="AF759" t="s">
        <v>52</v>
      </c>
      <c r="AG759" t="s">
        <v>53</v>
      </c>
      <c r="AJ759" t="s">
        <v>54</v>
      </c>
      <c r="AK759" s="1">
        <v>43858</v>
      </c>
      <c r="AL759" t="s">
        <v>55</v>
      </c>
      <c r="AM759" t="s">
        <v>56</v>
      </c>
      <c r="AN759" t="s">
        <v>57</v>
      </c>
      <c r="AP759" t="s">
        <v>58</v>
      </c>
    </row>
    <row r="760" spans="1:42" x14ac:dyDescent="0.35">
      <c r="A760" t="s">
        <v>1446</v>
      </c>
      <c r="B760">
        <v>361820</v>
      </c>
      <c r="C760">
        <v>5480956</v>
      </c>
      <c r="D760" t="s">
        <v>274</v>
      </c>
      <c r="F760" t="s">
        <v>1436</v>
      </c>
      <c r="H760" t="s">
        <v>44</v>
      </c>
      <c r="I760" t="s">
        <v>45</v>
      </c>
      <c r="J760" t="s">
        <v>46</v>
      </c>
      <c r="N760" t="s">
        <v>48</v>
      </c>
      <c r="O760" t="s">
        <v>276</v>
      </c>
      <c r="P760" t="s">
        <v>1437</v>
      </c>
      <c r="T760" t="s">
        <v>51</v>
      </c>
      <c r="U760" t="s">
        <v>46</v>
      </c>
      <c r="AF760" t="s">
        <v>52</v>
      </c>
      <c r="AG760" t="s">
        <v>53</v>
      </c>
      <c r="AJ760" t="s">
        <v>54</v>
      </c>
      <c r="AK760" s="1">
        <v>43858</v>
      </c>
      <c r="AL760" t="s">
        <v>55</v>
      </c>
      <c r="AM760" t="s">
        <v>56</v>
      </c>
      <c r="AN760" t="s">
        <v>57</v>
      </c>
      <c r="AP760" t="s">
        <v>58</v>
      </c>
    </row>
    <row r="761" spans="1:42" x14ac:dyDescent="0.35">
      <c r="A761" t="s">
        <v>1447</v>
      </c>
      <c r="B761">
        <v>362062</v>
      </c>
      <c r="C761">
        <v>5480832</v>
      </c>
      <c r="D761" t="s">
        <v>274</v>
      </c>
      <c r="F761" t="s">
        <v>1436</v>
      </c>
      <c r="H761" t="s">
        <v>44</v>
      </c>
      <c r="I761" t="s">
        <v>45</v>
      </c>
      <c r="J761" t="s">
        <v>46</v>
      </c>
      <c r="N761" t="s">
        <v>48</v>
      </c>
      <c r="O761" t="s">
        <v>276</v>
      </c>
      <c r="P761" t="s">
        <v>1437</v>
      </c>
      <c r="T761" t="s">
        <v>51</v>
      </c>
      <c r="U761" t="s">
        <v>46</v>
      </c>
      <c r="AF761" t="s">
        <v>52</v>
      </c>
      <c r="AG761" t="s">
        <v>53</v>
      </c>
      <c r="AJ761" t="s">
        <v>54</v>
      </c>
      <c r="AK761" s="1">
        <v>43858</v>
      </c>
      <c r="AL761" t="s">
        <v>55</v>
      </c>
      <c r="AM761" t="s">
        <v>56</v>
      </c>
      <c r="AN761" t="s">
        <v>57</v>
      </c>
      <c r="AP761" t="s">
        <v>58</v>
      </c>
    </row>
    <row r="762" spans="1:42" x14ac:dyDescent="0.35">
      <c r="A762" t="s">
        <v>1448</v>
      </c>
      <c r="B762">
        <v>358852</v>
      </c>
      <c r="C762">
        <v>5480168</v>
      </c>
      <c r="D762" t="s">
        <v>1402</v>
      </c>
      <c r="F762" t="s">
        <v>1403</v>
      </c>
      <c r="H762" t="s">
        <v>69</v>
      </c>
      <c r="I762" t="s">
        <v>114</v>
      </c>
      <c r="J762" t="s">
        <v>114</v>
      </c>
      <c r="L762" t="s">
        <v>1270</v>
      </c>
      <c r="M762" t="s">
        <v>1404</v>
      </c>
      <c r="N762" t="s">
        <v>344</v>
      </c>
      <c r="O762" t="s">
        <v>1405</v>
      </c>
      <c r="P762" t="s">
        <v>1406</v>
      </c>
      <c r="U762" t="s">
        <v>120</v>
      </c>
      <c r="AF762" t="s">
        <v>52</v>
      </c>
      <c r="AG762" t="s">
        <v>121</v>
      </c>
      <c r="AJ762" t="s">
        <v>54</v>
      </c>
      <c r="AK762" s="1">
        <v>43853</v>
      </c>
      <c r="AL762" t="s">
        <v>55</v>
      </c>
      <c r="AM762" t="s">
        <v>56</v>
      </c>
      <c r="AN762" t="s">
        <v>57</v>
      </c>
      <c r="AP762" t="s">
        <v>58</v>
      </c>
    </row>
    <row r="763" spans="1:42" x14ac:dyDescent="0.35">
      <c r="A763" t="s">
        <v>1449</v>
      </c>
      <c r="B763">
        <v>358465</v>
      </c>
      <c r="C763">
        <v>5481665</v>
      </c>
      <c r="D763" t="s">
        <v>42</v>
      </c>
      <c r="F763" t="s">
        <v>544</v>
      </c>
      <c r="H763" t="s">
        <v>44</v>
      </c>
      <c r="I763" t="s">
        <v>45</v>
      </c>
      <c r="J763" t="s">
        <v>46</v>
      </c>
      <c r="K763" t="s">
        <v>47</v>
      </c>
      <c r="N763" t="s">
        <v>48</v>
      </c>
      <c r="O763" t="s">
        <v>49</v>
      </c>
      <c r="P763" t="s">
        <v>545</v>
      </c>
      <c r="T763" t="s">
        <v>51</v>
      </c>
      <c r="U763" t="s">
        <v>46</v>
      </c>
      <c r="AF763" t="s">
        <v>52</v>
      </c>
      <c r="AG763" t="s">
        <v>53</v>
      </c>
      <c r="AJ763" t="s">
        <v>54</v>
      </c>
      <c r="AK763" s="1">
        <v>43858</v>
      </c>
      <c r="AL763" t="s">
        <v>55</v>
      </c>
      <c r="AM763" t="s">
        <v>56</v>
      </c>
      <c r="AN763" t="s">
        <v>57</v>
      </c>
      <c r="AP763" t="s">
        <v>58</v>
      </c>
    </row>
    <row r="764" spans="1:42" x14ac:dyDescent="0.35">
      <c r="A764" t="s">
        <v>1450</v>
      </c>
      <c r="B764">
        <v>357695</v>
      </c>
      <c r="C764">
        <v>5481906</v>
      </c>
      <c r="D764" t="s">
        <v>42</v>
      </c>
      <c r="F764" t="s">
        <v>544</v>
      </c>
      <c r="H764" t="s">
        <v>44</v>
      </c>
      <c r="I764" t="s">
        <v>45</v>
      </c>
      <c r="J764" t="s">
        <v>46</v>
      </c>
      <c r="K764" t="s">
        <v>47</v>
      </c>
      <c r="N764" t="s">
        <v>48</v>
      </c>
      <c r="O764" t="s">
        <v>49</v>
      </c>
      <c r="P764" t="s">
        <v>545</v>
      </c>
      <c r="T764" t="s">
        <v>51</v>
      </c>
      <c r="U764" t="s">
        <v>46</v>
      </c>
      <c r="AF764" t="s">
        <v>52</v>
      </c>
      <c r="AG764" t="s">
        <v>53</v>
      </c>
      <c r="AJ764" t="s">
        <v>54</v>
      </c>
      <c r="AK764" s="1">
        <v>43858</v>
      </c>
      <c r="AL764" t="s">
        <v>55</v>
      </c>
      <c r="AM764" t="s">
        <v>56</v>
      </c>
      <c r="AN764" t="s">
        <v>57</v>
      </c>
      <c r="AP764" t="s">
        <v>58</v>
      </c>
    </row>
    <row r="765" spans="1:42" x14ac:dyDescent="0.35">
      <c r="A765" t="s">
        <v>1451</v>
      </c>
      <c r="B765">
        <v>357522</v>
      </c>
      <c r="C765">
        <v>5480743</v>
      </c>
      <c r="D765" t="s">
        <v>549</v>
      </c>
      <c r="F765" t="s">
        <v>550</v>
      </c>
      <c r="H765" t="s">
        <v>160</v>
      </c>
      <c r="I765" t="s">
        <v>161</v>
      </c>
      <c r="J765" t="s">
        <v>162</v>
      </c>
      <c r="K765" t="s">
        <v>342</v>
      </c>
      <c r="L765" t="s">
        <v>551</v>
      </c>
      <c r="N765" t="s">
        <v>173</v>
      </c>
      <c r="O765" t="s">
        <v>552</v>
      </c>
      <c r="P765" t="s">
        <v>553</v>
      </c>
      <c r="T765" t="s">
        <v>162</v>
      </c>
      <c r="U765" t="s">
        <v>162</v>
      </c>
      <c r="AF765" t="s">
        <v>52</v>
      </c>
      <c r="AG765" t="s">
        <v>182</v>
      </c>
      <c r="AJ765" t="s">
        <v>54</v>
      </c>
      <c r="AK765" s="1">
        <v>43857</v>
      </c>
      <c r="AL765" t="s">
        <v>55</v>
      </c>
      <c r="AM765" t="s">
        <v>56</v>
      </c>
      <c r="AN765" t="s">
        <v>57</v>
      </c>
      <c r="AP765" t="s">
        <v>58</v>
      </c>
    </row>
    <row r="766" spans="1:42" x14ac:dyDescent="0.35">
      <c r="A766" t="s">
        <v>1452</v>
      </c>
      <c r="B766">
        <v>357225</v>
      </c>
      <c r="C766">
        <v>5480550</v>
      </c>
      <c r="D766" t="s">
        <v>1314</v>
      </c>
      <c r="F766" t="s">
        <v>1307</v>
      </c>
      <c r="H766" t="s">
        <v>160</v>
      </c>
      <c r="I766" t="s">
        <v>1315</v>
      </c>
      <c r="J766" t="s">
        <v>1311</v>
      </c>
      <c r="L766" t="s">
        <v>1316</v>
      </c>
      <c r="N766" t="s">
        <v>344</v>
      </c>
      <c r="O766" t="s">
        <v>1453</v>
      </c>
      <c r="P766" t="s">
        <v>1317</v>
      </c>
      <c r="T766" t="s">
        <v>1311</v>
      </c>
      <c r="U766" t="s">
        <v>1311</v>
      </c>
      <c r="AF766" t="s">
        <v>52</v>
      </c>
      <c r="AG766" t="s">
        <v>1318</v>
      </c>
      <c r="AJ766" t="s">
        <v>54</v>
      </c>
      <c r="AK766" s="1">
        <v>43860</v>
      </c>
      <c r="AL766" t="s">
        <v>55</v>
      </c>
      <c r="AM766" t="s">
        <v>56</v>
      </c>
      <c r="AN766" t="s">
        <v>57</v>
      </c>
      <c r="AP766" t="s">
        <v>58</v>
      </c>
    </row>
    <row r="767" spans="1:42" x14ac:dyDescent="0.35">
      <c r="A767" t="s">
        <v>1454</v>
      </c>
      <c r="B767">
        <v>358517</v>
      </c>
      <c r="C767">
        <v>5484831</v>
      </c>
      <c r="D767" t="s">
        <v>42</v>
      </c>
      <c r="F767" t="s">
        <v>544</v>
      </c>
      <c r="H767" t="s">
        <v>44</v>
      </c>
      <c r="I767" t="s">
        <v>45</v>
      </c>
      <c r="J767" t="s">
        <v>46</v>
      </c>
      <c r="K767" t="s">
        <v>47</v>
      </c>
      <c r="N767" t="s">
        <v>48</v>
      </c>
      <c r="O767" t="s">
        <v>49</v>
      </c>
      <c r="P767" t="s">
        <v>545</v>
      </c>
      <c r="T767" t="s">
        <v>51</v>
      </c>
      <c r="U767" t="s">
        <v>45</v>
      </c>
      <c r="V767" t="s">
        <v>46</v>
      </c>
      <c r="W767" t="s">
        <v>753</v>
      </c>
      <c r="Y767">
        <v>180.7</v>
      </c>
      <c r="AA767">
        <v>174.7</v>
      </c>
      <c r="AC767" t="s">
        <v>1455</v>
      </c>
      <c r="AD767" t="s">
        <v>1456</v>
      </c>
      <c r="AE767" t="s">
        <v>1457</v>
      </c>
      <c r="AF767" t="s">
        <v>52</v>
      </c>
      <c r="AG767" t="s">
        <v>53</v>
      </c>
      <c r="AJ767" t="s">
        <v>54</v>
      </c>
      <c r="AK767" s="1">
        <v>43858</v>
      </c>
      <c r="AL767" t="s">
        <v>55</v>
      </c>
      <c r="AM767" t="s">
        <v>56</v>
      </c>
      <c r="AN767" t="s">
        <v>57</v>
      </c>
      <c r="AP767" t="s">
        <v>58</v>
      </c>
    </row>
    <row r="768" spans="1:42" x14ac:dyDescent="0.35">
      <c r="A768" t="s">
        <v>1458</v>
      </c>
      <c r="B768">
        <v>355462</v>
      </c>
      <c r="C768">
        <v>5481903</v>
      </c>
      <c r="D768" t="s">
        <v>1314</v>
      </c>
      <c r="F768" t="s">
        <v>1307</v>
      </c>
      <c r="H768" t="s">
        <v>160</v>
      </c>
      <c r="I768" t="s">
        <v>1315</v>
      </c>
      <c r="J768" t="s">
        <v>1311</v>
      </c>
      <c r="L768" t="s">
        <v>1316</v>
      </c>
      <c r="N768" t="s">
        <v>344</v>
      </c>
      <c r="O768" t="s">
        <v>1453</v>
      </c>
      <c r="P768" t="s">
        <v>1317</v>
      </c>
      <c r="T768" t="s">
        <v>1311</v>
      </c>
      <c r="U768" t="s">
        <v>1311</v>
      </c>
      <c r="AF768" t="s">
        <v>52</v>
      </c>
      <c r="AG768" t="s">
        <v>1318</v>
      </c>
      <c r="AJ768" t="s">
        <v>54</v>
      </c>
      <c r="AK768" s="1">
        <v>43860</v>
      </c>
      <c r="AL768" t="s">
        <v>55</v>
      </c>
      <c r="AM768" t="s">
        <v>56</v>
      </c>
      <c r="AN768" t="s">
        <v>57</v>
      </c>
      <c r="AP768" t="s">
        <v>58</v>
      </c>
    </row>
    <row r="769" spans="1:42" x14ac:dyDescent="0.35">
      <c r="A769" t="s">
        <v>1459</v>
      </c>
      <c r="B769">
        <v>356680</v>
      </c>
      <c r="C769">
        <v>5478305</v>
      </c>
      <c r="D769" t="s">
        <v>42</v>
      </c>
      <c r="F769" t="s">
        <v>544</v>
      </c>
      <c r="H769" t="s">
        <v>44</v>
      </c>
      <c r="I769" t="s">
        <v>45</v>
      </c>
      <c r="J769" t="s">
        <v>46</v>
      </c>
      <c r="K769" t="s">
        <v>47</v>
      </c>
      <c r="N769" t="s">
        <v>48</v>
      </c>
      <c r="O769" t="s">
        <v>49</v>
      </c>
      <c r="P769" t="s">
        <v>545</v>
      </c>
      <c r="T769" t="s">
        <v>51</v>
      </c>
      <c r="U769" t="s">
        <v>46</v>
      </c>
      <c r="AF769" t="s">
        <v>52</v>
      </c>
      <c r="AG769" t="s">
        <v>53</v>
      </c>
      <c r="AJ769" t="s">
        <v>54</v>
      </c>
      <c r="AK769" s="1">
        <v>43858</v>
      </c>
      <c r="AL769" t="s">
        <v>55</v>
      </c>
      <c r="AM769" t="s">
        <v>56</v>
      </c>
      <c r="AN769" t="s">
        <v>57</v>
      </c>
      <c r="AP769" t="s">
        <v>58</v>
      </c>
    </row>
    <row r="770" spans="1:42" x14ac:dyDescent="0.35">
      <c r="A770" t="s">
        <v>1460</v>
      </c>
      <c r="B770">
        <v>358673</v>
      </c>
      <c r="C770">
        <v>5476351</v>
      </c>
      <c r="D770" t="s">
        <v>42</v>
      </c>
      <c r="F770" t="s">
        <v>544</v>
      </c>
      <c r="H770" t="s">
        <v>44</v>
      </c>
      <c r="I770" t="s">
        <v>45</v>
      </c>
      <c r="J770" t="s">
        <v>46</v>
      </c>
      <c r="K770" t="s">
        <v>47</v>
      </c>
      <c r="N770" t="s">
        <v>48</v>
      </c>
      <c r="O770" t="s">
        <v>49</v>
      </c>
      <c r="P770" t="s">
        <v>545</v>
      </c>
      <c r="T770" t="s">
        <v>51</v>
      </c>
      <c r="U770" t="s">
        <v>46</v>
      </c>
      <c r="AF770" t="s">
        <v>52</v>
      </c>
      <c r="AG770" t="s">
        <v>53</v>
      </c>
      <c r="AJ770" t="s">
        <v>54</v>
      </c>
      <c r="AK770" s="1">
        <v>43858</v>
      </c>
      <c r="AL770" t="s">
        <v>55</v>
      </c>
      <c r="AM770" t="s">
        <v>56</v>
      </c>
      <c r="AN770" t="s">
        <v>57</v>
      </c>
      <c r="AP770" t="s">
        <v>58</v>
      </c>
    </row>
    <row r="771" spans="1:42" x14ac:dyDescent="0.35">
      <c r="A771" t="s">
        <v>1461</v>
      </c>
      <c r="B771">
        <v>360776</v>
      </c>
      <c r="C771">
        <v>5474237</v>
      </c>
      <c r="D771" t="s">
        <v>1411</v>
      </c>
      <c r="F771" t="s">
        <v>1094</v>
      </c>
      <c r="H771" t="s">
        <v>44</v>
      </c>
      <c r="I771" t="s">
        <v>45</v>
      </c>
      <c r="J771" t="s">
        <v>51</v>
      </c>
      <c r="K771" t="s">
        <v>47</v>
      </c>
      <c r="N771" t="s">
        <v>48</v>
      </c>
      <c r="O771" t="s">
        <v>1412</v>
      </c>
      <c r="P771" t="s">
        <v>1413</v>
      </c>
      <c r="T771" t="s">
        <v>51</v>
      </c>
      <c r="U771" t="s">
        <v>45</v>
      </c>
      <c r="V771" t="s">
        <v>46</v>
      </c>
      <c r="W771" t="s">
        <v>753</v>
      </c>
      <c r="Y771">
        <v>178.3</v>
      </c>
      <c r="AA771">
        <v>176.3</v>
      </c>
      <c r="AC771" t="s">
        <v>1462</v>
      </c>
      <c r="AD771" t="s">
        <v>1456</v>
      </c>
      <c r="AE771" t="s">
        <v>1463</v>
      </c>
      <c r="AF771" t="s">
        <v>52</v>
      </c>
      <c r="AG771" t="s">
        <v>53</v>
      </c>
      <c r="AJ771" t="s">
        <v>54</v>
      </c>
      <c r="AK771" s="1">
        <v>43858</v>
      </c>
      <c r="AL771" t="s">
        <v>55</v>
      </c>
      <c r="AM771" t="s">
        <v>56</v>
      </c>
      <c r="AN771" t="s">
        <v>57</v>
      </c>
      <c r="AP771" t="s">
        <v>58</v>
      </c>
    </row>
    <row r="772" spans="1:42" x14ac:dyDescent="0.35">
      <c r="A772" t="s">
        <v>1464</v>
      </c>
      <c r="B772">
        <v>362227</v>
      </c>
      <c r="C772">
        <v>5472742</v>
      </c>
      <c r="D772" t="s">
        <v>42</v>
      </c>
      <c r="F772" t="s">
        <v>544</v>
      </c>
      <c r="H772" t="s">
        <v>44</v>
      </c>
      <c r="I772" t="s">
        <v>45</v>
      </c>
      <c r="J772" t="s">
        <v>51</v>
      </c>
      <c r="K772" t="s">
        <v>47</v>
      </c>
      <c r="N772" t="s">
        <v>48</v>
      </c>
      <c r="O772" t="s">
        <v>49</v>
      </c>
      <c r="P772" t="s">
        <v>545</v>
      </c>
      <c r="T772" t="s">
        <v>51</v>
      </c>
      <c r="U772" t="s">
        <v>45</v>
      </c>
      <c r="V772" t="s">
        <v>46</v>
      </c>
      <c r="W772" t="s">
        <v>753</v>
      </c>
      <c r="Y772">
        <v>183.8</v>
      </c>
      <c r="AA772">
        <v>174.8</v>
      </c>
      <c r="AC772" t="s">
        <v>1465</v>
      </c>
      <c r="AD772" t="s">
        <v>1456</v>
      </c>
      <c r="AE772" t="s">
        <v>1466</v>
      </c>
      <c r="AF772" t="s">
        <v>52</v>
      </c>
      <c r="AG772" t="s">
        <v>53</v>
      </c>
      <c r="AJ772" t="s">
        <v>54</v>
      </c>
      <c r="AK772" s="1">
        <v>43858</v>
      </c>
      <c r="AL772" t="s">
        <v>55</v>
      </c>
      <c r="AM772" t="s">
        <v>56</v>
      </c>
      <c r="AN772" t="s">
        <v>57</v>
      </c>
      <c r="AP772" t="s">
        <v>58</v>
      </c>
    </row>
    <row r="773" spans="1:42" x14ac:dyDescent="0.35">
      <c r="A773" t="s">
        <v>1467</v>
      </c>
      <c r="B773">
        <v>361346</v>
      </c>
      <c r="C773">
        <v>5470771</v>
      </c>
      <c r="D773" t="s">
        <v>42</v>
      </c>
      <c r="F773" t="s">
        <v>544</v>
      </c>
      <c r="H773" t="s">
        <v>44</v>
      </c>
      <c r="I773" t="s">
        <v>170</v>
      </c>
      <c r="J773" t="s">
        <v>46</v>
      </c>
      <c r="K773" t="s">
        <v>47</v>
      </c>
      <c r="N773" t="s">
        <v>48</v>
      </c>
      <c r="O773" t="s">
        <v>49</v>
      </c>
      <c r="P773" t="s">
        <v>545</v>
      </c>
      <c r="T773" t="s">
        <v>51</v>
      </c>
      <c r="U773" t="s">
        <v>46</v>
      </c>
      <c r="AF773" t="s">
        <v>52</v>
      </c>
      <c r="AG773" t="s">
        <v>53</v>
      </c>
      <c r="AJ773" t="s">
        <v>54</v>
      </c>
      <c r="AK773" s="1">
        <v>43858</v>
      </c>
      <c r="AL773" t="s">
        <v>55</v>
      </c>
      <c r="AM773" t="s">
        <v>56</v>
      </c>
      <c r="AN773" t="s">
        <v>57</v>
      </c>
      <c r="AP773" t="s">
        <v>58</v>
      </c>
    </row>
    <row r="774" spans="1:42" x14ac:dyDescent="0.35">
      <c r="A774" t="s">
        <v>1468</v>
      </c>
      <c r="B774">
        <v>362256</v>
      </c>
      <c r="C774">
        <v>5468432</v>
      </c>
      <c r="D774" t="s">
        <v>598</v>
      </c>
      <c r="F774" t="s">
        <v>640</v>
      </c>
      <c r="H774" t="s">
        <v>160</v>
      </c>
      <c r="I774" t="s">
        <v>161</v>
      </c>
      <c r="J774" t="s">
        <v>162</v>
      </c>
      <c r="K774" t="s">
        <v>342</v>
      </c>
      <c r="L774" t="s">
        <v>513</v>
      </c>
      <c r="N774" t="s">
        <v>344</v>
      </c>
      <c r="O774" t="s">
        <v>600</v>
      </c>
      <c r="P774" t="s">
        <v>641</v>
      </c>
      <c r="T774" t="s">
        <v>162</v>
      </c>
      <c r="U774" t="s">
        <v>162</v>
      </c>
      <c r="Y774">
        <v>58</v>
      </c>
      <c r="AA774">
        <v>52</v>
      </c>
      <c r="AD774" t="s">
        <v>1421</v>
      </c>
      <c r="AE774" t="s">
        <v>1422</v>
      </c>
      <c r="AF774" t="s">
        <v>52</v>
      </c>
      <c r="AG774" t="s">
        <v>182</v>
      </c>
      <c r="AJ774" t="s">
        <v>54</v>
      </c>
      <c r="AK774" s="1">
        <v>43853</v>
      </c>
      <c r="AL774" t="s">
        <v>55</v>
      </c>
      <c r="AM774" t="s">
        <v>56</v>
      </c>
      <c r="AN774" t="s">
        <v>57</v>
      </c>
      <c r="AP774" t="s">
        <v>58</v>
      </c>
    </row>
    <row r="775" spans="1:42" x14ac:dyDescent="0.35">
      <c r="A775" t="s">
        <v>1469</v>
      </c>
      <c r="B775">
        <v>361871</v>
      </c>
      <c r="C775">
        <v>5466454</v>
      </c>
      <c r="D775" t="s">
        <v>598</v>
      </c>
      <c r="F775" t="s">
        <v>640</v>
      </c>
      <c r="H775" t="s">
        <v>160</v>
      </c>
      <c r="I775" t="s">
        <v>161</v>
      </c>
      <c r="J775" t="s">
        <v>162</v>
      </c>
      <c r="K775" t="s">
        <v>342</v>
      </c>
      <c r="L775" t="s">
        <v>513</v>
      </c>
      <c r="N775" t="s">
        <v>344</v>
      </c>
      <c r="O775" t="s">
        <v>600</v>
      </c>
      <c r="P775" t="s">
        <v>641</v>
      </c>
      <c r="T775" t="s">
        <v>162</v>
      </c>
      <c r="U775" t="s">
        <v>162</v>
      </c>
      <c r="Y775">
        <v>58</v>
      </c>
      <c r="AA775">
        <v>52</v>
      </c>
      <c r="AD775" t="s">
        <v>1421</v>
      </c>
      <c r="AE775" t="s">
        <v>1422</v>
      </c>
      <c r="AF775" t="s">
        <v>52</v>
      </c>
      <c r="AG775" t="s">
        <v>182</v>
      </c>
      <c r="AJ775" t="s">
        <v>54</v>
      </c>
      <c r="AK775" s="1">
        <v>43853</v>
      </c>
      <c r="AL775" t="s">
        <v>55</v>
      </c>
      <c r="AM775" t="s">
        <v>56</v>
      </c>
      <c r="AN775" t="s">
        <v>57</v>
      </c>
      <c r="AP775" t="s">
        <v>58</v>
      </c>
    </row>
    <row r="776" spans="1:42" x14ac:dyDescent="0.35">
      <c r="A776" t="s">
        <v>1470</v>
      </c>
      <c r="B776">
        <v>362357</v>
      </c>
      <c r="C776">
        <v>5465530</v>
      </c>
      <c r="D776" t="s">
        <v>1287</v>
      </c>
      <c r="F776" t="s">
        <v>1288</v>
      </c>
      <c r="H776" t="s">
        <v>160</v>
      </c>
      <c r="I776" t="s">
        <v>161</v>
      </c>
      <c r="J776" t="s">
        <v>224</v>
      </c>
      <c r="K776" t="s">
        <v>221</v>
      </c>
      <c r="L776" t="s">
        <v>1395</v>
      </c>
      <c r="N776" t="s">
        <v>48</v>
      </c>
      <c r="O776" t="s">
        <v>371</v>
      </c>
      <c r="P776" t="s">
        <v>1290</v>
      </c>
      <c r="T776" t="s">
        <v>224</v>
      </c>
      <c r="U776" t="s">
        <v>224</v>
      </c>
      <c r="V776" t="s">
        <v>161</v>
      </c>
      <c r="Y776">
        <v>64.900000000000006</v>
      </c>
      <c r="AA776">
        <v>62.3</v>
      </c>
      <c r="AC776" t="s">
        <v>1471</v>
      </c>
      <c r="AD776" t="s">
        <v>1472</v>
      </c>
      <c r="AE776" t="s">
        <v>1473</v>
      </c>
      <c r="AF776" t="s">
        <v>1277</v>
      </c>
      <c r="AG776" t="s">
        <v>53</v>
      </c>
      <c r="AJ776" t="s">
        <v>54</v>
      </c>
      <c r="AK776" s="1">
        <v>43863</v>
      </c>
      <c r="AL776" t="s">
        <v>55</v>
      </c>
      <c r="AM776" t="s">
        <v>56</v>
      </c>
      <c r="AN776" t="s">
        <v>57</v>
      </c>
      <c r="AP776" t="s">
        <v>58</v>
      </c>
    </row>
    <row r="777" spans="1:42" x14ac:dyDescent="0.35">
      <c r="A777" t="s">
        <v>1474</v>
      </c>
      <c r="B777">
        <v>357662</v>
      </c>
      <c r="C777">
        <v>5481113</v>
      </c>
      <c r="D777" t="s">
        <v>1399</v>
      </c>
      <c r="F777" t="s">
        <v>1269</v>
      </c>
      <c r="H777" t="s">
        <v>69</v>
      </c>
      <c r="I777" t="s">
        <v>114</v>
      </c>
      <c r="J777" t="s">
        <v>114</v>
      </c>
      <c r="L777" t="s">
        <v>1270</v>
      </c>
      <c r="N777" t="s">
        <v>173</v>
      </c>
      <c r="O777" t="s">
        <v>1400</v>
      </c>
      <c r="P777" t="s">
        <v>1271</v>
      </c>
      <c r="T777" t="s">
        <v>1273</v>
      </c>
      <c r="U777" t="s">
        <v>120</v>
      </c>
      <c r="AF777" t="s">
        <v>52</v>
      </c>
      <c r="AG777" t="s">
        <v>121</v>
      </c>
      <c r="AJ777" t="s">
        <v>54</v>
      </c>
      <c r="AK777" s="1">
        <v>43860</v>
      </c>
      <c r="AL777" t="s">
        <v>55</v>
      </c>
      <c r="AM777" t="s">
        <v>56</v>
      </c>
      <c r="AN777" t="s">
        <v>57</v>
      </c>
      <c r="AP777" t="s">
        <v>58</v>
      </c>
    </row>
    <row r="778" spans="1:42" x14ac:dyDescent="0.35">
      <c r="A778" t="s">
        <v>1475</v>
      </c>
      <c r="B778">
        <v>360045</v>
      </c>
      <c r="C778">
        <v>5473614</v>
      </c>
      <c r="D778" t="s">
        <v>1268</v>
      </c>
      <c r="F778" t="s">
        <v>1403</v>
      </c>
      <c r="H778" t="s">
        <v>69</v>
      </c>
      <c r="I778" t="s">
        <v>114</v>
      </c>
      <c r="J778" t="s">
        <v>114</v>
      </c>
      <c r="L778" t="s">
        <v>1270</v>
      </c>
      <c r="N778" t="s">
        <v>173</v>
      </c>
      <c r="O778" t="s">
        <v>730</v>
      </c>
      <c r="P778" t="s">
        <v>1476</v>
      </c>
      <c r="U778" t="s">
        <v>120</v>
      </c>
      <c r="AF778" t="s">
        <v>52</v>
      </c>
      <c r="AG778" t="s">
        <v>121</v>
      </c>
      <c r="AJ778" t="s">
        <v>54</v>
      </c>
      <c r="AK778" s="1">
        <v>43853</v>
      </c>
      <c r="AL778" t="s">
        <v>55</v>
      </c>
      <c r="AM778" t="s">
        <v>56</v>
      </c>
      <c r="AN778" t="s">
        <v>57</v>
      </c>
      <c r="AP778" t="s">
        <v>58</v>
      </c>
    </row>
    <row r="779" spans="1:42" x14ac:dyDescent="0.35">
      <c r="A779" t="s">
        <v>1477</v>
      </c>
      <c r="B779">
        <v>357848</v>
      </c>
      <c r="C779">
        <v>5467555</v>
      </c>
      <c r="D779" t="s">
        <v>1314</v>
      </c>
      <c r="F779" t="s">
        <v>1307</v>
      </c>
      <c r="H779" t="s">
        <v>160</v>
      </c>
      <c r="I779" t="s">
        <v>1315</v>
      </c>
      <c r="J779" t="s">
        <v>1311</v>
      </c>
      <c r="L779" t="s">
        <v>1316</v>
      </c>
      <c r="N779" t="s">
        <v>344</v>
      </c>
      <c r="O779" t="s">
        <v>1453</v>
      </c>
      <c r="P779" t="s">
        <v>1317</v>
      </c>
      <c r="T779" t="s">
        <v>1311</v>
      </c>
      <c r="U779" t="s">
        <v>1311</v>
      </c>
      <c r="AF779" t="s">
        <v>52</v>
      </c>
      <c r="AG779" t="s">
        <v>1318</v>
      </c>
      <c r="AJ779" t="s">
        <v>54</v>
      </c>
      <c r="AK779" s="1">
        <v>43860</v>
      </c>
      <c r="AL779" t="s">
        <v>55</v>
      </c>
      <c r="AM779" t="s">
        <v>56</v>
      </c>
      <c r="AN779" t="s">
        <v>57</v>
      </c>
      <c r="AP779" t="s">
        <v>58</v>
      </c>
    </row>
    <row r="780" spans="1:42" x14ac:dyDescent="0.35">
      <c r="A780" t="s">
        <v>1478</v>
      </c>
      <c r="B780">
        <v>359017</v>
      </c>
      <c r="C780">
        <v>5459520</v>
      </c>
      <c r="D780" t="s">
        <v>549</v>
      </c>
      <c r="F780" t="s">
        <v>550</v>
      </c>
      <c r="H780" t="s">
        <v>160</v>
      </c>
      <c r="I780" t="s">
        <v>161</v>
      </c>
      <c r="J780" t="s">
        <v>162</v>
      </c>
      <c r="K780" t="s">
        <v>342</v>
      </c>
      <c r="L780" t="s">
        <v>551</v>
      </c>
      <c r="N780" t="s">
        <v>173</v>
      </c>
      <c r="O780" t="s">
        <v>552</v>
      </c>
      <c r="P780" t="s">
        <v>553</v>
      </c>
      <c r="T780" t="s">
        <v>162</v>
      </c>
      <c r="U780" t="s">
        <v>162</v>
      </c>
      <c r="AF780" t="s">
        <v>52</v>
      </c>
      <c r="AG780" t="s">
        <v>182</v>
      </c>
      <c r="AJ780" t="s">
        <v>54</v>
      </c>
      <c r="AK780" s="1">
        <v>43857</v>
      </c>
      <c r="AL780" t="s">
        <v>55</v>
      </c>
      <c r="AM780" t="s">
        <v>56</v>
      </c>
      <c r="AN780" t="s">
        <v>57</v>
      </c>
      <c r="AP780" t="s">
        <v>58</v>
      </c>
    </row>
    <row r="781" spans="1:42" x14ac:dyDescent="0.35">
      <c r="A781" t="s">
        <v>1479</v>
      </c>
      <c r="B781">
        <v>360453</v>
      </c>
      <c r="C781">
        <v>5463600</v>
      </c>
      <c r="D781" t="s">
        <v>1314</v>
      </c>
      <c r="F781" t="s">
        <v>1307</v>
      </c>
      <c r="H781" t="s">
        <v>160</v>
      </c>
      <c r="I781" t="s">
        <v>1315</v>
      </c>
      <c r="J781" t="s">
        <v>1311</v>
      </c>
      <c r="L781" t="s">
        <v>1316</v>
      </c>
      <c r="N781" t="s">
        <v>344</v>
      </c>
      <c r="O781" t="s">
        <v>1453</v>
      </c>
      <c r="P781" t="s">
        <v>1317</v>
      </c>
      <c r="T781" t="s">
        <v>1311</v>
      </c>
      <c r="U781" t="s">
        <v>1311</v>
      </c>
      <c r="AF781" t="s">
        <v>52</v>
      </c>
      <c r="AG781" t="s">
        <v>1318</v>
      </c>
      <c r="AJ781" t="s">
        <v>54</v>
      </c>
      <c r="AK781" s="1">
        <v>43860</v>
      </c>
      <c r="AL781" t="s">
        <v>55</v>
      </c>
      <c r="AM781" t="s">
        <v>56</v>
      </c>
      <c r="AN781" t="s">
        <v>57</v>
      </c>
      <c r="AP781" t="s">
        <v>58</v>
      </c>
    </row>
    <row r="782" spans="1:42" x14ac:dyDescent="0.35">
      <c r="A782" t="s">
        <v>1480</v>
      </c>
      <c r="B782">
        <v>360596</v>
      </c>
      <c r="C782">
        <v>5484726</v>
      </c>
      <c r="D782" t="s">
        <v>42</v>
      </c>
      <c r="F782" t="s">
        <v>544</v>
      </c>
      <c r="H782" t="s">
        <v>44</v>
      </c>
      <c r="I782" t="s">
        <v>45</v>
      </c>
      <c r="J782" t="s">
        <v>46</v>
      </c>
      <c r="K782" t="s">
        <v>47</v>
      </c>
      <c r="N782" t="s">
        <v>48</v>
      </c>
      <c r="O782" t="s">
        <v>49</v>
      </c>
      <c r="P782" t="s">
        <v>545</v>
      </c>
      <c r="T782" t="s">
        <v>51</v>
      </c>
      <c r="U782" t="s">
        <v>46</v>
      </c>
      <c r="AF782" t="s">
        <v>52</v>
      </c>
      <c r="AG782" t="s">
        <v>53</v>
      </c>
      <c r="AJ782" t="s">
        <v>54</v>
      </c>
      <c r="AK782" s="1">
        <v>43858</v>
      </c>
      <c r="AL782" t="s">
        <v>55</v>
      </c>
      <c r="AM782" t="s">
        <v>56</v>
      </c>
      <c r="AN782" t="s">
        <v>57</v>
      </c>
      <c r="AP782" t="s">
        <v>58</v>
      </c>
    </row>
    <row r="783" spans="1:42" x14ac:dyDescent="0.35">
      <c r="A783" t="s">
        <v>1481</v>
      </c>
      <c r="B783">
        <v>361579</v>
      </c>
      <c r="C783">
        <v>5472069</v>
      </c>
      <c r="D783" t="s">
        <v>598</v>
      </c>
      <c r="F783" t="s">
        <v>640</v>
      </c>
      <c r="H783" t="s">
        <v>160</v>
      </c>
      <c r="I783" t="s">
        <v>161</v>
      </c>
      <c r="J783" t="s">
        <v>162</v>
      </c>
      <c r="K783" t="s">
        <v>342</v>
      </c>
      <c r="L783" t="s">
        <v>513</v>
      </c>
      <c r="N783" t="s">
        <v>344</v>
      </c>
      <c r="O783" t="s">
        <v>600</v>
      </c>
      <c r="P783" t="s">
        <v>641</v>
      </c>
      <c r="T783" t="s">
        <v>162</v>
      </c>
      <c r="U783" t="s">
        <v>162</v>
      </c>
      <c r="V783" t="s">
        <v>161</v>
      </c>
      <c r="W783" t="s">
        <v>224</v>
      </c>
      <c r="Y783">
        <v>59.9</v>
      </c>
      <c r="AA783">
        <v>55.7</v>
      </c>
      <c r="AC783" t="s">
        <v>1482</v>
      </c>
      <c r="AD783" t="s">
        <v>1421</v>
      </c>
      <c r="AE783" t="s">
        <v>1483</v>
      </c>
      <c r="AF783" t="s">
        <v>52</v>
      </c>
      <c r="AG783" t="s">
        <v>182</v>
      </c>
      <c r="AJ783" t="s">
        <v>54</v>
      </c>
      <c r="AK783" s="1">
        <v>43853</v>
      </c>
      <c r="AL783" t="s">
        <v>55</v>
      </c>
      <c r="AM783" t="s">
        <v>56</v>
      </c>
      <c r="AN783" t="s">
        <v>57</v>
      </c>
      <c r="AP783" t="s">
        <v>58</v>
      </c>
    </row>
    <row r="784" spans="1:42" x14ac:dyDescent="0.35">
      <c r="A784" t="s">
        <v>1484</v>
      </c>
      <c r="B784">
        <v>362036</v>
      </c>
      <c r="C784">
        <v>5466206</v>
      </c>
      <c r="D784" t="s">
        <v>1314</v>
      </c>
      <c r="F784" t="s">
        <v>1307</v>
      </c>
      <c r="H784" t="s">
        <v>160</v>
      </c>
      <c r="I784" t="s">
        <v>1315</v>
      </c>
      <c r="J784" t="s">
        <v>1311</v>
      </c>
      <c r="L784" t="s">
        <v>1316</v>
      </c>
      <c r="N784" t="s">
        <v>344</v>
      </c>
      <c r="O784" t="s">
        <v>1453</v>
      </c>
      <c r="P784" t="s">
        <v>1317</v>
      </c>
      <c r="T784" t="s">
        <v>1311</v>
      </c>
      <c r="U784" t="s">
        <v>1311</v>
      </c>
      <c r="AF784" t="s">
        <v>52</v>
      </c>
      <c r="AG784" t="s">
        <v>1318</v>
      </c>
      <c r="AJ784" t="s">
        <v>54</v>
      </c>
      <c r="AK784" s="1">
        <v>43860</v>
      </c>
      <c r="AL784" t="s">
        <v>55</v>
      </c>
      <c r="AM784" t="s">
        <v>56</v>
      </c>
      <c r="AN784" t="s">
        <v>57</v>
      </c>
      <c r="AP784" t="s">
        <v>58</v>
      </c>
    </row>
    <row r="785" spans="1:42" x14ac:dyDescent="0.35">
      <c r="A785" t="s">
        <v>1485</v>
      </c>
      <c r="B785">
        <v>362060</v>
      </c>
      <c r="C785">
        <v>5464367</v>
      </c>
      <c r="D785" t="s">
        <v>1287</v>
      </c>
      <c r="F785" t="s">
        <v>1288</v>
      </c>
      <c r="H785" t="s">
        <v>160</v>
      </c>
      <c r="I785" t="s">
        <v>161</v>
      </c>
      <c r="J785" t="s">
        <v>224</v>
      </c>
      <c r="K785" t="s">
        <v>221</v>
      </c>
      <c r="L785" t="s">
        <v>1395</v>
      </c>
      <c r="N785" t="s">
        <v>48</v>
      </c>
      <c r="O785" t="s">
        <v>371</v>
      </c>
      <c r="P785" t="s">
        <v>1290</v>
      </c>
      <c r="T785" t="s">
        <v>224</v>
      </c>
      <c r="U785" t="s">
        <v>224</v>
      </c>
      <c r="AF785" t="s">
        <v>1277</v>
      </c>
      <c r="AG785" t="s">
        <v>53</v>
      </c>
      <c r="AJ785" t="s">
        <v>54</v>
      </c>
      <c r="AK785" s="1">
        <v>43863</v>
      </c>
      <c r="AL785" t="s">
        <v>55</v>
      </c>
      <c r="AM785" t="s">
        <v>56</v>
      </c>
      <c r="AN785" t="s">
        <v>57</v>
      </c>
      <c r="AP785" t="s">
        <v>58</v>
      </c>
    </row>
    <row r="786" spans="1:42" x14ac:dyDescent="0.35">
      <c r="A786" t="s">
        <v>1486</v>
      </c>
      <c r="B786">
        <v>363026</v>
      </c>
      <c r="C786">
        <v>5475329</v>
      </c>
      <c r="D786" t="s">
        <v>549</v>
      </c>
      <c r="F786" t="s">
        <v>550</v>
      </c>
      <c r="H786" t="s">
        <v>160</v>
      </c>
      <c r="I786" t="s">
        <v>161</v>
      </c>
      <c r="J786" t="s">
        <v>162</v>
      </c>
      <c r="K786" t="s">
        <v>342</v>
      </c>
      <c r="L786" t="s">
        <v>551</v>
      </c>
      <c r="N786" t="s">
        <v>173</v>
      </c>
      <c r="O786" t="s">
        <v>552</v>
      </c>
      <c r="P786" t="s">
        <v>553</v>
      </c>
      <c r="T786" t="s">
        <v>162</v>
      </c>
      <c r="U786" t="s">
        <v>162</v>
      </c>
      <c r="AF786" t="s">
        <v>52</v>
      </c>
      <c r="AG786" t="s">
        <v>182</v>
      </c>
      <c r="AJ786" t="s">
        <v>54</v>
      </c>
      <c r="AK786" s="1">
        <v>43857</v>
      </c>
      <c r="AL786" t="s">
        <v>55</v>
      </c>
      <c r="AM786" t="s">
        <v>56</v>
      </c>
      <c r="AN786" t="s">
        <v>57</v>
      </c>
      <c r="AP786" t="s">
        <v>58</v>
      </c>
    </row>
    <row r="787" spans="1:42" x14ac:dyDescent="0.35">
      <c r="A787" t="s">
        <v>1487</v>
      </c>
      <c r="B787">
        <v>363728</v>
      </c>
      <c r="C787">
        <v>5480719</v>
      </c>
      <c r="D787" t="s">
        <v>274</v>
      </c>
      <c r="F787" t="s">
        <v>1436</v>
      </c>
      <c r="H787" t="s">
        <v>44</v>
      </c>
      <c r="I787" t="s">
        <v>45</v>
      </c>
      <c r="J787" t="s">
        <v>46</v>
      </c>
      <c r="N787" t="s">
        <v>48</v>
      </c>
      <c r="O787" t="s">
        <v>276</v>
      </c>
      <c r="P787" t="s">
        <v>1437</v>
      </c>
      <c r="T787" t="s">
        <v>51</v>
      </c>
      <c r="U787" t="s">
        <v>46</v>
      </c>
      <c r="AF787" t="s">
        <v>52</v>
      </c>
      <c r="AG787" t="s">
        <v>53</v>
      </c>
      <c r="AJ787" t="s">
        <v>54</v>
      </c>
      <c r="AK787" s="1">
        <v>43858</v>
      </c>
      <c r="AL787" t="s">
        <v>55</v>
      </c>
      <c r="AM787" t="s">
        <v>56</v>
      </c>
      <c r="AN787" t="s">
        <v>57</v>
      </c>
      <c r="AP787" t="s">
        <v>58</v>
      </c>
    </row>
    <row r="788" spans="1:42" x14ac:dyDescent="0.35">
      <c r="A788" t="s">
        <v>1488</v>
      </c>
      <c r="B788">
        <v>363852</v>
      </c>
      <c r="C788">
        <v>5468578</v>
      </c>
      <c r="D788" t="s">
        <v>1287</v>
      </c>
      <c r="F788" t="s">
        <v>1288</v>
      </c>
      <c r="H788" t="s">
        <v>160</v>
      </c>
      <c r="I788" t="s">
        <v>161</v>
      </c>
      <c r="J788" t="s">
        <v>224</v>
      </c>
      <c r="K788" t="s">
        <v>221</v>
      </c>
      <c r="L788" t="s">
        <v>1395</v>
      </c>
      <c r="N788" t="s">
        <v>48</v>
      </c>
      <c r="O788" t="s">
        <v>371</v>
      </c>
      <c r="P788" t="s">
        <v>1290</v>
      </c>
      <c r="T788" t="s">
        <v>224</v>
      </c>
      <c r="U788" t="s">
        <v>224</v>
      </c>
      <c r="AE788" t="s">
        <v>1489</v>
      </c>
      <c r="AF788" t="s">
        <v>1277</v>
      </c>
      <c r="AG788" t="s">
        <v>53</v>
      </c>
      <c r="AJ788" t="s">
        <v>54</v>
      </c>
      <c r="AK788" s="1">
        <v>43863</v>
      </c>
      <c r="AL788" t="s">
        <v>55</v>
      </c>
      <c r="AM788" t="s">
        <v>56</v>
      </c>
      <c r="AN788" t="s">
        <v>57</v>
      </c>
      <c r="AP788" t="s">
        <v>58</v>
      </c>
    </row>
    <row r="789" spans="1:42" x14ac:dyDescent="0.35">
      <c r="A789" t="s">
        <v>1490</v>
      </c>
      <c r="B789">
        <v>363917</v>
      </c>
      <c r="C789">
        <v>5469031</v>
      </c>
      <c r="D789" t="s">
        <v>549</v>
      </c>
      <c r="F789" t="s">
        <v>550</v>
      </c>
      <c r="H789" t="s">
        <v>160</v>
      </c>
      <c r="I789" t="s">
        <v>161</v>
      </c>
      <c r="J789" t="s">
        <v>162</v>
      </c>
      <c r="K789" t="s">
        <v>342</v>
      </c>
      <c r="L789" t="s">
        <v>551</v>
      </c>
      <c r="N789" t="s">
        <v>173</v>
      </c>
      <c r="O789" t="s">
        <v>552</v>
      </c>
      <c r="P789" t="s">
        <v>553</v>
      </c>
      <c r="T789" t="s">
        <v>162</v>
      </c>
      <c r="U789" t="s">
        <v>162</v>
      </c>
      <c r="AF789" t="s">
        <v>52</v>
      </c>
      <c r="AG789" t="s">
        <v>182</v>
      </c>
      <c r="AJ789" t="s">
        <v>54</v>
      </c>
      <c r="AK789" s="1">
        <v>43857</v>
      </c>
      <c r="AL789" t="s">
        <v>55</v>
      </c>
      <c r="AM789" t="s">
        <v>56</v>
      </c>
      <c r="AN789" t="s">
        <v>57</v>
      </c>
      <c r="AP789" t="s">
        <v>58</v>
      </c>
    </row>
    <row r="790" spans="1:42" x14ac:dyDescent="0.35">
      <c r="A790" t="s">
        <v>1491</v>
      </c>
      <c r="B790">
        <v>365468</v>
      </c>
      <c r="C790">
        <v>5474828</v>
      </c>
      <c r="D790" t="s">
        <v>42</v>
      </c>
      <c r="F790" t="s">
        <v>1492</v>
      </c>
      <c r="H790" t="s">
        <v>44</v>
      </c>
      <c r="I790" t="s">
        <v>45</v>
      </c>
      <c r="J790" t="s">
        <v>51</v>
      </c>
      <c r="K790" t="s">
        <v>47</v>
      </c>
      <c r="N790" t="s">
        <v>48</v>
      </c>
      <c r="O790" t="s">
        <v>49</v>
      </c>
      <c r="P790" t="s">
        <v>1493</v>
      </c>
      <c r="T790" t="s">
        <v>1046</v>
      </c>
      <c r="U790" t="s">
        <v>46</v>
      </c>
      <c r="AE790" t="s">
        <v>1494</v>
      </c>
      <c r="AF790" t="s">
        <v>52</v>
      </c>
      <c r="AG790" t="s">
        <v>53</v>
      </c>
      <c r="AJ790" t="s">
        <v>54</v>
      </c>
      <c r="AK790" s="1">
        <v>43863</v>
      </c>
      <c r="AL790" t="s">
        <v>55</v>
      </c>
      <c r="AM790" t="s">
        <v>56</v>
      </c>
      <c r="AN790" t="s">
        <v>57</v>
      </c>
      <c r="AP790" t="s">
        <v>58</v>
      </c>
    </row>
    <row r="791" spans="1:42" x14ac:dyDescent="0.35">
      <c r="A791" t="s">
        <v>1495</v>
      </c>
      <c r="B791">
        <v>373010</v>
      </c>
      <c r="C791">
        <v>5478946</v>
      </c>
      <c r="D791" t="s">
        <v>177</v>
      </c>
      <c r="F791" t="s">
        <v>576</v>
      </c>
      <c r="H791" t="s">
        <v>160</v>
      </c>
      <c r="I791" t="s">
        <v>161</v>
      </c>
      <c r="J791" t="s">
        <v>162</v>
      </c>
      <c r="K791" t="s">
        <v>265</v>
      </c>
      <c r="N791" t="s">
        <v>48</v>
      </c>
      <c r="O791" t="s">
        <v>179</v>
      </c>
      <c r="P791" t="s">
        <v>1276</v>
      </c>
      <c r="T791" t="s">
        <v>162</v>
      </c>
      <c r="U791" t="s">
        <v>162</v>
      </c>
      <c r="AF791" t="s">
        <v>1277</v>
      </c>
      <c r="AG791" t="s">
        <v>53</v>
      </c>
      <c r="AJ791" t="s">
        <v>54</v>
      </c>
      <c r="AK791" s="1">
        <v>43858</v>
      </c>
      <c r="AL791" t="s">
        <v>55</v>
      </c>
      <c r="AM791" t="s">
        <v>56</v>
      </c>
      <c r="AN791" t="s">
        <v>57</v>
      </c>
      <c r="AP791" t="s">
        <v>261</v>
      </c>
    </row>
    <row r="792" spans="1:42" x14ac:dyDescent="0.35">
      <c r="A792" t="s">
        <v>1496</v>
      </c>
      <c r="B792">
        <v>376170</v>
      </c>
      <c r="C792">
        <v>5468431</v>
      </c>
      <c r="D792" t="s">
        <v>177</v>
      </c>
      <c r="F792" t="s">
        <v>576</v>
      </c>
      <c r="H792" t="s">
        <v>160</v>
      </c>
      <c r="I792" t="s">
        <v>161</v>
      </c>
      <c r="J792" t="s">
        <v>162</v>
      </c>
      <c r="K792" t="s">
        <v>265</v>
      </c>
      <c r="N792" t="s">
        <v>48</v>
      </c>
      <c r="O792" t="s">
        <v>179</v>
      </c>
      <c r="P792" t="s">
        <v>1276</v>
      </c>
      <c r="T792" t="s">
        <v>162</v>
      </c>
      <c r="U792" t="s">
        <v>162</v>
      </c>
      <c r="AF792" t="s">
        <v>1277</v>
      </c>
      <c r="AG792" t="s">
        <v>53</v>
      </c>
      <c r="AJ792" t="s">
        <v>54</v>
      </c>
      <c r="AK792" s="1">
        <v>43858</v>
      </c>
      <c r="AL792" t="s">
        <v>55</v>
      </c>
      <c r="AM792" t="s">
        <v>56</v>
      </c>
      <c r="AN792" t="s">
        <v>57</v>
      </c>
      <c r="AP792" t="s">
        <v>261</v>
      </c>
    </row>
    <row r="793" spans="1:42" x14ac:dyDescent="0.35">
      <c r="A793" t="s">
        <v>1497</v>
      </c>
      <c r="B793">
        <v>376448</v>
      </c>
      <c r="C793">
        <v>5478774</v>
      </c>
      <c r="D793" t="s">
        <v>177</v>
      </c>
      <c r="F793" t="s">
        <v>576</v>
      </c>
      <c r="H793" t="s">
        <v>160</v>
      </c>
      <c r="I793" t="s">
        <v>161</v>
      </c>
      <c r="J793" t="s">
        <v>162</v>
      </c>
      <c r="K793" t="s">
        <v>265</v>
      </c>
      <c r="N793" t="s">
        <v>48</v>
      </c>
      <c r="O793" t="s">
        <v>179</v>
      </c>
      <c r="P793" t="s">
        <v>1276</v>
      </c>
      <c r="T793" t="s">
        <v>162</v>
      </c>
      <c r="U793" t="s">
        <v>162</v>
      </c>
      <c r="AF793" t="s">
        <v>1277</v>
      </c>
      <c r="AG793" t="s">
        <v>53</v>
      </c>
      <c r="AJ793" t="s">
        <v>54</v>
      </c>
      <c r="AK793" s="1">
        <v>43858</v>
      </c>
      <c r="AL793" t="s">
        <v>55</v>
      </c>
      <c r="AM793" t="s">
        <v>56</v>
      </c>
      <c r="AN793" t="s">
        <v>57</v>
      </c>
      <c r="AP793" t="s">
        <v>261</v>
      </c>
    </row>
    <row r="794" spans="1:42" x14ac:dyDescent="0.35">
      <c r="A794" t="s">
        <v>1498</v>
      </c>
      <c r="B794">
        <v>378428</v>
      </c>
      <c r="C794">
        <v>5477258</v>
      </c>
      <c r="D794" t="s">
        <v>177</v>
      </c>
      <c r="F794" t="s">
        <v>576</v>
      </c>
      <c r="H794" t="s">
        <v>160</v>
      </c>
      <c r="I794" t="s">
        <v>161</v>
      </c>
      <c r="J794" t="s">
        <v>162</v>
      </c>
      <c r="K794" t="s">
        <v>265</v>
      </c>
      <c r="N794" t="s">
        <v>48</v>
      </c>
      <c r="O794" t="s">
        <v>179</v>
      </c>
      <c r="P794" t="s">
        <v>1276</v>
      </c>
      <c r="T794" t="s">
        <v>162</v>
      </c>
      <c r="U794" t="s">
        <v>162</v>
      </c>
      <c r="AF794" t="s">
        <v>1277</v>
      </c>
      <c r="AG794" t="s">
        <v>53</v>
      </c>
      <c r="AJ794" t="s">
        <v>54</v>
      </c>
      <c r="AK794" s="1">
        <v>43858</v>
      </c>
      <c r="AL794" t="s">
        <v>55</v>
      </c>
      <c r="AM794" t="s">
        <v>56</v>
      </c>
      <c r="AN794" t="s">
        <v>57</v>
      </c>
      <c r="AP794" t="s">
        <v>261</v>
      </c>
    </row>
    <row r="795" spans="1:42" x14ac:dyDescent="0.35">
      <c r="A795" t="s">
        <v>1499</v>
      </c>
      <c r="B795">
        <v>378926</v>
      </c>
      <c r="C795">
        <v>5478660</v>
      </c>
      <c r="D795" t="s">
        <v>177</v>
      </c>
      <c r="F795" t="s">
        <v>576</v>
      </c>
      <c r="H795" t="s">
        <v>160</v>
      </c>
      <c r="I795" t="s">
        <v>161</v>
      </c>
      <c r="J795" t="s">
        <v>162</v>
      </c>
      <c r="K795" t="s">
        <v>265</v>
      </c>
      <c r="N795" t="s">
        <v>48</v>
      </c>
      <c r="O795" t="s">
        <v>179</v>
      </c>
      <c r="P795" t="s">
        <v>1276</v>
      </c>
      <c r="T795" t="s">
        <v>162</v>
      </c>
      <c r="U795" t="s">
        <v>162</v>
      </c>
      <c r="AF795" t="s">
        <v>1277</v>
      </c>
      <c r="AG795" t="s">
        <v>53</v>
      </c>
      <c r="AJ795" t="s">
        <v>54</v>
      </c>
      <c r="AK795" s="1">
        <v>43858</v>
      </c>
      <c r="AL795" t="s">
        <v>55</v>
      </c>
      <c r="AM795" t="s">
        <v>56</v>
      </c>
      <c r="AN795" t="s">
        <v>57</v>
      </c>
      <c r="AP795" t="s">
        <v>261</v>
      </c>
    </row>
    <row r="796" spans="1:42" x14ac:dyDescent="0.35">
      <c r="A796" t="s">
        <v>1500</v>
      </c>
      <c r="B796">
        <v>384417</v>
      </c>
      <c r="C796">
        <v>5466593</v>
      </c>
      <c r="D796" t="s">
        <v>42</v>
      </c>
      <c r="F796" t="s">
        <v>544</v>
      </c>
      <c r="H796" t="s">
        <v>44</v>
      </c>
      <c r="I796" t="s">
        <v>45</v>
      </c>
      <c r="J796" t="s">
        <v>46</v>
      </c>
      <c r="K796" t="s">
        <v>47</v>
      </c>
      <c r="N796" t="s">
        <v>48</v>
      </c>
      <c r="O796" t="s">
        <v>49</v>
      </c>
      <c r="P796" t="s">
        <v>545</v>
      </c>
      <c r="T796" t="s">
        <v>51</v>
      </c>
      <c r="U796" t="s">
        <v>46</v>
      </c>
      <c r="AF796" t="s">
        <v>52</v>
      </c>
      <c r="AG796" t="s">
        <v>53</v>
      </c>
      <c r="AJ796" t="s">
        <v>54</v>
      </c>
      <c r="AK796" s="1">
        <v>43858</v>
      </c>
      <c r="AL796" t="s">
        <v>55</v>
      </c>
      <c r="AM796" t="s">
        <v>56</v>
      </c>
      <c r="AN796" t="s">
        <v>57</v>
      </c>
      <c r="AP796" t="s">
        <v>58</v>
      </c>
    </row>
    <row r="797" spans="1:42" x14ac:dyDescent="0.35">
      <c r="A797" t="s">
        <v>1501</v>
      </c>
      <c r="B797">
        <v>385543</v>
      </c>
      <c r="C797">
        <v>5465876</v>
      </c>
      <c r="D797" t="s">
        <v>42</v>
      </c>
      <c r="F797" t="s">
        <v>544</v>
      </c>
      <c r="H797" t="s">
        <v>44</v>
      </c>
      <c r="I797" t="s">
        <v>45</v>
      </c>
      <c r="J797" t="s">
        <v>46</v>
      </c>
      <c r="K797" t="s">
        <v>47</v>
      </c>
      <c r="N797" t="s">
        <v>48</v>
      </c>
      <c r="O797" t="s">
        <v>49</v>
      </c>
      <c r="P797" t="s">
        <v>545</v>
      </c>
      <c r="T797" t="s">
        <v>51</v>
      </c>
      <c r="U797" t="s">
        <v>46</v>
      </c>
      <c r="AF797" t="s">
        <v>52</v>
      </c>
      <c r="AG797" t="s">
        <v>53</v>
      </c>
      <c r="AJ797" t="s">
        <v>54</v>
      </c>
      <c r="AK797" s="1">
        <v>43858</v>
      </c>
      <c r="AL797" t="s">
        <v>55</v>
      </c>
      <c r="AM797" t="s">
        <v>56</v>
      </c>
      <c r="AN797" t="s">
        <v>57</v>
      </c>
      <c r="AP797" t="s">
        <v>58</v>
      </c>
    </row>
    <row r="798" spans="1:42" x14ac:dyDescent="0.35">
      <c r="A798" t="s">
        <v>1502</v>
      </c>
      <c r="B798">
        <v>387871</v>
      </c>
      <c r="C798">
        <v>5465984</v>
      </c>
      <c r="D798" t="s">
        <v>1280</v>
      </c>
      <c r="F798" t="s">
        <v>1061</v>
      </c>
      <c r="H798" t="s">
        <v>160</v>
      </c>
      <c r="I798" t="s">
        <v>161</v>
      </c>
      <c r="J798" t="s">
        <v>162</v>
      </c>
      <c r="K798" t="s">
        <v>342</v>
      </c>
      <c r="L798" t="s">
        <v>1281</v>
      </c>
      <c r="N798" t="s">
        <v>1282</v>
      </c>
      <c r="O798" t="s">
        <v>1283</v>
      </c>
      <c r="P798" t="s">
        <v>1284</v>
      </c>
      <c r="AF798" t="s">
        <v>52</v>
      </c>
      <c r="AG798" t="s">
        <v>182</v>
      </c>
      <c r="AJ798" t="s">
        <v>54</v>
      </c>
      <c r="AK798" s="1">
        <v>43857</v>
      </c>
      <c r="AL798" t="s">
        <v>55</v>
      </c>
      <c r="AM798" t="s">
        <v>1285</v>
      </c>
      <c r="AN798" t="s">
        <v>57</v>
      </c>
      <c r="AP798" t="s">
        <v>261</v>
      </c>
    </row>
    <row r="799" spans="1:42" x14ac:dyDescent="0.35">
      <c r="A799" t="s">
        <v>1503</v>
      </c>
      <c r="B799">
        <v>388622</v>
      </c>
      <c r="C799">
        <v>5464045</v>
      </c>
      <c r="D799" t="s">
        <v>1280</v>
      </c>
      <c r="F799" t="s">
        <v>1061</v>
      </c>
      <c r="H799" t="s">
        <v>160</v>
      </c>
      <c r="I799" t="s">
        <v>161</v>
      </c>
      <c r="J799" t="s">
        <v>162</v>
      </c>
      <c r="K799" t="s">
        <v>342</v>
      </c>
      <c r="L799" t="s">
        <v>1281</v>
      </c>
      <c r="N799" t="s">
        <v>1282</v>
      </c>
      <c r="O799" t="s">
        <v>1283</v>
      </c>
      <c r="P799" t="s">
        <v>1284</v>
      </c>
      <c r="AF799" t="s">
        <v>52</v>
      </c>
      <c r="AG799" t="s">
        <v>182</v>
      </c>
      <c r="AJ799" t="s">
        <v>54</v>
      </c>
      <c r="AK799" s="1">
        <v>43857</v>
      </c>
      <c r="AL799" t="s">
        <v>55</v>
      </c>
      <c r="AM799" t="s">
        <v>1285</v>
      </c>
      <c r="AN799" t="s">
        <v>57</v>
      </c>
      <c r="AP799" t="s">
        <v>261</v>
      </c>
    </row>
    <row r="800" spans="1:42" x14ac:dyDescent="0.35">
      <c r="A800" t="s">
        <v>1504</v>
      </c>
      <c r="B800">
        <v>389316</v>
      </c>
      <c r="C800">
        <v>5477498</v>
      </c>
      <c r="D800" t="s">
        <v>42</v>
      </c>
      <c r="F800" t="s">
        <v>544</v>
      </c>
      <c r="H800" t="s">
        <v>44</v>
      </c>
      <c r="I800" t="s">
        <v>45</v>
      </c>
      <c r="J800" t="s">
        <v>46</v>
      </c>
      <c r="K800" t="s">
        <v>47</v>
      </c>
      <c r="N800" t="s">
        <v>48</v>
      </c>
      <c r="O800" t="s">
        <v>49</v>
      </c>
      <c r="P800" t="s">
        <v>50</v>
      </c>
      <c r="T800" t="s">
        <v>51</v>
      </c>
      <c r="U800" t="s">
        <v>46</v>
      </c>
      <c r="AF800" t="s">
        <v>52</v>
      </c>
      <c r="AG800" t="s">
        <v>53</v>
      </c>
      <c r="AJ800" t="s">
        <v>54</v>
      </c>
      <c r="AK800" s="1">
        <v>43858</v>
      </c>
      <c r="AL800" t="s">
        <v>55</v>
      </c>
      <c r="AM800" t="s">
        <v>56</v>
      </c>
      <c r="AN800" t="s">
        <v>57</v>
      </c>
      <c r="AP800" t="s">
        <v>58</v>
      </c>
    </row>
    <row r="801" spans="1:42" x14ac:dyDescent="0.35">
      <c r="A801" t="s">
        <v>1505</v>
      </c>
      <c r="B801">
        <v>390644</v>
      </c>
      <c r="C801">
        <v>5459405</v>
      </c>
      <c r="D801" t="s">
        <v>42</v>
      </c>
      <c r="F801" t="s">
        <v>544</v>
      </c>
      <c r="H801" t="s">
        <v>44</v>
      </c>
      <c r="I801" t="s">
        <v>45</v>
      </c>
      <c r="J801" t="s">
        <v>46</v>
      </c>
      <c r="K801" t="s">
        <v>47</v>
      </c>
      <c r="N801" t="s">
        <v>48</v>
      </c>
      <c r="O801" t="s">
        <v>49</v>
      </c>
      <c r="P801" t="s">
        <v>50</v>
      </c>
      <c r="T801" t="s">
        <v>51</v>
      </c>
      <c r="U801" t="s">
        <v>46</v>
      </c>
      <c r="AF801" t="s">
        <v>52</v>
      </c>
      <c r="AG801" t="s">
        <v>53</v>
      </c>
      <c r="AJ801" t="s">
        <v>54</v>
      </c>
      <c r="AK801" s="1">
        <v>43858</v>
      </c>
      <c r="AL801" t="s">
        <v>55</v>
      </c>
      <c r="AM801" t="s">
        <v>56</v>
      </c>
      <c r="AN801" t="s">
        <v>57</v>
      </c>
      <c r="AP801" t="s">
        <v>58</v>
      </c>
    </row>
    <row r="802" spans="1:42" x14ac:dyDescent="0.35">
      <c r="A802" t="s">
        <v>1506</v>
      </c>
      <c r="B802">
        <v>390028</v>
      </c>
      <c r="C802">
        <v>5469133</v>
      </c>
      <c r="D802" t="s">
        <v>1280</v>
      </c>
      <c r="F802" t="s">
        <v>1061</v>
      </c>
      <c r="H802" t="s">
        <v>160</v>
      </c>
      <c r="I802" t="s">
        <v>161</v>
      </c>
      <c r="J802" t="s">
        <v>162</v>
      </c>
      <c r="K802" t="s">
        <v>342</v>
      </c>
      <c r="L802" t="s">
        <v>1281</v>
      </c>
      <c r="N802" t="s">
        <v>1282</v>
      </c>
      <c r="O802" t="s">
        <v>1283</v>
      </c>
      <c r="P802" t="s">
        <v>1284</v>
      </c>
      <c r="AF802" t="s">
        <v>52</v>
      </c>
      <c r="AG802" t="s">
        <v>182</v>
      </c>
      <c r="AJ802" t="s">
        <v>54</v>
      </c>
      <c r="AK802" s="1">
        <v>43857</v>
      </c>
      <c r="AL802" t="s">
        <v>55</v>
      </c>
      <c r="AM802" t="s">
        <v>1285</v>
      </c>
      <c r="AN802" t="s">
        <v>57</v>
      </c>
      <c r="AP802" t="s">
        <v>261</v>
      </c>
    </row>
    <row r="803" spans="1:42" x14ac:dyDescent="0.35">
      <c r="A803" t="s">
        <v>1507</v>
      </c>
      <c r="B803">
        <v>358184</v>
      </c>
      <c r="C803">
        <v>5479332</v>
      </c>
      <c r="D803" t="s">
        <v>1402</v>
      </c>
      <c r="F803" t="s">
        <v>1403</v>
      </c>
      <c r="H803" t="s">
        <v>69</v>
      </c>
      <c r="I803" t="s">
        <v>114</v>
      </c>
      <c r="J803" t="s">
        <v>114</v>
      </c>
      <c r="L803" t="s">
        <v>1270</v>
      </c>
      <c r="M803" t="s">
        <v>1404</v>
      </c>
      <c r="N803" t="s">
        <v>344</v>
      </c>
      <c r="O803" t="s">
        <v>1405</v>
      </c>
      <c r="P803" t="s">
        <v>1406</v>
      </c>
      <c r="U803" t="s">
        <v>120</v>
      </c>
      <c r="AF803" t="s">
        <v>52</v>
      </c>
      <c r="AG803" t="s">
        <v>121</v>
      </c>
      <c r="AJ803" t="s">
        <v>54</v>
      </c>
      <c r="AK803" s="1">
        <v>43853</v>
      </c>
      <c r="AL803" t="s">
        <v>55</v>
      </c>
      <c r="AM803" t="s">
        <v>56</v>
      </c>
      <c r="AN803" t="s">
        <v>57</v>
      </c>
      <c r="AP803" t="s">
        <v>58</v>
      </c>
    </row>
    <row r="804" spans="1:42" x14ac:dyDescent="0.35">
      <c r="A804" t="s">
        <v>1508</v>
      </c>
      <c r="B804">
        <v>359053</v>
      </c>
      <c r="C804">
        <v>5476053</v>
      </c>
      <c r="D804" t="s">
        <v>1399</v>
      </c>
      <c r="F804" t="s">
        <v>1269</v>
      </c>
      <c r="H804" t="s">
        <v>69</v>
      </c>
      <c r="I804" t="s">
        <v>114</v>
      </c>
      <c r="J804" t="s">
        <v>114</v>
      </c>
      <c r="L804" t="s">
        <v>1270</v>
      </c>
      <c r="N804" t="s">
        <v>173</v>
      </c>
      <c r="O804" t="s">
        <v>1400</v>
      </c>
      <c r="P804" t="s">
        <v>1271</v>
      </c>
      <c r="T804" t="s">
        <v>1273</v>
      </c>
      <c r="U804" t="s">
        <v>120</v>
      </c>
      <c r="AF804" t="s">
        <v>52</v>
      </c>
      <c r="AG804" t="s">
        <v>121</v>
      </c>
      <c r="AJ804" t="s">
        <v>54</v>
      </c>
      <c r="AK804" s="1">
        <v>43853</v>
      </c>
      <c r="AL804" t="s">
        <v>55</v>
      </c>
      <c r="AM804" t="s">
        <v>56</v>
      </c>
      <c r="AN804" t="s">
        <v>57</v>
      </c>
      <c r="AP804" t="s">
        <v>1397</v>
      </c>
    </row>
    <row r="805" spans="1:42" x14ac:dyDescent="0.35">
      <c r="A805" t="s">
        <v>1509</v>
      </c>
      <c r="B805">
        <v>361048</v>
      </c>
      <c r="C805">
        <v>5469942</v>
      </c>
      <c r="D805" t="s">
        <v>42</v>
      </c>
      <c r="F805" t="s">
        <v>544</v>
      </c>
      <c r="H805" t="s">
        <v>44</v>
      </c>
      <c r="I805" t="s">
        <v>170</v>
      </c>
      <c r="J805" t="s">
        <v>46</v>
      </c>
      <c r="K805" t="s">
        <v>47</v>
      </c>
      <c r="N805" t="s">
        <v>48</v>
      </c>
      <c r="O805" t="s">
        <v>49</v>
      </c>
      <c r="P805" t="s">
        <v>545</v>
      </c>
      <c r="T805" t="s">
        <v>51</v>
      </c>
      <c r="U805" t="s">
        <v>46</v>
      </c>
      <c r="AF805" t="s">
        <v>52</v>
      </c>
      <c r="AG805" t="s">
        <v>53</v>
      </c>
      <c r="AJ805" t="s">
        <v>54</v>
      </c>
      <c r="AK805" s="1">
        <v>43858</v>
      </c>
      <c r="AL805" t="s">
        <v>55</v>
      </c>
      <c r="AM805" t="s">
        <v>56</v>
      </c>
      <c r="AN805" t="s">
        <v>57</v>
      </c>
      <c r="AP805" t="s">
        <v>58</v>
      </c>
    </row>
    <row r="806" spans="1:42" x14ac:dyDescent="0.35">
      <c r="A806" t="s">
        <v>1510</v>
      </c>
      <c r="B806">
        <v>362276</v>
      </c>
      <c r="C806">
        <v>5468957</v>
      </c>
      <c r="D806" t="s">
        <v>1287</v>
      </c>
      <c r="F806" t="s">
        <v>1288</v>
      </c>
      <c r="H806" t="s">
        <v>160</v>
      </c>
      <c r="I806" t="s">
        <v>161</v>
      </c>
      <c r="J806" t="s">
        <v>224</v>
      </c>
      <c r="K806" t="s">
        <v>221</v>
      </c>
      <c r="L806" t="s">
        <v>1395</v>
      </c>
      <c r="N806" t="s">
        <v>48</v>
      </c>
      <c r="O806" t="s">
        <v>371</v>
      </c>
      <c r="P806" t="s">
        <v>1290</v>
      </c>
      <c r="T806" t="s">
        <v>224</v>
      </c>
      <c r="U806" t="s">
        <v>224</v>
      </c>
      <c r="V806" t="s">
        <v>161</v>
      </c>
      <c r="Y806">
        <v>64.900000000000006</v>
      </c>
      <c r="AA806">
        <v>62.3</v>
      </c>
      <c r="AE806" t="s">
        <v>1511</v>
      </c>
      <c r="AF806" t="s">
        <v>1277</v>
      </c>
      <c r="AG806" t="s">
        <v>53</v>
      </c>
      <c r="AJ806" t="s">
        <v>54</v>
      </c>
      <c r="AK806" s="1">
        <v>43863</v>
      </c>
      <c r="AL806" t="s">
        <v>55</v>
      </c>
      <c r="AM806" t="s">
        <v>56</v>
      </c>
      <c r="AN806" t="s">
        <v>57</v>
      </c>
      <c r="AP806" t="s">
        <v>58</v>
      </c>
    </row>
    <row r="807" spans="1:42" x14ac:dyDescent="0.35">
      <c r="A807" t="s">
        <v>1512</v>
      </c>
      <c r="B807">
        <v>361749</v>
      </c>
      <c r="C807">
        <v>5468432</v>
      </c>
      <c r="D807" t="s">
        <v>1287</v>
      </c>
      <c r="F807" t="s">
        <v>1288</v>
      </c>
      <c r="H807" t="s">
        <v>160</v>
      </c>
      <c r="I807" t="s">
        <v>161</v>
      </c>
      <c r="J807" t="s">
        <v>224</v>
      </c>
      <c r="K807" t="s">
        <v>221</v>
      </c>
      <c r="L807" t="s">
        <v>1395</v>
      </c>
      <c r="N807" t="s">
        <v>48</v>
      </c>
      <c r="O807" t="s">
        <v>371</v>
      </c>
      <c r="P807" t="s">
        <v>1290</v>
      </c>
      <c r="T807" t="s">
        <v>224</v>
      </c>
      <c r="U807" t="s">
        <v>224</v>
      </c>
      <c r="V807" t="s">
        <v>161</v>
      </c>
      <c r="Y807">
        <v>64.900000000000006</v>
      </c>
      <c r="AA807">
        <v>62.3</v>
      </c>
      <c r="AE807" t="s">
        <v>1511</v>
      </c>
      <c r="AF807" t="s">
        <v>1277</v>
      </c>
      <c r="AG807" t="s">
        <v>53</v>
      </c>
      <c r="AJ807" t="s">
        <v>54</v>
      </c>
      <c r="AK807" s="1">
        <v>43863</v>
      </c>
      <c r="AL807" t="s">
        <v>55</v>
      </c>
      <c r="AM807" t="s">
        <v>56</v>
      </c>
      <c r="AN807" t="s">
        <v>57</v>
      </c>
      <c r="AP807" t="s">
        <v>58</v>
      </c>
    </row>
    <row r="808" spans="1:42" x14ac:dyDescent="0.35">
      <c r="A808" t="s">
        <v>1513</v>
      </c>
      <c r="B808">
        <v>364208</v>
      </c>
      <c r="C808">
        <v>5467740</v>
      </c>
      <c r="D808" t="s">
        <v>549</v>
      </c>
      <c r="F808" t="s">
        <v>550</v>
      </c>
      <c r="H808" t="s">
        <v>160</v>
      </c>
      <c r="I808" t="s">
        <v>161</v>
      </c>
      <c r="J808" t="s">
        <v>162</v>
      </c>
      <c r="K808" t="s">
        <v>342</v>
      </c>
      <c r="L808" t="s">
        <v>551</v>
      </c>
      <c r="N808" t="s">
        <v>173</v>
      </c>
      <c r="O808" t="s">
        <v>552</v>
      </c>
      <c r="P808" t="s">
        <v>603</v>
      </c>
      <c r="T808" t="s">
        <v>162</v>
      </c>
      <c r="U808" t="s">
        <v>162</v>
      </c>
      <c r="AF808" t="s">
        <v>52</v>
      </c>
      <c r="AG808" t="s">
        <v>182</v>
      </c>
      <c r="AJ808" t="s">
        <v>54</v>
      </c>
      <c r="AK808" s="1">
        <v>43857</v>
      </c>
      <c r="AL808" t="s">
        <v>55</v>
      </c>
      <c r="AM808" t="s">
        <v>56</v>
      </c>
      <c r="AN808" t="s">
        <v>57</v>
      </c>
      <c r="AP808" t="s">
        <v>1397</v>
      </c>
    </row>
    <row r="809" spans="1:42" x14ac:dyDescent="0.35">
      <c r="A809" t="s">
        <v>1514</v>
      </c>
      <c r="B809">
        <v>362678</v>
      </c>
      <c r="C809">
        <v>5468179</v>
      </c>
      <c r="D809" t="s">
        <v>1287</v>
      </c>
      <c r="F809" t="s">
        <v>1288</v>
      </c>
      <c r="H809" t="s">
        <v>160</v>
      </c>
      <c r="I809" t="s">
        <v>161</v>
      </c>
      <c r="J809" t="s">
        <v>224</v>
      </c>
      <c r="K809" t="s">
        <v>221</v>
      </c>
      <c r="L809" t="s">
        <v>1395</v>
      </c>
      <c r="N809" t="s">
        <v>48</v>
      </c>
      <c r="O809" t="s">
        <v>371</v>
      </c>
      <c r="P809" t="s">
        <v>1290</v>
      </c>
      <c r="T809" t="s">
        <v>224</v>
      </c>
      <c r="U809" t="s">
        <v>224</v>
      </c>
      <c r="V809" t="s">
        <v>161</v>
      </c>
      <c r="Y809">
        <v>64.900000000000006</v>
      </c>
      <c r="AA809">
        <v>62.3</v>
      </c>
      <c r="AE809" t="s">
        <v>1511</v>
      </c>
      <c r="AF809" t="s">
        <v>1277</v>
      </c>
      <c r="AG809" t="s">
        <v>53</v>
      </c>
      <c r="AJ809" t="s">
        <v>54</v>
      </c>
      <c r="AK809" s="1">
        <v>43863</v>
      </c>
      <c r="AL809" t="s">
        <v>55</v>
      </c>
      <c r="AM809" t="s">
        <v>56</v>
      </c>
      <c r="AN809" t="s">
        <v>57</v>
      </c>
      <c r="AP809" t="s">
        <v>58</v>
      </c>
    </row>
    <row r="810" spans="1:42" x14ac:dyDescent="0.35">
      <c r="A810" t="s">
        <v>1515</v>
      </c>
      <c r="B810">
        <v>361901</v>
      </c>
      <c r="C810">
        <v>5470110</v>
      </c>
      <c r="D810" t="s">
        <v>549</v>
      </c>
      <c r="F810" t="s">
        <v>550</v>
      </c>
      <c r="H810" t="s">
        <v>160</v>
      </c>
      <c r="I810" t="s">
        <v>161</v>
      </c>
      <c r="J810" t="s">
        <v>162</v>
      </c>
      <c r="K810" t="s">
        <v>342</v>
      </c>
      <c r="L810" t="s">
        <v>551</v>
      </c>
      <c r="N810" t="s">
        <v>173</v>
      </c>
      <c r="O810" t="s">
        <v>552</v>
      </c>
      <c r="P810" t="s">
        <v>1247</v>
      </c>
      <c r="T810" t="s">
        <v>162</v>
      </c>
      <c r="U810" t="s">
        <v>162</v>
      </c>
      <c r="AF810" t="s">
        <v>52</v>
      </c>
      <c r="AG810" t="s">
        <v>182</v>
      </c>
      <c r="AJ810" t="s">
        <v>54</v>
      </c>
      <c r="AK810" s="1">
        <v>43857</v>
      </c>
      <c r="AL810" t="s">
        <v>55</v>
      </c>
      <c r="AM810" t="s">
        <v>56</v>
      </c>
      <c r="AN810" t="s">
        <v>57</v>
      </c>
      <c r="AP810" t="s">
        <v>1397</v>
      </c>
    </row>
    <row r="811" spans="1:42" x14ac:dyDescent="0.35">
      <c r="A811" t="s">
        <v>1516</v>
      </c>
      <c r="B811">
        <v>361838</v>
      </c>
      <c r="C811">
        <v>5466810</v>
      </c>
      <c r="D811" t="s">
        <v>1287</v>
      </c>
      <c r="F811" t="s">
        <v>1288</v>
      </c>
      <c r="H811" t="s">
        <v>160</v>
      </c>
      <c r="I811" t="s">
        <v>161</v>
      </c>
      <c r="J811" t="s">
        <v>224</v>
      </c>
      <c r="K811" t="s">
        <v>221</v>
      </c>
      <c r="L811" t="s">
        <v>1395</v>
      </c>
      <c r="N811" t="s">
        <v>48</v>
      </c>
      <c r="O811" t="s">
        <v>371</v>
      </c>
      <c r="P811" t="s">
        <v>1290</v>
      </c>
      <c r="T811" t="s">
        <v>224</v>
      </c>
      <c r="U811" t="s">
        <v>224</v>
      </c>
      <c r="V811" t="s">
        <v>161</v>
      </c>
      <c r="Y811">
        <v>64.900000000000006</v>
      </c>
      <c r="AA811">
        <v>62.3</v>
      </c>
      <c r="AE811" t="s">
        <v>1511</v>
      </c>
      <c r="AF811" t="s">
        <v>1277</v>
      </c>
      <c r="AG811" t="s">
        <v>53</v>
      </c>
      <c r="AJ811" t="s">
        <v>54</v>
      </c>
      <c r="AK811" s="1">
        <v>43863</v>
      </c>
      <c r="AL811" t="s">
        <v>55</v>
      </c>
      <c r="AM811" t="s">
        <v>56</v>
      </c>
      <c r="AN811" t="s">
        <v>57</v>
      </c>
      <c r="AP811" t="s">
        <v>58</v>
      </c>
    </row>
    <row r="812" spans="1:42" x14ac:dyDescent="0.35">
      <c r="A812" t="s">
        <v>1517</v>
      </c>
      <c r="B812">
        <v>362317</v>
      </c>
      <c r="C812">
        <v>5466582</v>
      </c>
      <c r="D812" t="s">
        <v>1518</v>
      </c>
      <c r="F812" t="s">
        <v>640</v>
      </c>
      <c r="H812" t="s">
        <v>160</v>
      </c>
      <c r="I812" t="s">
        <v>161</v>
      </c>
      <c r="J812" t="s">
        <v>162</v>
      </c>
      <c r="K812" t="s">
        <v>342</v>
      </c>
      <c r="L812" t="s">
        <v>551</v>
      </c>
      <c r="N812" t="s">
        <v>344</v>
      </c>
      <c r="O812" t="s">
        <v>600</v>
      </c>
      <c r="P812" t="s">
        <v>1519</v>
      </c>
      <c r="R812" t="s">
        <v>1520</v>
      </c>
      <c r="S812" t="s">
        <v>1521</v>
      </c>
      <c r="T812" t="s">
        <v>224</v>
      </c>
      <c r="U812" t="s">
        <v>162</v>
      </c>
      <c r="V812" t="s">
        <v>161</v>
      </c>
      <c r="W812" t="s">
        <v>224</v>
      </c>
      <c r="Y812">
        <v>60</v>
      </c>
      <c r="AA812">
        <v>58.4</v>
      </c>
      <c r="AC812" t="s">
        <v>1522</v>
      </c>
      <c r="AD812" t="s">
        <v>1427</v>
      </c>
      <c r="AE812" t="s">
        <v>1428</v>
      </c>
      <c r="AF812" t="s">
        <v>52</v>
      </c>
      <c r="AG812" t="s">
        <v>182</v>
      </c>
      <c r="AJ812" t="s">
        <v>54</v>
      </c>
      <c r="AK812" s="1">
        <v>43853</v>
      </c>
      <c r="AL812" t="s">
        <v>55</v>
      </c>
      <c r="AM812" t="s">
        <v>56</v>
      </c>
      <c r="AN812" t="s">
        <v>57</v>
      </c>
      <c r="AP812" t="s">
        <v>1397</v>
      </c>
    </row>
    <row r="813" spans="1:42" x14ac:dyDescent="0.35">
      <c r="A813" t="s">
        <v>1523</v>
      </c>
      <c r="B813">
        <v>361745</v>
      </c>
      <c r="C813">
        <v>5466251</v>
      </c>
      <c r="D813" t="s">
        <v>1524</v>
      </c>
      <c r="F813" t="s">
        <v>640</v>
      </c>
      <c r="H813" t="s">
        <v>160</v>
      </c>
      <c r="I813" t="s">
        <v>161</v>
      </c>
      <c r="J813" t="s">
        <v>162</v>
      </c>
      <c r="K813" t="s">
        <v>342</v>
      </c>
      <c r="L813" t="s">
        <v>513</v>
      </c>
      <c r="N813" t="s">
        <v>344</v>
      </c>
      <c r="O813" t="s">
        <v>600</v>
      </c>
      <c r="P813" t="s">
        <v>641</v>
      </c>
      <c r="R813" t="s">
        <v>1520</v>
      </c>
      <c r="S813" t="s">
        <v>1521</v>
      </c>
      <c r="T813" t="s">
        <v>224</v>
      </c>
      <c r="U813" t="s">
        <v>162</v>
      </c>
      <c r="V813" t="s">
        <v>161</v>
      </c>
      <c r="Y813">
        <v>60</v>
      </c>
      <c r="AA813">
        <v>58.4</v>
      </c>
      <c r="AC813" t="s">
        <v>1522</v>
      </c>
      <c r="AD813" t="s">
        <v>1427</v>
      </c>
      <c r="AE813" t="s">
        <v>1428</v>
      </c>
      <c r="AF813" t="s">
        <v>52</v>
      </c>
      <c r="AG813" t="s">
        <v>182</v>
      </c>
      <c r="AJ813" t="s">
        <v>54</v>
      </c>
      <c r="AK813" s="1">
        <v>43853</v>
      </c>
      <c r="AL813" t="s">
        <v>55</v>
      </c>
      <c r="AM813" t="s">
        <v>56</v>
      </c>
      <c r="AN813" t="s">
        <v>57</v>
      </c>
      <c r="AP813" t="s">
        <v>1397</v>
      </c>
    </row>
    <row r="814" spans="1:42" x14ac:dyDescent="0.35">
      <c r="A814" t="s">
        <v>1525</v>
      </c>
      <c r="B814">
        <v>362683</v>
      </c>
      <c r="C814">
        <v>5464954</v>
      </c>
      <c r="D814" t="s">
        <v>1287</v>
      </c>
      <c r="F814" t="s">
        <v>1288</v>
      </c>
      <c r="H814" t="s">
        <v>160</v>
      </c>
      <c r="I814" t="s">
        <v>161</v>
      </c>
      <c r="J814" t="s">
        <v>224</v>
      </c>
      <c r="K814" t="s">
        <v>221</v>
      </c>
      <c r="L814" t="s">
        <v>1395</v>
      </c>
      <c r="N814" t="s">
        <v>48</v>
      </c>
      <c r="O814" t="s">
        <v>371</v>
      </c>
      <c r="P814" t="s">
        <v>1290</v>
      </c>
      <c r="T814" t="s">
        <v>224</v>
      </c>
      <c r="U814" t="s">
        <v>224</v>
      </c>
      <c r="Y814">
        <v>64.900000000000006</v>
      </c>
      <c r="AA814">
        <v>62.3</v>
      </c>
      <c r="AF814" t="s">
        <v>1277</v>
      </c>
      <c r="AG814" t="s">
        <v>53</v>
      </c>
      <c r="AJ814" t="s">
        <v>54</v>
      </c>
      <c r="AK814" s="1">
        <v>43863</v>
      </c>
      <c r="AL814" t="s">
        <v>55</v>
      </c>
      <c r="AM814" t="s">
        <v>56</v>
      </c>
      <c r="AN814" t="s">
        <v>57</v>
      </c>
      <c r="AP814" t="s">
        <v>58</v>
      </c>
    </row>
    <row r="815" spans="1:42" x14ac:dyDescent="0.35">
      <c r="A815" t="s">
        <v>1526</v>
      </c>
      <c r="B815">
        <v>362353</v>
      </c>
      <c r="C815">
        <v>5464891</v>
      </c>
      <c r="D815" t="s">
        <v>549</v>
      </c>
      <c r="F815" t="s">
        <v>550</v>
      </c>
      <c r="H815" t="s">
        <v>160</v>
      </c>
      <c r="I815" t="s">
        <v>161</v>
      </c>
      <c r="J815" t="s">
        <v>162</v>
      </c>
      <c r="K815" t="s">
        <v>342</v>
      </c>
      <c r="L815" t="s">
        <v>551</v>
      </c>
      <c r="N815" t="s">
        <v>173</v>
      </c>
      <c r="O815" t="s">
        <v>552</v>
      </c>
      <c r="P815" t="s">
        <v>1424</v>
      </c>
      <c r="T815" t="s">
        <v>162</v>
      </c>
      <c r="U815" t="s">
        <v>162</v>
      </c>
      <c r="AF815" t="s">
        <v>52</v>
      </c>
      <c r="AG815" t="s">
        <v>182</v>
      </c>
      <c r="AJ815" t="s">
        <v>54</v>
      </c>
      <c r="AK815" s="1">
        <v>43857</v>
      </c>
      <c r="AL815" t="s">
        <v>55</v>
      </c>
      <c r="AM815" t="s">
        <v>56</v>
      </c>
      <c r="AN815" t="s">
        <v>57</v>
      </c>
      <c r="AP815" t="s">
        <v>1397</v>
      </c>
    </row>
    <row r="816" spans="1:42" x14ac:dyDescent="0.35">
      <c r="A816" t="s">
        <v>1527</v>
      </c>
      <c r="B816">
        <v>357394</v>
      </c>
      <c r="C816">
        <v>5479539</v>
      </c>
      <c r="D816" t="s">
        <v>1399</v>
      </c>
      <c r="F816" t="s">
        <v>1269</v>
      </c>
      <c r="H816" t="s">
        <v>69</v>
      </c>
      <c r="I816" t="s">
        <v>114</v>
      </c>
      <c r="J816" t="s">
        <v>114</v>
      </c>
      <c r="L816" t="s">
        <v>1270</v>
      </c>
      <c r="N816" t="s">
        <v>173</v>
      </c>
      <c r="O816" t="s">
        <v>1400</v>
      </c>
      <c r="P816" t="s">
        <v>1271</v>
      </c>
      <c r="T816" t="s">
        <v>1273</v>
      </c>
      <c r="U816" t="s">
        <v>120</v>
      </c>
      <c r="AF816" t="s">
        <v>52</v>
      </c>
      <c r="AG816" t="s">
        <v>121</v>
      </c>
      <c r="AJ816" t="s">
        <v>54</v>
      </c>
      <c r="AK816" s="1">
        <v>43853</v>
      </c>
      <c r="AL816" t="s">
        <v>55</v>
      </c>
      <c r="AM816" t="s">
        <v>56</v>
      </c>
      <c r="AN816" t="s">
        <v>57</v>
      </c>
      <c r="AP816" t="s">
        <v>1397</v>
      </c>
    </row>
    <row r="817" spans="1:42" x14ac:dyDescent="0.35">
      <c r="A817" t="s">
        <v>1528</v>
      </c>
      <c r="B817">
        <v>358760</v>
      </c>
      <c r="C817">
        <v>5482115</v>
      </c>
      <c r="D817" t="s">
        <v>1529</v>
      </c>
      <c r="F817" t="s">
        <v>1269</v>
      </c>
      <c r="H817" t="s">
        <v>69</v>
      </c>
      <c r="I817" t="s">
        <v>114</v>
      </c>
      <c r="J817" t="s">
        <v>114</v>
      </c>
      <c r="L817" t="s">
        <v>1270</v>
      </c>
      <c r="M817" t="s">
        <v>1530</v>
      </c>
      <c r="N817" t="s">
        <v>173</v>
      </c>
      <c r="O817" t="s">
        <v>174</v>
      </c>
      <c r="P817" t="s">
        <v>1531</v>
      </c>
      <c r="T817" t="s">
        <v>1273</v>
      </c>
      <c r="U817" t="s">
        <v>120</v>
      </c>
      <c r="AF817" t="s">
        <v>52</v>
      </c>
      <c r="AG817" t="s">
        <v>121</v>
      </c>
      <c r="AJ817" t="s">
        <v>54</v>
      </c>
      <c r="AK817" s="1">
        <v>43853</v>
      </c>
      <c r="AL817" t="s">
        <v>55</v>
      </c>
      <c r="AM817" t="s">
        <v>56</v>
      </c>
      <c r="AN817" t="s">
        <v>57</v>
      </c>
      <c r="AP817" t="s">
        <v>58</v>
      </c>
    </row>
    <row r="818" spans="1:42" x14ac:dyDescent="0.35">
      <c r="A818" t="s">
        <v>1532</v>
      </c>
      <c r="B818">
        <v>391426</v>
      </c>
      <c r="C818">
        <v>5458621</v>
      </c>
      <c r="D818" t="s">
        <v>1280</v>
      </c>
      <c r="F818" t="s">
        <v>1061</v>
      </c>
      <c r="H818" t="s">
        <v>160</v>
      </c>
      <c r="I818" t="s">
        <v>161</v>
      </c>
      <c r="J818" t="s">
        <v>162</v>
      </c>
      <c r="K818" t="s">
        <v>342</v>
      </c>
      <c r="L818" t="s">
        <v>1281</v>
      </c>
      <c r="N818" t="s">
        <v>1282</v>
      </c>
      <c r="O818" t="s">
        <v>1283</v>
      </c>
      <c r="P818" t="s">
        <v>1284</v>
      </c>
      <c r="U818" t="s">
        <v>162</v>
      </c>
      <c r="AF818" t="s">
        <v>52</v>
      </c>
      <c r="AG818" t="s">
        <v>182</v>
      </c>
      <c r="AJ818" t="s">
        <v>54</v>
      </c>
      <c r="AK818" s="1">
        <v>43857</v>
      </c>
      <c r="AL818" t="s">
        <v>55</v>
      </c>
      <c r="AM818" t="s">
        <v>1285</v>
      </c>
      <c r="AN818" t="s">
        <v>57</v>
      </c>
      <c r="AP818" t="s">
        <v>261</v>
      </c>
    </row>
    <row r="819" spans="1:42" x14ac:dyDescent="0.35">
      <c r="A819" t="s">
        <v>1533</v>
      </c>
      <c r="B819">
        <v>391802</v>
      </c>
      <c r="C819">
        <v>5466211</v>
      </c>
      <c r="D819" t="s">
        <v>1280</v>
      </c>
      <c r="F819" t="s">
        <v>1061</v>
      </c>
      <c r="H819" t="s">
        <v>160</v>
      </c>
      <c r="I819" t="s">
        <v>161</v>
      </c>
      <c r="J819" t="s">
        <v>162</v>
      </c>
      <c r="K819" t="s">
        <v>342</v>
      </c>
      <c r="L819" t="s">
        <v>1281</v>
      </c>
      <c r="N819" t="s">
        <v>1282</v>
      </c>
      <c r="O819" t="s">
        <v>1283</v>
      </c>
      <c r="P819" t="s">
        <v>1284</v>
      </c>
      <c r="U819" t="s">
        <v>162</v>
      </c>
      <c r="AF819" t="s">
        <v>52</v>
      </c>
      <c r="AG819" t="s">
        <v>182</v>
      </c>
      <c r="AJ819" t="s">
        <v>54</v>
      </c>
      <c r="AK819" s="1">
        <v>43857</v>
      </c>
      <c r="AL819" t="s">
        <v>55</v>
      </c>
      <c r="AM819" t="s">
        <v>1285</v>
      </c>
      <c r="AN819" t="s">
        <v>57</v>
      </c>
      <c r="AP819" t="s">
        <v>261</v>
      </c>
    </row>
    <row r="820" spans="1:42" x14ac:dyDescent="0.35">
      <c r="A820" t="s">
        <v>1534</v>
      </c>
      <c r="B820">
        <v>406014</v>
      </c>
      <c r="C820">
        <v>5460755</v>
      </c>
      <c r="D820" t="s">
        <v>539</v>
      </c>
      <c r="F820" t="s">
        <v>101</v>
      </c>
      <c r="H820" t="s">
        <v>62</v>
      </c>
      <c r="I820" t="s">
        <v>63</v>
      </c>
      <c r="J820" t="s">
        <v>63</v>
      </c>
      <c r="K820" t="s">
        <v>64</v>
      </c>
      <c r="N820" t="s">
        <v>65</v>
      </c>
      <c r="O820" t="s">
        <v>540</v>
      </c>
      <c r="P820" t="s">
        <v>541</v>
      </c>
      <c r="T820" t="s">
        <v>68</v>
      </c>
      <c r="U820" t="s">
        <v>69</v>
      </c>
      <c r="AF820" t="s">
        <v>52</v>
      </c>
      <c r="AG820" t="s">
        <v>542</v>
      </c>
      <c r="AJ820" t="s">
        <v>54</v>
      </c>
      <c r="AK820" s="1">
        <v>43917</v>
      </c>
      <c r="AL820" t="s">
        <v>55</v>
      </c>
      <c r="AM820" t="s">
        <v>56</v>
      </c>
      <c r="AN820" t="s">
        <v>57</v>
      </c>
      <c r="AP820" t="s">
        <v>261</v>
      </c>
    </row>
    <row r="821" spans="1:42" x14ac:dyDescent="0.35">
      <c r="A821" t="s">
        <v>1535</v>
      </c>
      <c r="B821">
        <v>404690</v>
      </c>
      <c r="C821">
        <v>5470118</v>
      </c>
      <c r="D821" t="s">
        <v>42</v>
      </c>
      <c r="F821" t="s">
        <v>397</v>
      </c>
      <c r="H821" t="s">
        <v>44</v>
      </c>
      <c r="I821" t="s">
        <v>45</v>
      </c>
      <c r="J821" t="s">
        <v>45</v>
      </c>
      <c r="K821" t="s">
        <v>47</v>
      </c>
      <c r="N821" t="s">
        <v>48</v>
      </c>
      <c r="O821" t="s">
        <v>49</v>
      </c>
      <c r="P821" t="s">
        <v>1536</v>
      </c>
      <c r="T821" t="s">
        <v>51</v>
      </c>
      <c r="U821" t="s">
        <v>46</v>
      </c>
      <c r="AF821" t="s">
        <v>52</v>
      </c>
      <c r="AG821" t="s">
        <v>53</v>
      </c>
      <c r="AJ821" t="s">
        <v>54</v>
      </c>
      <c r="AK821" s="1">
        <v>43857</v>
      </c>
      <c r="AL821" t="s">
        <v>55</v>
      </c>
      <c r="AM821" t="s">
        <v>1285</v>
      </c>
      <c r="AN821" t="s">
        <v>57</v>
      </c>
      <c r="AP821" t="s">
        <v>1537</v>
      </c>
    </row>
    <row r="822" spans="1:42" x14ac:dyDescent="0.35">
      <c r="A822" t="s">
        <v>1538</v>
      </c>
      <c r="B822">
        <v>399999</v>
      </c>
      <c r="C822">
        <v>5474296</v>
      </c>
      <c r="D822" t="s">
        <v>1280</v>
      </c>
      <c r="F822" t="s">
        <v>1061</v>
      </c>
      <c r="H822" t="s">
        <v>160</v>
      </c>
      <c r="I822" t="s">
        <v>161</v>
      </c>
      <c r="J822" t="s">
        <v>162</v>
      </c>
      <c r="K822" t="s">
        <v>342</v>
      </c>
      <c r="L822" t="s">
        <v>1281</v>
      </c>
      <c r="N822" t="s">
        <v>1282</v>
      </c>
      <c r="O822" t="s">
        <v>1283</v>
      </c>
      <c r="P822" t="s">
        <v>1284</v>
      </c>
      <c r="T822" t="s">
        <v>162</v>
      </c>
      <c r="U822" t="s">
        <v>162</v>
      </c>
      <c r="AF822" t="s">
        <v>52</v>
      </c>
      <c r="AG822" t="s">
        <v>182</v>
      </c>
      <c r="AJ822" t="s">
        <v>54</v>
      </c>
      <c r="AK822" s="1">
        <v>43857</v>
      </c>
      <c r="AL822" t="s">
        <v>55</v>
      </c>
      <c r="AM822" t="s">
        <v>1285</v>
      </c>
      <c r="AN822" t="s">
        <v>57</v>
      </c>
      <c r="AP822" t="s">
        <v>261</v>
      </c>
    </row>
    <row r="823" spans="1:42" x14ac:dyDescent="0.35">
      <c r="A823" t="s">
        <v>1539</v>
      </c>
      <c r="B823">
        <v>399526</v>
      </c>
      <c r="C823">
        <v>5473275</v>
      </c>
      <c r="D823" t="s">
        <v>1540</v>
      </c>
      <c r="F823" t="s">
        <v>264</v>
      </c>
      <c r="H823" t="s">
        <v>160</v>
      </c>
      <c r="I823" t="s">
        <v>161</v>
      </c>
      <c r="J823" t="s">
        <v>162</v>
      </c>
      <c r="K823" t="s">
        <v>265</v>
      </c>
      <c r="N823" t="s">
        <v>48</v>
      </c>
      <c r="O823" t="s">
        <v>179</v>
      </c>
      <c r="P823" t="s">
        <v>1541</v>
      </c>
      <c r="R823" t="s">
        <v>1542</v>
      </c>
      <c r="S823" t="s">
        <v>1543</v>
      </c>
      <c r="T823" t="s">
        <v>162</v>
      </c>
      <c r="U823" t="s">
        <v>162</v>
      </c>
      <c r="AF823" t="s">
        <v>52</v>
      </c>
      <c r="AG823" t="s">
        <v>53</v>
      </c>
      <c r="AJ823" t="s">
        <v>54</v>
      </c>
      <c r="AK823" s="1">
        <v>43887</v>
      </c>
      <c r="AL823" t="s">
        <v>55</v>
      </c>
      <c r="AM823" t="s">
        <v>56</v>
      </c>
      <c r="AN823" t="s">
        <v>57</v>
      </c>
      <c r="AP823" t="s">
        <v>1537</v>
      </c>
    </row>
    <row r="824" spans="1:42" x14ac:dyDescent="0.35">
      <c r="A824" t="s">
        <v>1544</v>
      </c>
      <c r="B824">
        <v>401067</v>
      </c>
      <c r="C824">
        <v>5475828</v>
      </c>
      <c r="D824" t="s">
        <v>177</v>
      </c>
      <c r="F824" t="s">
        <v>1545</v>
      </c>
      <c r="H824" t="s">
        <v>160</v>
      </c>
      <c r="I824" t="s">
        <v>161</v>
      </c>
      <c r="J824" t="s">
        <v>162</v>
      </c>
      <c r="K824" t="s">
        <v>265</v>
      </c>
      <c r="N824" t="s">
        <v>48</v>
      </c>
      <c r="O824" t="s">
        <v>179</v>
      </c>
      <c r="P824" t="s">
        <v>1546</v>
      </c>
      <c r="T824" t="s">
        <v>162</v>
      </c>
      <c r="U824" t="s">
        <v>162</v>
      </c>
      <c r="AF824" t="s">
        <v>52</v>
      </c>
      <c r="AG824" t="s">
        <v>1547</v>
      </c>
      <c r="AJ824" t="s">
        <v>54</v>
      </c>
      <c r="AK824" s="1">
        <v>43917</v>
      </c>
      <c r="AL824" t="s">
        <v>55</v>
      </c>
      <c r="AM824" t="s">
        <v>56</v>
      </c>
      <c r="AN824" t="s">
        <v>57</v>
      </c>
      <c r="AP824" t="s">
        <v>1537</v>
      </c>
    </row>
    <row r="825" spans="1:42" x14ac:dyDescent="0.35">
      <c r="A825" t="s">
        <v>1548</v>
      </c>
      <c r="B825">
        <v>399741</v>
      </c>
      <c r="C825">
        <v>5478559</v>
      </c>
      <c r="D825" t="s">
        <v>1280</v>
      </c>
      <c r="F825" t="s">
        <v>1549</v>
      </c>
      <c r="H825" t="s">
        <v>160</v>
      </c>
      <c r="I825" t="s">
        <v>161</v>
      </c>
      <c r="J825" t="s">
        <v>162</v>
      </c>
      <c r="K825" t="s">
        <v>342</v>
      </c>
      <c r="L825" t="s">
        <v>1281</v>
      </c>
      <c r="N825" t="s">
        <v>1282</v>
      </c>
      <c r="O825" t="s">
        <v>1283</v>
      </c>
      <c r="P825" t="s">
        <v>1284</v>
      </c>
      <c r="T825" t="s">
        <v>162</v>
      </c>
      <c r="U825" t="s">
        <v>162</v>
      </c>
      <c r="AF825" t="s">
        <v>52</v>
      </c>
      <c r="AG825" t="s">
        <v>182</v>
      </c>
      <c r="AJ825" t="s">
        <v>54</v>
      </c>
      <c r="AK825" s="1">
        <v>43857</v>
      </c>
      <c r="AL825" t="s">
        <v>55</v>
      </c>
      <c r="AM825" t="s">
        <v>1285</v>
      </c>
      <c r="AN825" t="s">
        <v>57</v>
      </c>
      <c r="AP825" t="s">
        <v>261</v>
      </c>
    </row>
    <row r="826" spans="1:42" x14ac:dyDescent="0.35">
      <c r="A826" t="s">
        <v>1550</v>
      </c>
      <c r="B826">
        <v>402890</v>
      </c>
      <c r="C826">
        <v>5478750</v>
      </c>
      <c r="D826" t="s">
        <v>42</v>
      </c>
      <c r="F826" t="s">
        <v>397</v>
      </c>
      <c r="H826" t="s">
        <v>44</v>
      </c>
      <c r="I826" t="s">
        <v>45</v>
      </c>
      <c r="J826" t="s">
        <v>45</v>
      </c>
      <c r="K826" t="s">
        <v>47</v>
      </c>
      <c r="N826" t="s">
        <v>48</v>
      </c>
      <c r="O826" t="s">
        <v>49</v>
      </c>
      <c r="P826" t="s">
        <v>1551</v>
      </c>
      <c r="T826" t="s">
        <v>51</v>
      </c>
      <c r="U826" t="s">
        <v>46</v>
      </c>
      <c r="AF826" t="s">
        <v>52</v>
      </c>
      <c r="AG826" t="s">
        <v>53</v>
      </c>
      <c r="AJ826" t="s">
        <v>54</v>
      </c>
      <c r="AK826" s="1">
        <v>43917</v>
      </c>
      <c r="AL826" t="s">
        <v>55</v>
      </c>
      <c r="AM826" t="s">
        <v>1285</v>
      </c>
      <c r="AN826" t="s">
        <v>57</v>
      </c>
      <c r="AP826" t="s">
        <v>1537</v>
      </c>
    </row>
    <row r="827" spans="1:42" x14ac:dyDescent="0.35">
      <c r="A827" t="s">
        <v>1552</v>
      </c>
      <c r="B827">
        <v>398149</v>
      </c>
      <c r="C827">
        <v>5481312</v>
      </c>
      <c r="D827" t="s">
        <v>1553</v>
      </c>
      <c r="F827" t="s">
        <v>1554</v>
      </c>
      <c r="H827" t="s">
        <v>44</v>
      </c>
      <c r="I827" t="s">
        <v>114</v>
      </c>
      <c r="J827" t="s">
        <v>114</v>
      </c>
      <c r="L827" t="s">
        <v>388</v>
      </c>
      <c r="N827" t="s">
        <v>65</v>
      </c>
      <c r="O827" t="s">
        <v>540</v>
      </c>
      <c r="P827" t="s">
        <v>1555</v>
      </c>
      <c r="T827" t="s">
        <v>119</v>
      </c>
      <c r="U827" t="s">
        <v>120</v>
      </c>
      <c r="AF827" t="s">
        <v>52</v>
      </c>
      <c r="AG827" t="s">
        <v>121</v>
      </c>
      <c r="AJ827" t="s">
        <v>54</v>
      </c>
      <c r="AK827" s="1">
        <v>43912</v>
      </c>
      <c r="AL827" t="s">
        <v>55</v>
      </c>
      <c r="AM827" t="s">
        <v>56</v>
      </c>
      <c r="AN827" t="s">
        <v>57</v>
      </c>
      <c r="AP827" t="s">
        <v>1537</v>
      </c>
    </row>
    <row r="828" spans="1:42" x14ac:dyDescent="0.35">
      <c r="A828" t="s">
        <v>1556</v>
      </c>
      <c r="B828">
        <v>410427</v>
      </c>
      <c r="C828">
        <v>5481896</v>
      </c>
      <c r="D828" t="s">
        <v>1557</v>
      </c>
      <c r="F828" t="s">
        <v>1558</v>
      </c>
      <c r="H828" t="s">
        <v>160</v>
      </c>
      <c r="I828" t="s">
        <v>1559</v>
      </c>
      <c r="J828" t="s">
        <v>162</v>
      </c>
      <c r="L828" t="s">
        <v>1560</v>
      </c>
      <c r="N828" t="s">
        <v>48</v>
      </c>
      <c r="O828" t="s">
        <v>371</v>
      </c>
      <c r="P828" t="s">
        <v>1561</v>
      </c>
      <c r="T828" t="s">
        <v>224</v>
      </c>
      <c r="U828" t="s">
        <v>162</v>
      </c>
      <c r="Y828">
        <v>56</v>
      </c>
      <c r="AA828">
        <v>52</v>
      </c>
      <c r="AE828" t="s">
        <v>1562</v>
      </c>
      <c r="AF828" t="s">
        <v>52</v>
      </c>
      <c r="AG828" t="s">
        <v>53</v>
      </c>
      <c r="AJ828" t="s">
        <v>54</v>
      </c>
      <c r="AK828" s="1">
        <v>43921</v>
      </c>
      <c r="AL828" t="s">
        <v>55</v>
      </c>
      <c r="AM828" t="s">
        <v>56</v>
      </c>
      <c r="AN828" t="s">
        <v>57</v>
      </c>
      <c r="AP828" t="s">
        <v>1563</v>
      </c>
    </row>
    <row r="829" spans="1:42" x14ac:dyDescent="0.35">
      <c r="A829" t="s">
        <v>1564</v>
      </c>
      <c r="B829">
        <v>417450</v>
      </c>
      <c r="C829">
        <v>5469277</v>
      </c>
      <c r="D829" t="s">
        <v>1565</v>
      </c>
      <c r="H829" t="s">
        <v>160</v>
      </c>
      <c r="I829" t="s">
        <v>161</v>
      </c>
      <c r="J829" t="s">
        <v>162</v>
      </c>
      <c r="K829" t="s">
        <v>265</v>
      </c>
      <c r="N829" t="s">
        <v>48</v>
      </c>
      <c r="O829" t="s">
        <v>179</v>
      </c>
      <c r="P829" t="s">
        <v>1546</v>
      </c>
      <c r="T829" t="s">
        <v>162</v>
      </c>
      <c r="U829" t="s">
        <v>162</v>
      </c>
      <c r="AF829" t="s">
        <v>52</v>
      </c>
      <c r="AG829" t="s">
        <v>1547</v>
      </c>
      <c r="AJ829" t="s">
        <v>54</v>
      </c>
      <c r="AK829" s="1">
        <v>43917</v>
      </c>
      <c r="AL829" t="s">
        <v>55</v>
      </c>
      <c r="AM829" t="s">
        <v>56</v>
      </c>
      <c r="AN829" t="s">
        <v>57</v>
      </c>
      <c r="AP829" t="s">
        <v>1537</v>
      </c>
    </row>
    <row r="830" spans="1:42" x14ac:dyDescent="0.35">
      <c r="A830" t="s">
        <v>1566</v>
      </c>
      <c r="B830">
        <v>419522</v>
      </c>
      <c r="C830">
        <v>5464930</v>
      </c>
      <c r="D830" t="s">
        <v>408</v>
      </c>
      <c r="F830" t="s">
        <v>275</v>
      </c>
      <c r="H830" t="s">
        <v>160</v>
      </c>
      <c r="I830" t="s">
        <v>161</v>
      </c>
      <c r="J830" t="s">
        <v>224</v>
      </c>
      <c r="K830" t="s">
        <v>221</v>
      </c>
      <c r="N830" t="s">
        <v>48</v>
      </c>
      <c r="O830" t="s">
        <v>371</v>
      </c>
      <c r="P830" t="s">
        <v>1567</v>
      </c>
      <c r="T830" t="s">
        <v>162</v>
      </c>
      <c r="U830" t="s">
        <v>162</v>
      </c>
      <c r="Y830">
        <v>53.2</v>
      </c>
      <c r="AA830">
        <v>52</v>
      </c>
      <c r="AE830" t="s">
        <v>1568</v>
      </c>
      <c r="AF830" t="s">
        <v>52</v>
      </c>
      <c r="AG830" t="s">
        <v>53</v>
      </c>
      <c r="AJ830" t="s">
        <v>54</v>
      </c>
      <c r="AK830" s="1">
        <v>43917</v>
      </c>
      <c r="AL830" t="s">
        <v>55</v>
      </c>
      <c r="AM830" t="s">
        <v>56</v>
      </c>
      <c r="AN830" t="s">
        <v>57</v>
      </c>
      <c r="AP830" t="s">
        <v>1563</v>
      </c>
    </row>
    <row r="831" spans="1:42" x14ac:dyDescent="0.35">
      <c r="A831" t="s">
        <v>1569</v>
      </c>
      <c r="B831">
        <v>417417</v>
      </c>
      <c r="C831">
        <v>5464893</v>
      </c>
      <c r="D831" t="s">
        <v>1570</v>
      </c>
      <c r="F831" t="s">
        <v>250</v>
      </c>
      <c r="H831" t="s">
        <v>160</v>
      </c>
      <c r="I831" t="s">
        <v>161</v>
      </c>
      <c r="J831" t="s">
        <v>162</v>
      </c>
      <c r="K831" t="s">
        <v>221</v>
      </c>
      <c r="N831" t="s">
        <v>48</v>
      </c>
      <c r="O831" t="s">
        <v>371</v>
      </c>
      <c r="P831" t="s">
        <v>1571</v>
      </c>
      <c r="R831" t="s">
        <v>1572</v>
      </c>
      <c r="S831" t="s">
        <v>283</v>
      </c>
      <c r="T831" t="s">
        <v>162</v>
      </c>
      <c r="U831" t="s">
        <v>162</v>
      </c>
      <c r="AE831" t="s">
        <v>1573</v>
      </c>
      <c r="AF831" t="s">
        <v>52</v>
      </c>
      <c r="AG831" t="s">
        <v>53</v>
      </c>
      <c r="AJ831" t="s">
        <v>54</v>
      </c>
      <c r="AK831" s="1">
        <v>43917</v>
      </c>
      <c r="AL831" t="s">
        <v>55</v>
      </c>
      <c r="AM831" t="s">
        <v>56</v>
      </c>
      <c r="AN831" t="s">
        <v>57</v>
      </c>
      <c r="AP831" t="s">
        <v>1563</v>
      </c>
    </row>
    <row r="832" spans="1:42" x14ac:dyDescent="0.35">
      <c r="A832" t="s">
        <v>1574</v>
      </c>
      <c r="B832">
        <v>409643</v>
      </c>
      <c r="C832">
        <v>5473625</v>
      </c>
      <c r="D832" t="s">
        <v>1575</v>
      </c>
      <c r="F832" t="s">
        <v>1576</v>
      </c>
      <c r="H832" t="s">
        <v>62</v>
      </c>
      <c r="I832" t="s">
        <v>63</v>
      </c>
      <c r="J832" t="s">
        <v>63</v>
      </c>
      <c r="K832" t="s">
        <v>64</v>
      </c>
      <c r="N832" t="s">
        <v>65</v>
      </c>
      <c r="O832" t="s">
        <v>540</v>
      </c>
      <c r="P832" t="s">
        <v>541</v>
      </c>
      <c r="Q832" t="s">
        <v>1577</v>
      </c>
      <c r="T832" t="s">
        <v>68</v>
      </c>
      <c r="U832" t="s">
        <v>69</v>
      </c>
      <c r="AF832" t="s">
        <v>52</v>
      </c>
      <c r="AG832" t="s">
        <v>542</v>
      </c>
      <c r="AJ832" t="s">
        <v>54</v>
      </c>
      <c r="AK832" s="1">
        <v>43917</v>
      </c>
      <c r="AL832" t="s">
        <v>55</v>
      </c>
      <c r="AM832" t="s">
        <v>56</v>
      </c>
      <c r="AN832" t="s">
        <v>57</v>
      </c>
      <c r="AP832" t="s">
        <v>261</v>
      </c>
    </row>
    <row r="833" spans="1:42" x14ac:dyDescent="0.35">
      <c r="A833" t="s">
        <v>1578</v>
      </c>
      <c r="B833">
        <v>408073</v>
      </c>
      <c r="C833">
        <v>5475498</v>
      </c>
      <c r="D833" t="s">
        <v>1579</v>
      </c>
      <c r="F833" t="s">
        <v>397</v>
      </c>
      <c r="H833" t="s">
        <v>44</v>
      </c>
      <c r="I833" t="s">
        <v>45</v>
      </c>
      <c r="J833" t="s">
        <v>45</v>
      </c>
      <c r="K833" t="s">
        <v>47</v>
      </c>
      <c r="N833" t="s">
        <v>48</v>
      </c>
      <c r="O833" t="s">
        <v>49</v>
      </c>
      <c r="P833" t="s">
        <v>1551</v>
      </c>
      <c r="R833" t="s">
        <v>1580</v>
      </c>
      <c r="S833" t="s">
        <v>1170</v>
      </c>
      <c r="T833" t="s">
        <v>51</v>
      </c>
      <c r="U833" t="s">
        <v>46</v>
      </c>
      <c r="AF833" t="s">
        <v>52</v>
      </c>
      <c r="AG833" t="s">
        <v>53</v>
      </c>
      <c r="AJ833" t="s">
        <v>54</v>
      </c>
      <c r="AK833" s="1">
        <v>43917</v>
      </c>
      <c r="AL833" t="s">
        <v>55</v>
      </c>
      <c r="AM833" t="s">
        <v>1285</v>
      </c>
      <c r="AN833" t="s">
        <v>57</v>
      </c>
      <c r="AP833" t="s">
        <v>1537</v>
      </c>
    </row>
    <row r="834" spans="1:42" x14ac:dyDescent="0.35">
      <c r="A834" t="s">
        <v>1581</v>
      </c>
      <c r="B834">
        <v>404162</v>
      </c>
      <c r="C834">
        <v>5477742</v>
      </c>
      <c r="D834" t="s">
        <v>734</v>
      </c>
      <c r="F834" t="s">
        <v>250</v>
      </c>
      <c r="H834" t="s">
        <v>44</v>
      </c>
      <c r="I834" t="s">
        <v>45</v>
      </c>
      <c r="J834" t="s">
        <v>45</v>
      </c>
      <c r="K834" t="s">
        <v>47</v>
      </c>
      <c r="N834" t="s">
        <v>48</v>
      </c>
      <c r="O834" t="s">
        <v>371</v>
      </c>
      <c r="P834" t="s">
        <v>1582</v>
      </c>
      <c r="R834" t="s">
        <v>282</v>
      </c>
      <c r="S834" t="s">
        <v>283</v>
      </c>
      <c r="T834" t="s">
        <v>51</v>
      </c>
      <c r="U834" t="s">
        <v>46</v>
      </c>
      <c r="AF834" t="s">
        <v>52</v>
      </c>
      <c r="AG834" t="s">
        <v>53</v>
      </c>
      <c r="AJ834" t="s">
        <v>54</v>
      </c>
      <c r="AK834" s="1">
        <v>43917</v>
      </c>
      <c r="AL834" t="s">
        <v>55</v>
      </c>
      <c r="AM834" t="s">
        <v>1285</v>
      </c>
      <c r="AN834" t="s">
        <v>57</v>
      </c>
      <c r="AP834" t="s">
        <v>1537</v>
      </c>
    </row>
    <row r="835" spans="1:42" x14ac:dyDescent="0.35">
      <c r="A835" t="s">
        <v>1583</v>
      </c>
      <c r="B835">
        <v>400332</v>
      </c>
      <c r="C835">
        <v>5480365</v>
      </c>
      <c r="D835" t="s">
        <v>177</v>
      </c>
      <c r="F835" t="s">
        <v>1545</v>
      </c>
      <c r="H835" t="s">
        <v>160</v>
      </c>
      <c r="I835" t="s">
        <v>161</v>
      </c>
      <c r="J835" t="s">
        <v>162</v>
      </c>
      <c r="K835" t="s">
        <v>265</v>
      </c>
      <c r="N835" t="s">
        <v>48</v>
      </c>
      <c r="O835" t="s">
        <v>179</v>
      </c>
      <c r="P835" t="s">
        <v>1546</v>
      </c>
      <c r="T835" t="s">
        <v>162</v>
      </c>
      <c r="U835" t="s">
        <v>162</v>
      </c>
      <c r="AF835" t="s">
        <v>52</v>
      </c>
      <c r="AG835" t="s">
        <v>1547</v>
      </c>
      <c r="AJ835" t="s">
        <v>54</v>
      </c>
      <c r="AK835" s="1">
        <v>43917</v>
      </c>
      <c r="AL835" t="s">
        <v>55</v>
      </c>
      <c r="AM835" t="s">
        <v>56</v>
      </c>
      <c r="AN835" t="s">
        <v>57</v>
      </c>
      <c r="AP835" t="s">
        <v>1537</v>
      </c>
    </row>
    <row r="836" spans="1:42" x14ac:dyDescent="0.35">
      <c r="A836" t="s">
        <v>1584</v>
      </c>
      <c r="B836">
        <v>406637</v>
      </c>
      <c r="C836">
        <v>5480285</v>
      </c>
      <c r="D836" t="s">
        <v>1585</v>
      </c>
      <c r="F836" t="s">
        <v>397</v>
      </c>
      <c r="H836" t="s">
        <v>44</v>
      </c>
      <c r="I836" t="s">
        <v>45</v>
      </c>
      <c r="J836" t="s">
        <v>45</v>
      </c>
      <c r="K836" t="s">
        <v>47</v>
      </c>
      <c r="N836" t="s">
        <v>48</v>
      </c>
      <c r="O836" t="s">
        <v>49</v>
      </c>
      <c r="P836" t="s">
        <v>1551</v>
      </c>
      <c r="T836" t="s">
        <v>51</v>
      </c>
      <c r="U836" t="s">
        <v>46</v>
      </c>
      <c r="AF836" t="s">
        <v>52</v>
      </c>
      <c r="AG836" t="s">
        <v>53</v>
      </c>
      <c r="AJ836" t="s">
        <v>54</v>
      </c>
      <c r="AK836" s="1">
        <v>43917</v>
      </c>
      <c r="AL836" t="s">
        <v>55</v>
      </c>
      <c r="AM836" t="s">
        <v>1285</v>
      </c>
      <c r="AN836" t="s">
        <v>57</v>
      </c>
      <c r="AP836" t="s">
        <v>1537</v>
      </c>
    </row>
    <row r="837" spans="1:42" x14ac:dyDescent="0.35">
      <c r="A837" t="s">
        <v>1586</v>
      </c>
      <c r="B837">
        <v>408703</v>
      </c>
      <c r="C837">
        <v>5476329</v>
      </c>
      <c r="D837" t="s">
        <v>1570</v>
      </c>
      <c r="F837" t="s">
        <v>1558</v>
      </c>
      <c r="H837" t="s">
        <v>160</v>
      </c>
      <c r="I837" t="s">
        <v>161</v>
      </c>
      <c r="J837" t="s">
        <v>162</v>
      </c>
      <c r="K837" t="s">
        <v>221</v>
      </c>
      <c r="N837" t="s">
        <v>48</v>
      </c>
      <c r="O837" t="s">
        <v>371</v>
      </c>
      <c r="P837" t="s">
        <v>1587</v>
      </c>
      <c r="R837" t="s">
        <v>282</v>
      </c>
      <c r="S837" t="s">
        <v>283</v>
      </c>
      <c r="T837" t="s">
        <v>162</v>
      </c>
      <c r="U837" t="s">
        <v>162</v>
      </c>
      <c r="AF837" t="s">
        <v>52</v>
      </c>
      <c r="AG837" t="s">
        <v>53</v>
      </c>
      <c r="AJ837" t="s">
        <v>54</v>
      </c>
      <c r="AK837" s="1">
        <v>43917</v>
      </c>
      <c r="AL837" t="s">
        <v>55</v>
      </c>
      <c r="AM837" t="s">
        <v>56</v>
      </c>
      <c r="AN837" t="s">
        <v>57</v>
      </c>
      <c r="AP837" t="s">
        <v>1537</v>
      </c>
    </row>
    <row r="838" spans="1:42" x14ac:dyDescent="0.35">
      <c r="A838" t="s">
        <v>1588</v>
      </c>
      <c r="B838">
        <v>415241</v>
      </c>
      <c r="C838">
        <v>5474524</v>
      </c>
      <c r="D838" t="s">
        <v>112</v>
      </c>
      <c r="F838" t="s">
        <v>1589</v>
      </c>
      <c r="H838" t="s">
        <v>69</v>
      </c>
      <c r="I838" t="s">
        <v>114</v>
      </c>
      <c r="J838" t="s">
        <v>114</v>
      </c>
      <c r="L838" t="s">
        <v>115</v>
      </c>
      <c r="N838" t="s">
        <v>1590</v>
      </c>
      <c r="O838" t="s">
        <v>117</v>
      </c>
      <c r="P838" t="s">
        <v>1591</v>
      </c>
      <c r="T838" t="s">
        <v>119</v>
      </c>
      <c r="U838" t="s">
        <v>120</v>
      </c>
      <c r="AF838" t="s">
        <v>52</v>
      </c>
      <c r="AG838" t="s">
        <v>121</v>
      </c>
      <c r="AJ838" t="s">
        <v>54</v>
      </c>
      <c r="AK838" s="1">
        <v>43912</v>
      </c>
      <c r="AL838" t="s">
        <v>55</v>
      </c>
      <c r="AM838" t="s">
        <v>56</v>
      </c>
      <c r="AN838" t="s">
        <v>57</v>
      </c>
      <c r="AP838" t="s">
        <v>261</v>
      </c>
    </row>
    <row r="839" spans="1:42" x14ac:dyDescent="0.35">
      <c r="A839" t="s">
        <v>1592</v>
      </c>
      <c r="B839">
        <v>412762</v>
      </c>
      <c r="C839">
        <v>5477430</v>
      </c>
      <c r="D839" t="s">
        <v>42</v>
      </c>
      <c r="F839" t="s">
        <v>397</v>
      </c>
      <c r="H839" t="s">
        <v>44</v>
      </c>
      <c r="I839" t="s">
        <v>45</v>
      </c>
      <c r="J839" t="s">
        <v>46</v>
      </c>
      <c r="K839" t="s">
        <v>47</v>
      </c>
      <c r="N839" t="s">
        <v>48</v>
      </c>
      <c r="O839" t="s">
        <v>49</v>
      </c>
      <c r="P839" t="s">
        <v>1593</v>
      </c>
      <c r="T839" t="s">
        <v>51</v>
      </c>
      <c r="U839" t="s">
        <v>46</v>
      </c>
      <c r="AF839" t="s">
        <v>52</v>
      </c>
      <c r="AG839" t="s">
        <v>53</v>
      </c>
      <c r="AJ839" t="s">
        <v>54</v>
      </c>
      <c r="AK839" s="1">
        <v>43920</v>
      </c>
      <c r="AL839" t="s">
        <v>55</v>
      </c>
      <c r="AM839" t="s">
        <v>56</v>
      </c>
      <c r="AN839" t="s">
        <v>57</v>
      </c>
      <c r="AP839" t="s">
        <v>261</v>
      </c>
    </row>
    <row r="840" spans="1:42" x14ac:dyDescent="0.35">
      <c r="A840" t="s">
        <v>1594</v>
      </c>
      <c r="B840">
        <v>420881</v>
      </c>
      <c r="C840">
        <v>5479721</v>
      </c>
      <c r="D840" t="s">
        <v>112</v>
      </c>
      <c r="F840" t="s">
        <v>1589</v>
      </c>
      <c r="H840" t="s">
        <v>69</v>
      </c>
      <c r="I840" t="s">
        <v>114</v>
      </c>
      <c r="J840" t="s">
        <v>114</v>
      </c>
      <c r="L840" t="s">
        <v>115</v>
      </c>
      <c r="N840" t="s">
        <v>1590</v>
      </c>
      <c r="O840" t="s">
        <v>117</v>
      </c>
      <c r="P840" t="s">
        <v>1591</v>
      </c>
      <c r="T840" t="s">
        <v>119</v>
      </c>
      <c r="U840" t="s">
        <v>120</v>
      </c>
      <c r="AF840" t="s">
        <v>52</v>
      </c>
      <c r="AG840" t="s">
        <v>121</v>
      </c>
      <c r="AJ840" t="s">
        <v>54</v>
      </c>
      <c r="AK840" s="1">
        <v>43920</v>
      </c>
      <c r="AL840" t="s">
        <v>55</v>
      </c>
      <c r="AM840" t="s">
        <v>56</v>
      </c>
      <c r="AN840" t="s">
        <v>57</v>
      </c>
      <c r="AP840" t="s">
        <v>1537</v>
      </c>
    </row>
    <row r="841" spans="1:42" x14ac:dyDescent="0.35">
      <c r="A841" t="s">
        <v>1595</v>
      </c>
      <c r="B841">
        <v>421884</v>
      </c>
      <c r="C841">
        <v>5480925</v>
      </c>
      <c r="D841" t="s">
        <v>1411</v>
      </c>
      <c r="F841" t="s">
        <v>1596</v>
      </c>
      <c r="H841" t="s">
        <v>44</v>
      </c>
      <c r="I841" t="s">
        <v>45</v>
      </c>
      <c r="J841" t="s">
        <v>46</v>
      </c>
      <c r="K841" t="s">
        <v>1597</v>
      </c>
      <c r="N841" t="s">
        <v>48</v>
      </c>
      <c r="O841" t="s">
        <v>1412</v>
      </c>
      <c r="P841" t="s">
        <v>1598</v>
      </c>
      <c r="T841" t="s">
        <v>51</v>
      </c>
      <c r="U841" t="s">
        <v>46</v>
      </c>
      <c r="AF841" t="s">
        <v>52</v>
      </c>
      <c r="AG841" t="s">
        <v>53</v>
      </c>
      <c r="AJ841" t="s">
        <v>54</v>
      </c>
      <c r="AK841" s="1">
        <v>43915</v>
      </c>
      <c r="AL841" t="s">
        <v>55</v>
      </c>
      <c r="AM841" t="s">
        <v>56</v>
      </c>
      <c r="AN841" t="s">
        <v>57</v>
      </c>
      <c r="AP841" t="s">
        <v>1537</v>
      </c>
    </row>
    <row r="842" spans="1:42" x14ac:dyDescent="0.35">
      <c r="A842" t="s">
        <v>1599</v>
      </c>
      <c r="B842">
        <v>422770</v>
      </c>
      <c r="C842">
        <v>5481377</v>
      </c>
      <c r="D842" t="s">
        <v>396</v>
      </c>
      <c r="F842" t="s">
        <v>108</v>
      </c>
      <c r="H842" t="s">
        <v>44</v>
      </c>
      <c r="I842" t="s">
        <v>45</v>
      </c>
      <c r="J842" t="s">
        <v>46</v>
      </c>
      <c r="K842" t="s">
        <v>47</v>
      </c>
      <c r="N842" t="s">
        <v>48</v>
      </c>
      <c r="O842" t="s">
        <v>371</v>
      </c>
      <c r="P842" t="s">
        <v>1600</v>
      </c>
      <c r="T842" t="s">
        <v>51</v>
      </c>
      <c r="U842" t="s">
        <v>46</v>
      </c>
      <c r="AF842" t="s">
        <v>52</v>
      </c>
      <c r="AG842" t="s">
        <v>53</v>
      </c>
      <c r="AJ842" t="s">
        <v>54</v>
      </c>
      <c r="AK842" s="1">
        <v>43915</v>
      </c>
      <c r="AL842" t="s">
        <v>55</v>
      </c>
      <c r="AM842" t="s">
        <v>56</v>
      </c>
      <c r="AN842" t="s">
        <v>57</v>
      </c>
      <c r="AP842" t="s">
        <v>1537</v>
      </c>
    </row>
    <row r="843" spans="1:42" x14ac:dyDescent="0.35">
      <c r="A843" t="s">
        <v>1601</v>
      </c>
      <c r="B843">
        <v>422972</v>
      </c>
      <c r="C843">
        <v>5481106</v>
      </c>
      <c r="D843" t="s">
        <v>1602</v>
      </c>
      <c r="F843" t="s">
        <v>1603</v>
      </c>
      <c r="H843" t="s">
        <v>160</v>
      </c>
      <c r="I843" t="s">
        <v>161</v>
      </c>
      <c r="J843" t="s">
        <v>162</v>
      </c>
      <c r="K843" t="s">
        <v>265</v>
      </c>
      <c r="N843" t="s">
        <v>48</v>
      </c>
      <c r="O843" t="s">
        <v>280</v>
      </c>
      <c r="P843" t="s">
        <v>1604</v>
      </c>
      <c r="R843" t="s">
        <v>1542</v>
      </c>
      <c r="S843" t="s">
        <v>1543</v>
      </c>
      <c r="T843" t="s">
        <v>224</v>
      </c>
      <c r="U843" t="s">
        <v>1605</v>
      </c>
      <c r="AF843" t="s">
        <v>52</v>
      </c>
      <c r="AG843" t="s">
        <v>53</v>
      </c>
      <c r="AJ843" t="s">
        <v>54</v>
      </c>
      <c r="AK843" s="1">
        <v>43915</v>
      </c>
      <c r="AL843" t="s">
        <v>55</v>
      </c>
      <c r="AM843" t="s">
        <v>56</v>
      </c>
      <c r="AN843" t="s">
        <v>57</v>
      </c>
      <c r="AP843" t="s">
        <v>1537</v>
      </c>
    </row>
    <row r="844" spans="1:42" x14ac:dyDescent="0.35">
      <c r="A844" t="s">
        <v>1606</v>
      </c>
      <c r="B844">
        <v>424724</v>
      </c>
      <c r="C844">
        <v>5480926</v>
      </c>
      <c r="D844" t="s">
        <v>1607</v>
      </c>
      <c r="F844" t="s">
        <v>108</v>
      </c>
      <c r="H844" t="s">
        <v>44</v>
      </c>
      <c r="I844" t="s">
        <v>45</v>
      </c>
      <c r="J844" t="s">
        <v>45</v>
      </c>
      <c r="K844" t="s">
        <v>47</v>
      </c>
      <c r="N844" t="s">
        <v>48</v>
      </c>
      <c r="O844" t="s">
        <v>371</v>
      </c>
      <c r="P844" t="s">
        <v>1608</v>
      </c>
      <c r="T844" t="s">
        <v>46</v>
      </c>
      <c r="AF844" t="s">
        <v>52</v>
      </c>
      <c r="AG844" t="s">
        <v>53</v>
      </c>
      <c r="AJ844" t="s">
        <v>54</v>
      </c>
      <c r="AK844" s="1">
        <v>43920</v>
      </c>
      <c r="AL844" t="s">
        <v>55</v>
      </c>
      <c r="AM844" t="s">
        <v>56</v>
      </c>
      <c r="AN844" t="s">
        <v>57</v>
      </c>
      <c r="AP844" t="s">
        <v>1537</v>
      </c>
    </row>
    <row r="845" spans="1:42" x14ac:dyDescent="0.35">
      <c r="A845" t="s">
        <v>1609</v>
      </c>
      <c r="B845">
        <v>425243</v>
      </c>
      <c r="C845">
        <v>5479205</v>
      </c>
      <c r="D845" t="s">
        <v>112</v>
      </c>
      <c r="F845" t="s">
        <v>1589</v>
      </c>
      <c r="H845" t="s">
        <v>69</v>
      </c>
      <c r="I845" t="s">
        <v>114</v>
      </c>
      <c r="J845" t="s">
        <v>114</v>
      </c>
      <c r="L845" t="s">
        <v>115</v>
      </c>
      <c r="N845" t="s">
        <v>1590</v>
      </c>
      <c r="O845" t="s">
        <v>117</v>
      </c>
      <c r="P845" t="s">
        <v>1591</v>
      </c>
      <c r="T845" t="s">
        <v>119</v>
      </c>
      <c r="U845" t="s">
        <v>120</v>
      </c>
      <c r="AF845" t="s">
        <v>52</v>
      </c>
      <c r="AG845" t="s">
        <v>121</v>
      </c>
      <c r="AJ845" t="s">
        <v>54</v>
      </c>
      <c r="AK845" s="1">
        <v>43912</v>
      </c>
      <c r="AL845" t="s">
        <v>55</v>
      </c>
      <c r="AM845" t="s">
        <v>56</v>
      </c>
      <c r="AN845" t="s">
        <v>57</v>
      </c>
      <c r="AP845" t="s">
        <v>1537</v>
      </c>
    </row>
    <row r="846" spans="1:42" x14ac:dyDescent="0.35">
      <c r="A846" t="s">
        <v>1610</v>
      </c>
      <c r="B846">
        <v>425874</v>
      </c>
      <c r="C846">
        <v>5457350</v>
      </c>
      <c r="D846" t="s">
        <v>177</v>
      </c>
      <c r="F846" t="s">
        <v>1545</v>
      </c>
      <c r="H846" t="s">
        <v>160</v>
      </c>
      <c r="I846" t="s">
        <v>161</v>
      </c>
      <c r="J846" t="s">
        <v>162</v>
      </c>
      <c r="K846" t="s">
        <v>265</v>
      </c>
      <c r="N846" t="s">
        <v>48</v>
      </c>
      <c r="O846" t="s">
        <v>179</v>
      </c>
      <c r="P846" t="s">
        <v>1611</v>
      </c>
      <c r="T846" t="s">
        <v>162</v>
      </c>
      <c r="U846" t="s">
        <v>162</v>
      </c>
      <c r="AF846" t="s">
        <v>52</v>
      </c>
      <c r="AG846" t="s">
        <v>53</v>
      </c>
      <c r="AJ846" t="s">
        <v>54</v>
      </c>
      <c r="AK846" s="1">
        <v>43917</v>
      </c>
      <c r="AL846" t="s">
        <v>55</v>
      </c>
      <c r="AM846" t="s">
        <v>56</v>
      </c>
      <c r="AN846" t="s">
        <v>57</v>
      </c>
      <c r="AP846" t="s">
        <v>1537</v>
      </c>
    </row>
    <row r="847" spans="1:42" x14ac:dyDescent="0.35">
      <c r="A847" t="s">
        <v>1612</v>
      </c>
      <c r="B847">
        <v>425484</v>
      </c>
      <c r="C847">
        <v>5456916</v>
      </c>
      <c r="D847" t="s">
        <v>408</v>
      </c>
      <c r="F847" t="s">
        <v>1613</v>
      </c>
      <c r="H847" t="s">
        <v>1614</v>
      </c>
      <c r="I847" t="s">
        <v>1615</v>
      </c>
      <c r="J847" t="s">
        <v>162</v>
      </c>
      <c r="K847" t="s">
        <v>221</v>
      </c>
      <c r="N847" t="s">
        <v>48</v>
      </c>
      <c r="O847" t="s">
        <v>371</v>
      </c>
      <c r="P847" t="s">
        <v>1616</v>
      </c>
      <c r="Q847" t="s">
        <v>1617</v>
      </c>
      <c r="T847" t="s">
        <v>1618</v>
      </c>
      <c r="U847" t="s">
        <v>162</v>
      </c>
      <c r="AF847" t="s">
        <v>52</v>
      </c>
      <c r="AG847" t="s">
        <v>53</v>
      </c>
      <c r="AJ847" t="s">
        <v>54</v>
      </c>
      <c r="AK847" s="1">
        <v>43917</v>
      </c>
      <c r="AL847" t="s">
        <v>55</v>
      </c>
      <c r="AM847" t="s">
        <v>56</v>
      </c>
      <c r="AN847" t="s">
        <v>57</v>
      </c>
      <c r="AP847" t="s">
        <v>1537</v>
      </c>
    </row>
    <row r="848" spans="1:42" x14ac:dyDescent="0.35">
      <c r="A848" t="s">
        <v>1619</v>
      </c>
      <c r="B848">
        <v>426180</v>
      </c>
      <c r="C848">
        <v>5456534</v>
      </c>
      <c r="D848" t="s">
        <v>177</v>
      </c>
      <c r="F848" t="s">
        <v>1545</v>
      </c>
      <c r="H848" t="s">
        <v>160</v>
      </c>
      <c r="I848" t="s">
        <v>161</v>
      </c>
      <c r="J848" t="s">
        <v>162</v>
      </c>
      <c r="K848" t="s">
        <v>265</v>
      </c>
      <c r="N848" t="s">
        <v>48</v>
      </c>
      <c r="O848" t="s">
        <v>179</v>
      </c>
      <c r="P848" t="s">
        <v>1611</v>
      </c>
      <c r="T848" t="s">
        <v>162</v>
      </c>
      <c r="U848" t="s">
        <v>162</v>
      </c>
      <c r="AF848" t="s">
        <v>52</v>
      </c>
      <c r="AG848" t="s">
        <v>53</v>
      </c>
      <c r="AJ848" t="s">
        <v>54</v>
      </c>
      <c r="AK848" s="1">
        <v>43917</v>
      </c>
      <c r="AL848" t="s">
        <v>55</v>
      </c>
      <c r="AM848" t="s">
        <v>56</v>
      </c>
      <c r="AN848" t="s">
        <v>57</v>
      </c>
      <c r="AP848" t="s">
        <v>1537</v>
      </c>
    </row>
    <row r="849" spans="1:42" x14ac:dyDescent="0.35">
      <c r="A849" t="s">
        <v>1620</v>
      </c>
      <c r="B849">
        <v>424469</v>
      </c>
      <c r="C849">
        <v>5458668</v>
      </c>
      <c r="D849" t="s">
        <v>249</v>
      </c>
      <c r="F849" t="s">
        <v>43</v>
      </c>
      <c r="H849" t="s">
        <v>44</v>
      </c>
      <c r="I849" t="s">
        <v>45</v>
      </c>
      <c r="J849" t="s">
        <v>1621</v>
      </c>
      <c r="K849" t="s">
        <v>47</v>
      </c>
      <c r="N849" t="s">
        <v>48</v>
      </c>
      <c r="O849" t="s">
        <v>251</v>
      </c>
      <c r="P849" t="s">
        <v>1622</v>
      </c>
      <c r="T849" t="s">
        <v>45</v>
      </c>
      <c r="U849" t="s">
        <v>45</v>
      </c>
      <c r="AF849" t="s">
        <v>52</v>
      </c>
      <c r="AG849" t="s">
        <v>53</v>
      </c>
      <c r="AJ849" t="s">
        <v>54</v>
      </c>
      <c r="AK849" s="1">
        <v>43917</v>
      </c>
      <c r="AL849" t="s">
        <v>55</v>
      </c>
      <c r="AM849" t="s">
        <v>56</v>
      </c>
      <c r="AN849" t="s">
        <v>57</v>
      </c>
      <c r="AP849" t="s">
        <v>1537</v>
      </c>
    </row>
    <row r="850" spans="1:42" x14ac:dyDescent="0.35">
      <c r="A850" t="s">
        <v>1623</v>
      </c>
      <c r="B850">
        <v>424087</v>
      </c>
      <c r="C850">
        <v>5458523</v>
      </c>
      <c r="D850" t="s">
        <v>408</v>
      </c>
      <c r="F850" t="s">
        <v>1613</v>
      </c>
      <c r="H850" t="s">
        <v>1614</v>
      </c>
      <c r="I850" t="s">
        <v>1615</v>
      </c>
      <c r="J850" t="s">
        <v>162</v>
      </c>
      <c r="K850" t="s">
        <v>221</v>
      </c>
      <c r="N850" t="s">
        <v>48</v>
      </c>
      <c r="O850" t="s">
        <v>371</v>
      </c>
      <c r="P850" t="s">
        <v>1616</v>
      </c>
      <c r="Q850" t="s">
        <v>1617</v>
      </c>
      <c r="T850" t="s">
        <v>1618</v>
      </c>
      <c r="U850" t="s">
        <v>162</v>
      </c>
      <c r="AF850" t="s">
        <v>52</v>
      </c>
      <c r="AG850" t="s">
        <v>53</v>
      </c>
      <c r="AJ850" t="s">
        <v>54</v>
      </c>
      <c r="AK850" s="1">
        <v>43917</v>
      </c>
      <c r="AL850" t="s">
        <v>55</v>
      </c>
      <c r="AM850" t="s">
        <v>56</v>
      </c>
      <c r="AN850" t="s">
        <v>57</v>
      </c>
      <c r="AP850" t="s">
        <v>1537</v>
      </c>
    </row>
    <row r="851" spans="1:42" x14ac:dyDescent="0.35">
      <c r="A851" t="s">
        <v>1624</v>
      </c>
      <c r="B851">
        <v>423869</v>
      </c>
      <c r="C851">
        <v>5458620</v>
      </c>
      <c r="D851" t="s">
        <v>1540</v>
      </c>
      <c r="F851" t="s">
        <v>1625</v>
      </c>
      <c r="H851" t="s">
        <v>160</v>
      </c>
      <c r="I851" t="s">
        <v>161</v>
      </c>
      <c r="J851" t="s">
        <v>162</v>
      </c>
      <c r="K851" t="s">
        <v>265</v>
      </c>
      <c r="N851" t="s">
        <v>48</v>
      </c>
      <c r="O851" t="s">
        <v>179</v>
      </c>
      <c r="P851" t="s">
        <v>1626</v>
      </c>
      <c r="Q851" t="s">
        <v>1627</v>
      </c>
      <c r="R851" t="s">
        <v>1542</v>
      </c>
      <c r="S851" t="s">
        <v>1543</v>
      </c>
      <c r="T851" t="s">
        <v>162</v>
      </c>
      <c r="U851" t="s">
        <v>162</v>
      </c>
      <c r="AF851" t="s">
        <v>52</v>
      </c>
      <c r="AG851" t="s">
        <v>53</v>
      </c>
      <c r="AJ851" t="s">
        <v>54</v>
      </c>
      <c r="AK851" s="1">
        <v>43917</v>
      </c>
      <c r="AL851" t="s">
        <v>55</v>
      </c>
      <c r="AM851" t="s">
        <v>56</v>
      </c>
      <c r="AN851" t="s">
        <v>57</v>
      </c>
      <c r="AP851" t="s">
        <v>1537</v>
      </c>
    </row>
    <row r="852" spans="1:42" x14ac:dyDescent="0.35">
      <c r="A852" t="s">
        <v>1628</v>
      </c>
      <c r="B852">
        <v>425243</v>
      </c>
      <c r="C852">
        <v>5458988</v>
      </c>
      <c r="D852" t="s">
        <v>1540</v>
      </c>
      <c r="F852" t="s">
        <v>1625</v>
      </c>
      <c r="H852" t="s">
        <v>160</v>
      </c>
      <c r="I852" t="s">
        <v>161</v>
      </c>
      <c r="J852" t="s">
        <v>162</v>
      </c>
      <c r="K852" t="s">
        <v>265</v>
      </c>
      <c r="N852" t="s">
        <v>48</v>
      </c>
      <c r="O852" t="s">
        <v>179</v>
      </c>
      <c r="P852" t="s">
        <v>1626</v>
      </c>
      <c r="Q852" t="s">
        <v>1627</v>
      </c>
      <c r="R852" t="s">
        <v>1542</v>
      </c>
      <c r="S852" t="s">
        <v>1543</v>
      </c>
      <c r="T852" t="s">
        <v>162</v>
      </c>
      <c r="U852" t="s">
        <v>162</v>
      </c>
      <c r="AF852" t="s">
        <v>52</v>
      </c>
      <c r="AG852" t="s">
        <v>53</v>
      </c>
      <c r="AJ852" t="s">
        <v>54</v>
      </c>
      <c r="AK852" s="1">
        <v>43917</v>
      </c>
      <c r="AL852" t="s">
        <v>55</v>
      </c>
      <c r="AM852" t="s">
        <v>56</v>
      </c>
      <c r="AN852" t="s">
        <v>57</v>
      </c>
      <c r="AP852" t="s">
        <v>1537</v>
      </c>
    </row>
    <row r="853" spans="1:42" x14ac:dyDescent="0.35">
      <c r="A853" t="s">
        <v>1629</v>
      </c>
      <c r="B853">
        <v>425860</v>
      </c>
      <c r="C853">
        <v>5459155</v>
      </c>
      <c r="D853" t="s">
        <v>42</v>
      </c>
      <c r="F853" t="s">
        <v>43</v>
      </c>
      <c r="H853" t="s">
        <v>44</v>
      </c>
      <c r="I853" t="s">
        <v>45</v>
      </c>
      <c r="J853" t="s">
        <v>46</v>
      </c>
      <c r="K853" t="s">
        <v>1597</v>
      </c>
      <c r="N853" t="s">
        <v>48</v>
      </c>
      <c r="O853" t="s">
        <v>49</v>
      </c>
      <c r="P853" t="s">
        <v>1630</v>
      </c>
      <c r="T853" t="s">
        <v>51</v>
      </c>
      <c r="U853" t="s">
        <v>46</v>
      </c>
      <c r="AF853" t="s">
        <v>52</v>
      </c>
      <c r="AG853" t="s">
        <v>53</v>
      </c>
      <c r="AJ853" t="s">
        <v>54</v>
      </c>
      <c r="AK853" s="1">
        <v>43915</v>
      </c>
      <c r="AL853" t="s">
        <v>55</v>
      </c>
      <c r="AM853" t="s">
        <v>56</v>
      </c>
      <c r="AN853" t="s">
        <v>57</v>
      </c>
      <c r="AP853" t="s">
        <v>1537</v>
      </c>
    </row>
    <row r="854" spans="1:42" x14ac:dyDescent="0.35">
      <c r="A854" t="s">
        <v>1631</v>
      </c>
      <c r="B854">
        <v>424909</v>
      </c>
      <c r="C854">
        <v>5474279</v>
      </c>
      <c r="D854" t="s">
        <v>112</v>
      </c>
      <c r="F854" t="s">
        <v>1589</v>
      </c>
      <c r="H854" t="s">
        <v>69</v>
      </c>
      <c r="I854" t="s">
        <v>114</v>
      </c>
      <c r="J854" t="s">
        <v>114</v>
      </c>
      <c r="L854" t="s">
        <v>115</v>
      </c>
      <c r="N854" t="s">
        <v>1590</v>
      </c>
      <c r="O854" t="s">
        <v>117</v>
      </c>
      <c r="P854" t="s">
        <v>1591</v>
      </c>
      <c r="T854" t="s">
        <v>119</v>
      </c>
      <c r="U854" t="s">
        <v>120</v>
      </c>
      <c r="AF854" t="s">
        <v>52</v>
      </c>
      <c r="AG854" t="s">
        <v>121</v>
      </c>
      <c r="AJ854" t="s">
        <v>54</v>
      </c>
      <c r="AK854" s="1">
        <v>43912</v>
      </c>
      <c r="AL854" t="s">
        <v>55</v>
      </c>
      <c r="AM854" t="s">
        <v>56</v>
      </c>
      <c r="AN854" t="s">
        <v>57</v>
      </c>
      <c r="AP854" t="s">
        <v>1537</v>
      </c>
    </row>
    <row r="855" spans="1:42" x14ac:dyDescent="0.35">
      <c r="A855" t="s">
        <v>1632</v>
      </c>
      <c r="B855">
        <v>423790</v>
      </c>
      <c r="C855">
        <v>5478008</v>
      </c>
      <c r="D855" t="s">
        <v>1633</v>
      </c>
      <c r="F855" t="s">
        <v>1634</v>
      </c>
      <c r="H855" t="s">
        <v>69</v>
      </c>
      <c r="I855" t="s">
        <v>114</v>
      </c>
      <c r="J855" t="s">
        <v>114</v>
      </c>
      <c r="L855" t="s">
        <v>115</v>
      </c>
      <c r="N855" t="s">
        <v>65</v>
      </c>
      <c r="O855" t="s">
        <v>696</v>
      </c>
      <c r="P855" t="s">
        <v>1635</v>
      </c>
      <c r="T855" t="s">
        <v>119</v>
      </c>
      <c r="U855" t="s">
        <v>120</v>
      </c>
      <c r="AF855" t="s">
        <v>52</v>
      </c>
      <c r="AG855" t="s">
        <v>121</v>
      </c>
      <c r="AJ855" t="s">
        <v>54</v>
      </c>
      <c r="AK855" s="1">
        <v>43912</v>
      </c>
      <c r="AL855" t="s">
        <v>55</v>
      </c>
      <c r="AM855" t="s">
        <v>56</v>
      </c>
      <c r="AN855" t="s">
        <v>57</v>
      </c>
      <c r="AP855" t="s">
        <v>1537</v>
      </c>
    </row>
    <row r="856" spans="1:42" x14ac:dyDescent="0.35">
      <c r="A856" t="s">
        <v>1636</v>
      </c>
      <c r="B856">
        <v>422599</v>
      </c>
      <c r="C856">
        <v>5478834</v>
      </c>
      <c r="D856" t="s">
        <v>1637</v>
      </c>
      <c r="F856" t="s">
        <v>1638</v>
      </c>
      <c r="H856" t="s">
        <v>69</v>
      </c>
      <c r="I856" t="s">
        <v>114</v>
      </c>
      <c r="J856" t="s">
        <v>114</v>
      </c>
      <c r="L856" t="s">
        <v>115</v>
      </c>
      <c r="N856" t="s">
        <v>1639</v>
      </c>
      <c r="O856" t="s">
        <v>174</v>
      </c>
      <c r="P856" t="s">
        <v>1531</v>
      </c>
      <c r="T856" t="s">
        <v>119</v>
      </c>
      <c r="U856" t="s">
        <v>120</v>
      </c>
      <c r="AF856" t="s">
        <v>52</v>
      </c>
      <c r="AG856" t="s">
        <v>121</v>
      </c>
      <c r="AJ856" t="s">
        <v>54</v>
      </c>
      <c r="AK856" s="1">
        <v>43912</v>
      </c>
      <c r="AL856" t="s">
        <v>55</v>
      </c>
      <c r="AM856" t="s">
        <v>56</v>
      </c>
      <c r="AN856" t="s">
        <v>57</v>
      </c>
      <c r="AP856" t="s">
        <v>1537</v>
      </c>
    </row>
    <row r="857" spans="1:42" x14ac:dyDescent="0.35">
      <c r="A857" t="s">
        <v>1640</v>
      </c>
      <c r="B857">
        <v>417207</v>
      </c>
      <c r="C857">
        <v>5467300</v>
      </c>
      <c r="D857" t="s">
        <v>1641</v>
      </c>
      <c r="F857" t="s">
        <v>1642</v>
      </c>
      <c r="H857" t="s">
        <v>160</v>
      </c>
      <c r="I857" t="s">
        <v>161</v>
      </c>
      <c r="J857" t="s">
        <v>162</v>
      </c>
      <c r="K857" t="s">
        <v>265</v>
      </c>
      <c r="N857" t="s">
        <v>48</v>
      </c>
      <c r="O857" t="s">
        <v>179</v>
      </c>
      <c r="P857" t="s">
        <v>1643</v>
      </c>
      <c r="R857" t="s">
        <v>282</v>
      </c>
      <c r="S857" t="s">
        <v>283</v>
      </c>
      <c r="T857" t="s">
        <v>1644</v>
      </c>
      <c r="U857" t="s">
        <v>162</v>
      </c>
      <c r="V857" t="s">
        <v>161</v>
      </c>
      <c r="W857" t="s">
        <v>162</v>
      </c>
      <c r="Y857">
        <v>53</v>
      </c>
      <c r="AA857">
        <v>51</v>
      </c>
      <c r="AC857" t="s">
        <v>1645</v>
      </c>
      <c r="AD857" t="s">
        <v>131</v>
      </c>
      <c r="AE857" t="s">
        <v>1646</v>
      </c>
      <c r="AF857" t="s">
        <v>52</v>
      </c>
      <c r="AG857" t="s">
        <v>53</v>
      </c>
      <c r="AJ857" t="s">
        <v>54</v>
      </c>
      <c r="AK857" s="1">
        <v>43917</v>
      </c>
      <c r="AL857" t="s">
        <v>55</v>
      </c>
      <c r="AM857" t="s">
        <v>56</v>
      </c>
      <c r="AN857" t="s">
        <v>57</v>
      </c>
      <c r="AP857" t="s">
        <v>1563</v>
      </c>
    </row>
    <row r="858" spans="1:42" x14ac:dyDescent="0.35">
      <c r="A858" t="s">
        <v>1647</v>
      </c>
      <c r="B858">
        <v>404463</v>
      </c>
      <c r="C858">
        <v>5478751</v>
      </c>
      <c r="D858" t="s">
        <v>408</v>
      </c>
      <c r="F858" t="s">
        <v>1648</v>
      </c>
      <c r="H858" t="s">
        <v>160</v>
      </c>
      <c r="I858" t="s">
        <v>161</v>
      </c>
      <c r="J858" t="s">
        <v>162</v>
      </c>
      <c r="K858" t="s">
        <v>221</v>
      </c>
      <c r="N858" t="s">
        <v>48</v>
      </c>
      <c r="O858" t="s">
        <v>371</v>
      </c>
      <c r="P858" t="s">
        <v>1561</v>
      </c>
      <c r="Q858" t="s">
        <v>1649</v>
      </c>
      <c r="T858" t="s">
        <v>224</v>
      </c>
      <c r="U858" t="s">
        <v>162</v>
      </c>
      <c r="AF858" t="s">
        <v>52</v>
      </c>
      <c r="AG858" t="s">
        <v>53</v>
      </c>
      <c r="AJ858" t="s">
        <v>54</v>
      </c>
      <c r="AK858" s="1">
        <v>43918</v>
      </c>
      <c r="AL858" t="s">
        <v>55</v>
      </c>
      <c r="AM858" t="s">
        <v>56</v>
      </c>
      <c r="AN858" t="s">
        <v>57</v>
      </c>
      <c r="AP858" t="s">
        <v>1537</v>
      </c>
    </row>
    <row r="859" spans="1:42" x14ac:dyDescent="0.35">
      <c r="A859" t="s">
        <v>1650</v>
      </c>
      <c r="B859">
        <v>424003</v>
      </c>
      <c r="C859">
        <v>5479114</v>
      </c>
      <c r="D859" t="s">
        <v>1651</v>
      </c>
      <c r="F859" t="s">
        <v>1652</v>
      </c>
      <c r="H859" t="s">
        <v>69</v>
      </c>
      <c r="I859" t="s">
        <v>114</v>
      </c>
      <c r="J859" t="s">
        <v>114</v>
      </c>
      <c r="L859" t="s">
        <v>115</v>
      </c>
      <c r="N859" t="s">
        <v>65</v>
      </c>
      <c r="O859" t="s">
        <v>88</v>
      </c>
      <c r="P859" t="s">
        <v>1653</v>
      </c>
      <c r="T859" t="s">
        <v>119</v>
      </c>
      <c r="U859" t="s">
        <v>120</v>
      </c>
      <c r="AF859" t="s">
        <v>52</v>
      </c>
      <c r="AG859" t="s">
        <v>121</v>
      </c>
      <c r="AJ859" t="s">
        <v>54</v>
      </c>
      <c r="AK859" s="1">
        <v>43912</v>
      </c>
      <c r="AL859" t="s">
        <v>55</v>
      </c>
      <c r="AM859" t="s">
        <v>56</v>
      </c>
      <c r="AN859" t="s">
        <v>57</v>
      </c>
      <c r="AP859" t="s">
        <v>1537</v>
      </c>
    </row>
    <row r="860" spans="1:42" x14ac:dyDescent="0.35">
      <c r="A860" t="s">
        <v>1654</v>
      </c>
      <c r="B860">
        <v>422142</v>
      </c>
      <c r="C860">
        <v>5479835</v>
      </c>
      <c r="D860" t="s">
        <v>112</v>
      </c>
      <c r="F860" t="s">
        <v>1655</v>
      </c>
      <c r="H860" t="s">
        <v>69</v>
      </c>
      <c r="I860" t="s">
        <v>114</v>
      </c>
      <c r="J860" t="s">
        <v>114</v>
      </c>
      <c r="L860" t="s">
        <v>115</v>
      </c>
      <c r="N860" t="s">
        <v>65</v>
      </c>
      <c r="O860" t="s">
        <v>117</v>
      </c>
      <c r="P860" t="s">
        <v>1656</v>
      </c>
      <c r="T860" t="s">
        <v>119</v>
      </c>
      <c r="U860" t="s">
        <v>120</v>
      </c>
      <c r="AF860" t="s">
        <v>52</v>
      </c>
      <c r="AG860" t="s">
        <v>121</v>
      </c>
      <c r="AJ860" t="s">
        <v>54</v>
      </c>
      <c r="AK860" s="1">
        <v>43912</v>
      </c>
      <c r="AL860" t="s">
        <v>55</v>
      </c>
      <c r="AM860" t="s">
        <v>56</v>
      </c>
      <c r="AN860" t="s">
        <v>57</v>
      </c>
      <c r="AP860" t="s">
        <v>1537</v>
      </c>
    </row>
    <row r="861" spans="1:42" x14ac:dyDescent="0.35">
      <c r="A861" t="s">
        <v>1657</v>
      </c>
      <c r="B861">
        <v>421738</v>
      </c>
      <c r="C861">
        <v>5480340</v>
      </c>
      <c r="D861" t="s">
        <v>1651</v>
      </c>
      <c r="F861" t="s">
        <v>1652</v>
      </c>
      <c r="H861" t="s">
        <v>69</v>
      </c>
      <c r="I861" t="s">
        <v>114</v>
      </c>
      <c r="J861" t="s">
        <v>114</v>
      </c>
      <c r="L861" t="s">
        <v>115</v>
      </c>
      <c r="N861" t="s">
        <v>65</v>
      </c>
      <c r="O861" t="s">
        <v>88</v>
      </c>
      <c r="P861" t="s">
        <v>1653</v>
      </c>
      <c r="T861" t="s">
        <v>119</v>
      </c>
      <c r="U861" t="s">
        <v>120</v>
      </c>
      <c r="AF861" t="s">
        <v>52</v>
      </c>
      <c r="AG861" t="s">
        <v>121</v>
      </c>
      <c r="AJ861" t="s">
        <v>54</v>
      </c>
      <c r="AK861" s="1">
        <v>43912</v>
      </c>
      <c r="AL861" t="s">
        <v>55</v>
      </c>
      <c r="AM861" t="s">
        <v>56</v>
      </c>
      <c r="AN861" t="s">
        <v>57</v>
      </c>
      <c r="AP861" t="s">
        <v>1537</v>
      </c>
    </row>
    <row r="862" spans="1:42" x14ac:dyDescent="0.35">
      <c r="A862" t="s">
        <v>1658</v>
      </c>
      <c r="B862">
        <v>422724</v>
      </c>
      <c r="C862">
        <v>5480367</v>
      </c>
      <c r="D862" t="s">
        <v>1602</v>
      </c>
      <c r="F862" t="s">
        <v>1603</v>
      </c>
      <c r="H862" t="s">
        <v>160</v>
      </c>
      <c r="I862" t="s">
        <v>161</v>
      </c>
      <c r="J862" t="s">
        <v>162</v>
      </c>
      <c r="K862" t="s">
        <v>265</v>
      </c>
      <c r="N862" t="s">
        <v>48</v>
      </c>
      <c r="O862" t="s">
        <v>280</v>
      </c>
      <c r="P862" t="s">
        <v>1604</v>
      </c>
      <c r="R862" t="s">
        <v>1659</v>
      </c>
      <c r="S862" t="s">
        <v>1660</v>
      </c>
      <c r="T862" t="s">
        <v>224</v>
      </c>
      <c r="U862" t="s">
        <v>1605</v>
      </c>
      <c r="AF862" t="s">
        <v>52</v>
      </c>
      <c r="AG862" t="s">
        <v>53</v>
      </c>
      <c r="AJ862" t="s">
        <v>54</v>
      </c>
      <c r="AK862" s="1">
        <v>43915</v>
      </c>
      <c r="AL862" t="s">
        <v>55</v>
      </c>
      <c r="AM862" t="s">
        <v>56</v>
      </c>
      <c r="AN862" t="s">
        <v>57</v>
      </c>
      <c r="AP862" t="s">
        <v>1537</v>
      </c>
    </row>
    <row r="863" spans="1:42" x14ac:dyDescent="0.35">
      <c r="A863" t="s">
        <v>1661</v>
      </c>
      <c r="B863">
        <v>422816</v>
      </c>
      <c r="C863">
        <v>5480392</v>
      </c>
      <c r="D863" t="s">
        <v>1651</v>
      </c>
      <c r="F863" t="s">
        <v>1652</v>
      </c>
      <c r="H863" t="s">
        <v>69</v>
      </c>
      <c r="I863" t="s">
        <v>114</v>
      </c>
      <c r="J863" t="s">
        <v>114</v>
      </c>
      <c r="L863" t="s">
        <v>115</v>
      </c>
      <c r="N863" t="s">
        <v>65</v>
      </c>
      <c r="O863" t="s">
        <v>88</v>
      </c>
      <c r="P863" t="s">
        <v>1653</v>
      </c>
      <c r="T863" t="s">
        <v>119</v>
      </c>
      <c r="U863" t="s">
        <v>120</v>
      </c>
      <c r="AF863" t="s">
        <v>52</v>
      </c>
      <c r="AG863" t="s">
        <v>121</v>
      </c>
      <c r="AJ863" t="s">
        <v>54</v>
      </c>
      <c r="AK863" s="1">
        <v>43912</v>
      </c>
      <c r="AL863" t="s">
        <v>55</v>
      </c>
      <c r="AM863" t="s">
        <v>56</v>
      </c>
      <c r="AN863" t="s">
        <v>57</v>
      </c>
      <c r="AP863" t="s">
        <v>1537</v>
      </c>
    </row>
    <row r="864" spans="1:42" x14ac:dyDescent="0.35">
      <c r="A864" t="s">
        <v>1662</v>
      </c>
      <c r="B864">
        <v>422972</v>
      </c>
      <c r="C864">
        <v>5480384</v>
      </c>
      <c r="D864" t="s">
        <v>1602</v>
      </c>
      <c r="F864" t="s">
        <v>1603</v>
      </c>
      <c r="H864" t="s">
        <v>160</v>
      </c>
      <c r="I864" t="s">
        <v>161</v>
      </c>
      <c r="J864" t="s">
        <v>162</v>
      </c>
      <c r="K864" t="s">
        <v>265</v>
      </c>
      <c r="N864" t="s">
        <v>48</v>
      </c>
      <c r="O864" t="s">
        <v>280</v>
      </c>
      <c r="P864" t="s">
        <v>1604</v>
      </c>
      <c r="R864" t="s">
        <v>1659</v>
      </c>
      <c r="S864" t="s">
        <v>1660</v>
      </c>
      <c r="T864" t="s">
        <v>224</v>
      </c>
      <c r="U864" t="s">
        <v>1605</v>
      </c>
      <c r="AF864" t="s">
        <v>52</v>
      </c>
      <c r="AG864" t="s">
        <v>53</v>
      </c>
      <c r="AJ864" t="s">
        <v>54</v>
      </c>
      <c r="AK864" s="1">
        <v>43915</v>
      </c>
      <c r="AL864" t="s">
        <v>55</v>
      </c>
      <c r="AM864" t="s">
        <v>56</v>
      </c>
      <c r="AN864" t="s">
        <v>57</v>
      </c>
      <c r="AP864" t="s">
        <v>1537</v>
      </c>
    </row>
    <row r="865" spans="1:42" x14ac:dyDescent="0.35">
      <c r="A865" t="s">
        <v>1663</v>
      </c>
      <c r="B865">
        <v>422865</v>
      </c>
      <c r="C865">
        <v>5480593</v>
      </c>
      <c r="D865" t="s">
        <v>1651</v>
      </c>
      <c r="F865" t="s">
        <v>1652</v>
      </c>
      <c r="H865" t="s">
        <v>69</v>
      </c>
      <c r="I865" t="s">
        <v>114</v>
      </c>
      <c r="J865" t="s">
        <v>114</v>
      </c>
      <c r="L865" t="s">
        <v>115</v>
      </c>
      <c r="N865" t="s">
        <v>65</v>
      </c>
      <c r="O865" t="s">
        <v>88</v>
      </c>
      <c r="P865" t="s">
        <v>1653</v>
      </c>
      <c r="T865" t="s">
        <v>119</v>
      </c>
      <c r="U865" t="s">
        <v>120</v>
      </c>
      <c r="AF865" t="s">
        <v>52</v>
      </c>
      <c r="AG865" t="s">
        <v>121</v>
      </c>
      <c r="AJ865" t="s">
        <v>54</v>
      </c>
      <c r="AK865" s="1">
        <v>43912</v>
      </c>
      <c r="AL865" t="s">
        <v>55</v>
      </c>
      <c r="AM865" t="s">
        <v>56</v>
      </c>
      <c r="AN865" t="s">
        <v>57</v>
      </c>
      <c r="AP865" t="s">
        <v>1537</v>
      </c>
    </row>
    <row r="866" spans="1:42" x14ac:dyDescent="0.35">
      <c r="A866" t="s">
        <v>1664</v>
      </c>
      <c r="B866">
        <v>423809</v>
      </c>
      <c r="C866">
        <v>5480460</v>
      </c>
      <c r="D866" t="s">
        <v>1651</v>
      </c>
      <c r="F866" t="s">
        <v>1652</v>
      </c>
      <c r="H866" t="s">
        <v>69</v>
      </c>
      <c r="I866" t="s">
        <v>114</v>
      </c>
      <c r="J866" t="s">
        <v>114</v>
      </c>
      <c r="L866" t="s">
        <v>115</v>
      </c>
      <c r="N866" t="s">
        <v>65</v>
      </c>
      <c r="O866" t="s">
        <v>88</v>
      </c>
      <c r="P866" t="s">
        <v>1653</v>
      </c>
      <c r="T866" t="s">
        <v>119</v>
      </c>
      <c r="U866" t="s">
        <v>120</v>
      </c>
      <c r="AF866" t="s">
        <v>52</v>
      </c>
      <c r="AG866" t="s">
        <v>121</v>
      </c>
      <c r="AJ866" t="s">
        <v>54</v>
      </c>
      <c r="AK866" s="1">
        <v>43912</v>
      </c>
      <c r="AL866" t="s">
        <v>55</v>
      </c>
      <c r="AM866" t="s">
        <v>56</v>
      </c>
      <c r="AN866" t="s">
        <v>57</v>
      </c>
      <c r="AP866" t="s">
        <v>1537</v>
      </c>
    </row>
    <row r="867" spans="1:42" x14ac:dyDescent="0.35">
      <c r="A867" t="s">
        <v>1665</v>
      </c>
      <c r="B867">
        <v>422917</v>
      </c>
      <c r="C867">
        <v>5480986</v>
      </c>
      <c r="D867" t="s">
        <v>1602</v>
      </c>
      <c r="F867" t="s">
        <v>1603</v>
      </c>
      <c r="H867" t="s">
        <v>160</v>
      </c>
      <c r="I867" t="s">
        <v>161</v>
      </c>
      <c r="J867" t="s">
        <v>162</v>
      </c>
      <c r="K867" t="s">
        <v>265</v>
      </c>
      <c r="N867" t="s">
        <v>48</v>
      </c>
      <c r="O867" t="s">
        <v>280</v>
      </c>
      <c r="P867" t="s">
        <v>1604</v>
      </c>
      <c r="R867" t="s">
        <v>1659</v>
      </c>
      <c r="S867" t="s">
        <v>1660</v>
      </c>
      <c r="T867" t="s">
        <v>224</v>
      </c>
      <c r="U867" t="s">
        <v>1605</v>
      </c>
      <c r="AF867" t="s">
        <v>52</v>
      </c>
      <c r="AG867" t="s">
        <v>53</v>
      </c>
      <c r="AJ867" t="s">
        <v>54</v>
      </c>
      <c r="AK867" s="1">
        <v>43915</v>
      </c>
      <c r="AL867" t="s">
        <v>55</v>
      </c>
      <c r="AM867" t="s">
        <v>56</v>
      </c>
      <c r="AN867" t="s">
        <v>57</v>
      </c>
      <c r="AP867" t="s">
        <v>1537</v>
      </c>
    </row>
    <row r="868" spans="1:42" x14ac:dyDescent="0.35">
      <c r="A868" t="s">
        <v>1666</v>
      </c>
      <c r="B868">
        <v>423019</v>
      </c>
      <c r="C868">
        <v>5480893</v>
      </c>
      <c r="D868" t="s">
        <v>1411</v>
      </c>
      <c r="F868" t="s">
        <v>1596</v>
      </c>
      <c r="H868" t="s">
        <v>44</v>
      </c>
      <c r="I868" t="s">
        <v>45</v>
      </c>
      <c r="J868" t="s">
        <v>46</v>
      </c>
      <c r="K868" t="s">
        <v>1597</v>
      </c>
      <c r="N868" t="s">
        <v>48</v>
      </c>
      <c r="O868" t="s">
        <v>1412</v>
      </c>
      <c r="P868" t="s">
        <v>1598</v>
      </c>
      <c r="T868" t="s">
        <v>51</v>
      </c>
      <c r="U868" t="s">
        <v>46</v>
      </c>
      <c r="AF868" t="s">
        <v>52</v>
      </c>
      <c r="AG868" t="s">
        <v>53</v>
      </c>
      <c r="AJ868" t="s">
        <v>54</v>
      </c>
      <c r="AK868" s="1">
        <v>43915</v>
      </c>
      <c r="AL868" t="s">
        <v>55</v>
      </c>
      <c r="AM868" t="s">
        <v>56</v>
      </c>
      <c r="AN868" t="s">
        <v>57</v>
      </c>
      <c r="AP868" t="s">
        <v>1537</v>
      </c>
    </row>
    <row r="869" spans="1:42" x14ac:dyDescent="0.35">
      <c r="A869" t="s">
        <v>1667</v>
      </c>
      <c r="B869">
        <v>423787</v>
      </c>
      <c r="C869">
        <v>5480947</v>
      </c>
      <c r="D869" t="s">
        <v>1411</v>
      </c>
      <c r="F869" t="s">
        <v>1596</v>
      </c>
      <c r="H869" t="s">
        <v>44</v>
      </c>
      <c r="I869" t="s">
        <v>45</v>
      </c>
      <c r="J869" t="s">
        <v>46</v>
      </c>
      <c r="K869" t="s">
        <v>1597</v>
      </c>
      <c r="N869" t="s">
        <v>48</v>
      </c>
      <c r="O869" t="s">
        <v>1412</v>
      </c>
      <c r="P869" t="s">
        <v>1598</v>
      </c>
      <c r="T869" t="s">
        <v>51</v>
      </c>
      <c r="U869" t="s">
        <v>46</v>
      </c>
      <c r="AF869" t="s">
        <v>52</v>
      </c>
      <c r="AG869" t="s">
        <v>53</v>
      </c>
      <c r="AJ869" t="s">
        <v>54</v>
      </c>
      <c r="AK869" s="1">
        <v>43915</v>
      </c>
      <c r="AL869" t="s">
        <v>55</v>
      </c>
      <c r="AM869" t="s">
        <v>56</v>
      </c>
      <c r="AN869" t="s">
        <v>57</v>
      </c>
      <c r="AP869" t="s">
        <v>1537</v>
      </c>
    </row>
    <row r="870" spans="1:42" x14ac:dyDescent="0.35">
      <c r="A870" t="s">
        <v>1668</v>
      </c>
      <c r="B870">
        <v>423072</v>
      </c>
      <c r="C870">
        <v>5480972</v>
      </c>
      <c r="D870" t="s">
        <v>249</v>
      </c>
      <c r="F870" t="s">
        <v>1596</v>
      </c>
      <c r="H870" t="s">
        <v>44</v>
      </c>
      <c r="I870" t="s">
        <v>45</v>
      </c>
      <c r="J870" t="s">
        <v>46</v>
      </c>
      <c r="K870" t="s">
        <v>47</v>
      </c>
      <c r="N870" t="s">
        <v>48</v>
      </c>
      <c r="O870" t="s">
        <v>251</v>
      </c>
      <c r="P870" t="s">
        <v>1669</v>
      </c>
      <c r="T870" t="s">
        <v>51</v>
      </c>
      <c r="U870" t="s">
        <v>46</v>
      </c>
      <c r="AF870" t="s">
        <v>52</v>
      </c>
      <c r="AG870" t="s">
        <v>53</v>
      </c>
      <c r="AJ870" t="s">
        <v>54</v>
      </c>
      <c r="AK870" s="1">
        <v>43915</v>
      </c>
      <c r="AL870" t="s">
        <v>55</v>
      </c>
      <c r="AM870" t="s">
        <v>56</v>
      </c>
      <c r="AN870" t="s">
        <v>57</v>
      </c>
      <c r="AP870" t="s">
        <v>1537</v>
      </c>
    </row>
    <row r="871" spans="1:42" x14ac:dyDescent="0.35">
      <c r="A871" t="s">
        <v>1670</v>
      </c>
      <c r="B871">
        <v>423034</v>
      </c>
      <c r="C871">
        <v>5481071</v>
      </c>
      <c r="D871" t="s">
        <v>1411</v>
      </c>
      <c r="F871" t="s">
        <v>1596</v>
      </c>
      <c r="H871" t="s">
        <v>44</v>
      </c>
      <c r="I871" t="s">
        <v>45</v>
      </c>
      <c r="J871" t="s">
        <v>46</v>
      </c>
      <c r="K871" t="s">
        <v>1597</v>
      </c>
      <c r="N871" t="s">
        <v>48</v>
      </c>
      <c r="O871" t="s">
        <v>1412</v>
      </c>
      <c r="P871" t="s">
        <v>1598</v>
      </c>
      <c r="T871" t="s">
        <v>51</v>
      </c>
      <c r="U871" t="s">
        <v>46</v>
      </c>
      <c r="AF871" t="s">
        <v>52</v>
      </c>
      <c r="AG871" t="s">
        <v>53</v>
      </c>
      <c r="AJ871" t="s">
        <v>54</v>
      </c>
      <c r="AK871" s="1">
        <v>43915</v>
      </c>
      <c r="AL871" t="s">
        <v>55</v>
      </c>
      <c r="AM871" t="s">
        <v>56</v>
      </c>
      <c r="AN871" t="s">
        <v>57</v>
      </c>
      <c r="AP871" t="s">
        <v>1537</v>
      </c>
    </row>
    <row r="872" spans="1:42" x14ac:dyDescent="0.35">
      <c r="A872" t="s">
        <v>1671</v>
      </c>
      <c r="B872">
        <v>423097</v>
      </c>
      <c r="C872">
        <v>5481044</v>
      </c>
      <c r="D872" t="s">
        <v>1602</v>
      </c>
      <c r="F872" t="s">
        <v>1603</v>
      </c>
      <c r="H872" t="s">
        <v>160</v>
      </c>
      <c r="I872" t="s">
        <v>161</v>
      </c>
      <c r="J872" t="s">
        <v>162</v>
      </c>
      <c r="K872" t="s">
        <v>265</v>
      </c>
      <c r="N872" t="s">
        <v>48</v>
      </c>
      <c r="O872" t="s">
        <v>280</v>
      </c>
      <c r="P872" t="s">
        <v>1604</v>
      </c>
      <c r="R872" t="s">
        <v>1659</v>
      </c>
      <c r="S872" t="s">
        <v>1660</v>
      </c>
      <c r="T872" t="s">
        <v>224</v>
      </c>
      <c r="U872" t="s">
        <v>1605</v>
      </c>
      <c r="AF872" t="s">
        <v>52</v>
      </c>
      <c r="AG872" t="s">
        <v>53</v>
      </c>
      <c r="AJ872" t="s">
        <v>54</v>
      </c>
      <c r="AK872" s="1">
        <v>43915</v>
      </c>
      <c r="AL872" t="s">
        <v>55</v>
      </c>
      <c r="AM872" t="s">
        <v>56</v>
      </c>
      <c r="AN872" t="s">
        <v>57</v>
      </c>
      <c r="AP872" t="s">
        <v>1537</v>
      </c>
    </row>
    <row r="873" spans="1:42" x14ac:dyDescent="0.35">
      <c r="A873" t="s">
        <v>1672</v>
      </c>
      <c r="B873">
        <v>423238</v>
      </c>
      <c r="C873">
        <v>5481099</v>
      </c>
      <c r="D873" t="s">
        <v>1411</v>
      </c>
      <c r="F873" t="s">
        <v>1596</v>
      </c>
      <c r="H873" t="s">
        <v>44</v>
      </c>
      <c r="I873" t="s">
        <v>45</v>
      </c>
      <c r="J873" t="s">
        <v>46</v>
      </c>
      <c r="K873" t="s">
        <v>1597</v>
      </c>
      <c r="N873" t="s">
        <v>48</v>
      </c>
      <c r="O873" t="s">
        <v>1412</v>
      </c>
      <c r="P873" t="s">
        <v>1598</v>
      </c>
      <c r="T873" t="s">
        <v>51</v>
      </c>
      <c r="U873" t="s">
        <v>46</v>
      </c>
      <c r="AF873" t="s">
        <v>52</v>
      </c>
      <c r="AG873" t="s">
        <v>53</v>
      </c>
      <c r="AJ873" t="s">
        <v>54</v>
      </c>
      <c r="AK873" s="1">
        <v>43915</v>
      </c>
      <c r="AL873" t="s">
        <v>55</v>
      </c>
      <c r="AM873" t="s">
        <v>56</v>
      </c>
      <c r="AN873" t="s">
        <v>57</v>
      </c>
      <c r="AP873" t="s">
        <v>1537</v>
      </c>
    </row>
    <row r="874" spans="1:42" x14ac:dyDescent="0.35">
      <c r="A874" t="s">
        <v>1673</v>
      </c>
      <c r="B874">
        <v>423384</v>
      </c>
      <c r="C874">
        <v>5481172</v>
      </c>
      <c r="D874" t="s">
        <v>1602</v>
      </c>
      <c r="F874" t="s">
        <v>1603</v>
      </c>
      <c r="H874" t="s">
        <v>160</v>
      </c>
      <c r="I874" t="s">
        <v>161</v>
      </c>
      <c r="J874" t="s">
        <v>162</v>
      </c>
      <c r="K874" t="s">
        <v>265</v>
      </c>
      <c r="N874" t="s">
        <v>48</v>
      </c>
      <c r="O874" t="s">
        <v>280</v>
      </c>
      <c r="P874" t="s">
        <v>1604</v>
      </c>
      <c r="R874" t="s">
        <v>1659</v>
      </c>
      <c r="S874" t="s">
        <v>1660</v>
      </c>
      <c r="T874" t="s">
        <v>224</v>
      </c>
      <c r="U874" t="s">
        <v>1605</v>
      </c>
      <c r="AF874" t="s">
        <v>52</v>
      </c>
      <c r="AG874" t="s">
        <v>53</v>
      </c>
      <c r="AJ874" t="s">
        <v>54</v>
      </c>
      <c r="AK874" s="1">
        <v>43915</v>
      </c>
      <c r="AL874" t="s">
        <v>55</v>
      </c>
      <c r="AM874" t="s">
        <v>56</v>
      </c>
      <c r="AN874" t="s">
        <v>57</v>
      </c>
      <c r="AP874" t="s">
        <v>1537</v>
      </c>
    </row>
    <row r="875" spans="1:42" x14ac:dyDescent="0.35">
      <c r="A875" t="s">
        <v>1674</v>
      </c>
      <c r="B875">
        <v>424599</v>
      </c>
      <c r="C875">
        <v>5478312</v>
      </c>
      <c r="D875" t="s">
        <v>1633</v>
      </c>
      <c r="F875" t="s">
        <v>1634</v>
      </c>
      <c r="H875" t="s">
        <v>69</v>
      </c>
      <c r="I875" t="s">
        <v>114</v>
      </c>
      <c r="J875" t="s">
        <v>114</v>
      </c>
      <c r="L875" t="s">
        <v>115</v>
      </c>
      <c r="N875" t="s">
        <v>65</v>
      </c>
      <c r="O875" t="s">
        <v>696</v>
      </c>
      <c r="P875" t="s">
        <v>1635</v>
      </c>
      <c r="T875" t="s">
        <v>119</v>
      </c>
      <c r="U875" t="s">
        <v>120</v>
      </c>
      <c r="AF875" t="s">
        <v>52</v>
      </c>
      <c r="AG875" t="s">
        <v>121</v>
      </c>
      <c r="AJ875" t="s">
        <v>54</v>
      </c>
      <c r="AK875" s="1">
        <v>43912</v>
      </c>
      <c r="AL875" t="s">
        <v>55</v>
      </c>
      <c r="AM875" t="s">
        <v>56</v>
      </c>
      <c r="AN875" t="s">
        <v>57</v>
      </c>
      <c r="AP875" t="s">
        <v>1537</v>
      </c>
    </row>
    <row r="876" spans="1:42" x14ac:dyDescent="0.35">
      <c r="A876" t="s">
        <v>1675</v>
      </c>
      <c r="B876">
        <v>424630</v>
      </c>
      <c r="C876">
        <v>5476517</v>
      </c>
      <c r="D876" t="s">
        <v>1676</v>
      </c>
      <c r="F876" t="s">
        <v>1677</v>
      </c>
      <c r="H876" t="s">
        <v>69</v>
      </c>
      <c r="I876" t="s">
        <v>114</v>
      </c>
      <c r="J876" t="s">
        <v>114</v>
      </c>
      <c r="L876" t="s">
        <v>115</v>
      </c>
      <c r="N876" t="s">
        <v>1678</v>
      </c>
      <c r="O876" t="s">
        <v>730</v>
      </c>
      <c r="P876" t="s">
        <v>1679</v>
      </c>
      <c r="T876" t="s">
        <v>119</v>
      </c>
      <c r="U876" t="s">
        <v>120</v>
      </c>
      <c r="AF876" t="s">
        <v>52</v>
      </c>
      <c r="AG876" t="s">
        <v>121</v>
      </c>
      <c r="AJ876" t="s">
        <v>54</v>
      </c>
      <c r="AK876" s="1">
        <v>43912</v>
      </c>
      <c r="AL876" t="s">
        <v>55</v>
      </c>
      <c r="AM876" t="s">
        <v>56</v>
      </c>
      <c r="AN876" t="s">
        <v>57</v>
      </c>
      <c r="AP876" t="s">
        <v>1537</v>
      </c>
    </row>
    <row r="877" spans="1:42" x14ac:dyDescent="0.35">
      <c r="A877" t="s">
        <v>1680</v>
      </c>
      <c r="B877">
        <v>425644</v>
      </c>
      <c r="C877">
        <v>5474923</v>
      </c>
      <c r="D877" t="s">
        <v>1633</v>
      </c>
      <c r="F877" t="s">
        <v>1403</v>
      </c>
      <c r="H877" t="s">
        <v>69</v>
      </c>
      <c r="I877" t="s">
        <v>114</v>
      </c>
      <c r="J877" t="s">
        <v>114</v>
      </c>
      <c r="L877" t="s">
        <v>115</v>
      </c>
      <c r="N877" t="s">
        <v>65</v>
      </c>
      <c r="O877" t="s">
        <v>696</v>
      </c>
      <c r="P877" t="s">
        <v>1635</v>
      </c>
      <c r="T877" t="s">
        <v>119</v>
      </c>
      <c r="U877" t="s">
        <v>120</v>
      </c>
      <c r="AF877" t="s">
        <v>52</v>
      </c>
      <c r="AG877" t="s">
        <v>121</v>
      </c>
      <c r="AJ877" t="s">
        <v>54</v>
      </c>
      <c r="AK877" s="1">
        <v>43912</v>
      </c>
      <c r="AL877" t="s">
        <v>55</v>
      </c>
      <c r="AM877" t="s">
        <v>56</v>
      </c>
      <c r="AN877" t="s">
        <v>57</v>
      </c>
      <c r="AP877" t="s">
        <v>1537</v>
      </c>
    </row>
    <row r="878" spans="1:42" x14ac:dyDescent="0.35">
      <c r="A878" t="s">
        <v>1681</v>
      </c>
      <c r="B878">
        <v>425247</v>
      </c>
      <c r="C878">
        <v>5477847</v>
      </c>
      <c r="D878" t="s">
        <v>1633</v>
      </c>
      <c r="F878" t="s">
        <v>1589</v>
      </c>
      <c r="H878" t="s">
        <v>69</v>
      </c>
      <c r="I878" t="s">
        <v>114</v>
      </c>
      <c r="J878" t="s">
        <v>114</v>
      </c>
      <c r="L878" t="s">
        <v>115</v>
      </c>
      <c r="N878" t="s">
        <v>1590</v>
      </c>
      <c r="O878" t="s">
        <v>117</v>
      </c>
      <c r="P878" t="s">
        <v>1591</v>
      </c>
      <c r="T878" t="s">
        <v>119</v>
      </c>
      <c r="U878" t="s">
        <v>120</v>
      </c>
      <c r="AF878" t="s">
        <v>52</v>
      </c>
      <c r="AG878" t="s">
        <v>121</v>
      </c>
      <c r="AJ878" t="s">
        <v>54</v>
      </c>
      <c r="AK878" s="1">
        <v>43912</v>
      </c>
      <c r="AL878" t="s">
        <v>55</v>
      </c>
      <c r="AM878" t="s">
        <v>56</v>
      </c>
      <c r="AN878" t="s">
        <v>57</v>
      </c>
      <c r="AP878" t="s">
        <v>1537</v>
      </c>
    </row>
    <row r="879" spans="1:42" x14ac:dyDescent="0.35">
      <c r="A879" t="s">
        <v>1682</v>
      </c>
      <c r="B879">
        <v>426470</v>
      </c>
      <c r="C879">
        <v>5475797</v>
      </c>
      <c r="D879" t="s">
        <v>112</v>
      </c>
      <c r="F879" t="s">
        <v>1677</v>
      </c>
      <c r="H879" t="s">
        <v>69</v>
      </c>
      <c r="I879" t="s">
        <v>114</v>
      </c>
      <c r="J879" t="s">
        <v>114</v>
      </c>
      <c r="L879" t="s">
        <v>115</v>
      </c>
      <c r="N879" t="s">
        <v>1590</v>
      </c>
      <c r="O879" t="s">
        <v>117</v>
      </c>
      <c r="P879" t="s">
        <v>1591</v>
      </c>
      <c r="T879" t="s">
        <v>119</v>
      </c>
      <c r="U879" t="s">
        <v>120</v>
      </c>
      <c r="AF879" t="s">
        <v>52</v>
      </c>
      <c r="AG879" t="s">
        <v>121</v>
      </c>
      <c r="AJ879" t="s">
        <v>54</v>
      </c>
      <c r="AK879" s="1">
        <v>43912</v>
      </c>
      <c r="AL879" t="s">
        <v>55</v>
      </c>
      <c r="AM879" t="s">
        <v>56</v>
      </c>
      <c r="AN879" t="s">
        <v>57</v>
      </c>
      <c r="AP879" t="s">
        <v>1537</v>
      </c>
    </row>
    <row r="880" spans="1:42" x14ac:dyDescent="0.35">
      <c r="A880" t="s">
        <v>1683</v>
      </c>
      <c r="B880">
        <v>425785</v>
      </c>
      <c r="C880">
        <v>5478264</v>
      </c>
      <c r="D880" t="s">
        <v>1684</v>
      </c>
      <c r="F880" t="s">
        <v>250</v>
      </c>
      <c r="H880" t="s">
        <v>44</v>
      </c>
      <c r="I880" t="s">
        <v>45</v>
      </c>
      <c r="J880" t="s">
        <v>51</v>
      </c>
      <c r="K880" t="s">
        <v>47</v>
      </c>
      <c r="N880" t="s">
        <v>48</v>
      </c>
      <c r="O880" t="s">
        <v>371</v>
      </c>
      <c r="P880" t="s">
        <v>1685</v>
      </c>
      <c r="R880" t="s">
        <v>1542</v>
      </c>
      <c r="S880" t="s">
        <v>1686</v>
      </c>
      <c r="T880" t="s">
        <v>51</v>
      </c>
      <c r="U880" t="s">
        <v>46</v>
      </c>
      <c r="AF880" t="s">
        <v>52</v>
      </c>
      <c r="AG880" t="s">
        <v>53</v>
      </c>
      <c r="AJ880" t="s">
        <v>54</v>
      </c>
      <c r="AK880" s="1">
        <v>43920</v>
      </c>
      <c r="AL880" t="s">
        <v>55</v>
      </c>
      <c r="AM880" t="s">
        <v>56</v>
      </c>
      <c r="AN880" t="s">
        <v>57</v>
      </c>
      <c r="AP880" t="s">
        <v>1537</v>
      </c>
    </row>
    <row r="881" spans="1:42" x14ac:dyDescent="0.35">
      <c r="A881" t="s">
        <v>1687</v>
      </c>
      <c r="B881">
        <v>426435</v>
      </c>
      <c r="C881">
        <v>5477687</v>
      </c>
      <c r="D881" t="s">
        <v>1676</v>
      </c>
      <c r="F881" t="s">
        <v>1677</v>
      </c>
      <c r="H881" t="s">
        <v>69</v>
      </c>
      <c r="I881" t="s">
        <v>114</v>
      </c>
      <c r="J881" t="s">
        <v>114</v>
      </c>
      <c r="L881" t="s">
        <v>115</v>
      </c>
      <c r="N881" t="s">
        <v>1678</v>
      </c>
      <c r="O881" t="s">
        <v>730</v>
      </c>
      <c r="P881" t="s">
        <v>1679</v>
      </c>
      <c r="T881" t="s">
        <v>119</v>
      </c>
      <c r="U881" t="s">
        <v>120</v>
      </c>
      <c r="AF881" t="s">
        <v>52</v>
      </c>
      <c r="AG881" t="s">
        <v>121</v>
      </c>
      <c r="AJ881" t="s">
        <v>54</v>
      </c>
      <c r="AK881" s="1">
        <v>43912</v>
      </c>
      <c r="AL881" t="s">
        <v>55</v>
      </c>
      <c r="AM881" t="s">
        <v>56</v>
      </c>
      <c r="AN881" t="s">
        <v>57</v>
      </c>
      <c r="AP881" t="s">
        <v>1537</v>
      </c>
    </row>
    <row r="882" spans="1:42" x14ac:dyDescent="0.35">
      <c r="A882" t="s">
        <v>1688</v>
      </c>
      <c r="B882">
        <v>426829</v>
      </c>
      <c r="C882">
        <v>5476313</v>
      </c>
      <c r="D882" t="s">
        <v>1676</v>
      </c>
      <c r="F882" t="s">
        <v>1689</v>
      </c>
      <c r="H882" t="s">
        <v>69</v>
      </c>
      <c r="I882" t="s">
        <v>114</v>
      </c>
      <c r="J882" t="s">
        <v>114</v>
      </c>
      <c r="L882" t="s">
        <v>115</v>
      </c>
      <c r="N882" t="s">
        <v>1678</v>
      </c>
      <c r="O882" t="s">
        <v>730</v>
      </c>
      <c r="P882" t="s">
        <v>1690</v>
      </c>
      <c r="T882" t="s">
        <v>119</v>
      </c>
      <c r="U882" t="s">
        <v>120</v>
      </c>
      <c r="AF882" t="s">
        <v>52</v>
      </c>
      <c r="AG882" t="s">
        <v>121</v>
      </c>
      <c r="AJ882" t="s">
        <v>54</v>
      </c>
      <c r="AK882" s="1">
        <v>43912</v>
      </c>
      <c r="AL882" t="s">
        <v>55</v>
      </c>
      <c r="AM882" t="s">
        <v>56</v>
      </c>
      <c r="AN882" t="s">
        <v>57</v>
      </c>
      <c r="AP882" t="s">
        <v>1537</v>
      </c>
    </row>
    <row r="883" spans="1:42" x14ac:dyDescent="0.35">
      <c r="A883" t="s">
        <v>1691</v>
      </c>
      <c r="B883">
        <v>424290</v>
      </c>
      <c r="C883">
        <v>5478687</v>
      </c>
      <c r="D883" t="s">
        <v>1692</v>
      </c>
      <c r="F883" t="s">
        <v>1693</v>
      </c>
      <c r="H883" t="s">
        <v>69</v>
      </c>
      <c r="I883" t="s">
        <v>114</v>
      </c>
      <c r="J883" t="s">
        <v>114</v>
      </c>
      <c r="L883" t="s">
        <v>115</v>
      </c>
      <c r="N883" t="s">
        <v>1678</v>
      </c>
      <c r="O883" t="s">
        <v>215</v>
      </c>
      <c r="P883" t="s">
        <v>1694</v>
      </c>
      <c r="T883" t="s">
        <v>119</v>
      </c>
      <c r="U883" t="s">
        <v>120</v>
      </c>
      <c r="AF883" t="s">
        <v>52</v>
      </c>
      <c r="AG883" t="s">
        <v>121</v>
      </c>
      <c r="AJ883" t="s">
        <v>54</v>
      </c>
      <c r="AK883" s="1">
        <v>43912</v>
      </c>
      <c r="AL883" t="s">
        <v>55</v>
      </c>
      <c r="AM883" t="s">
        <v>56</v>
      </c>
      <c r="AN883" t="s">
        <v>57</v>
      </c>
      <c r="AP883" t="s">
        <v>1537</v>
      </c>
    </row>
    <row r="884" spans="1:42" x14ac:dyDescent="0.35">
      <c r="A884" t="s">
        <v>1695</v>
      </c>
      <c r="B884">
        <v>423742</v>
      </c>
      <c r="C884">
        <v>5480062</v>
      </c>
      <c r="D884" t="s">
        <v>112</v>
      </c>
      <c r="F884" t="s">
        <v>1655</v>
      </c>
      <c r="H884" t="s">
        <v>69</v>
      </c>
      <c r="I884" t="s">
        <v>114</v>
      </c>
      <c r="J884" t="s">
        <v>114</v>
      </c>
      <c r="L884" t="s">
        <v>115</v>
      </c>
      <c r="N884" t="s">
        <v>65</v>
      </c>
      <c r="O884" t="s">
        <v>117</v>
      </c>
      <c r="P884" t="s">
        <v>1656</v>
      </c>
      <c r="T884" t="s">
        <v>119</v>
      </c>
      <c r="U884" t="s">
        <v>120</v>
      </c>
      <c r="AF884" t="s">
        <v>52</v>
      </c>
      <c r="AG884" t="s">
        <v>121</v>
      </c>
      <c r="AJ884" t="s">
        <v>54</v>
      </c>
      <c r="AK884" s="1">
        <v>43912</v>
      </c>
      <c r="AL884" t="s">
        <v>55</v>
      </c>
      <c r="AM884" t="s">
        <v>56</v>
      </c>
      <c r="AN884" t="s">
        <v>57</v>
      </c>
      <c r="AP884" t="s">
        <v>1537</v>
      </c>
    </row>
    <row r="885" spans="1:42" x14ac:dyDescent="0.35">
      <c r="A885" t="s">
        <v>1696</v>
      </c>
      <c r="B885">
        <v>424283</v>
      </c>
      <c r="C885">
        <v>5479835</v>
      </c>
      <c r="D885" t="s">
        <v>1676</v>
      </c>
      <c r="F885" t="s">
        <v>1697</v>
      </c>
      <c r="H885" t="s">
        <v>69</v>
      </c>
      <c r="I885" t="s">
        <v>114</v>
      </c>
      <c r="J885" t="s">
        <v>114</v>
      </c>
      <c r="L885" t="s">
        <v>115</v>
      </c>
      <c r="N885" t="s">
        <v>1678</v>
      </c>
      <c r="O885" t="s">
        <v>730</v>
      </c>
      <c r="P885" t="s">
        <v>1698</v>
      </c>
      <c r="T885" t="s">
        <v>119</v>
      </c>
      <c r="U885" t="s">
        <v>120</v>
      </c>
      <c r="AF885" t="s">
        <v>52</v>
      </c>
      <c r="AG885" t="s">
        <v>121</v>
      </c>
      <c r="AJ885" t="s">
        <v>54</v>
      </c>
      <c r="AK885" s="1">
        <v>43912</v>
      </c>
      <c r="AL885" t="s">
        <v>55</v>
      </c>
      <c r="AM885" t="s">
        <v>56</v>
      </c>
      <c r="AN885" t="s">
        <v>57</v>
      </c>
      <c r="AP885" t="s">
        <v>1537</v>
      </c>
    </row>
    <row r="886" spans="1:42" x14ac:dyDescent="0.35">
      <c r="A886" t="s">
        <v>1699</v>
      </c>
      <c r="B886">
        <v>424342</v>
      </c>
      <c r="C886">
        <v>5479383</v>
      </c>
      <c r="D886" t="s">
        <v>1700</v>
      </c>
      <c r="F886" t="s">
        <v>1701</v>
      </c>
      <c r="H886" t="s">
        <v>69</v>
      </c>
      <c r="I886" t="s">
        <v>114</v>
      </c>
      <c r="J886" t="s">
        <v>114</v>
      </c>
      <c r="L886" t="s">
        <v>115</v>
      </c>
      <c r="N886" t="s">
        <v>344</v>
      </c>
      <c r="O886" t="s">
        <v>1453</v>
      </c>
      <c r="P886" t="s">
        <v>1702</v>
      </c>
      <c r="T886" t="s">
        <v>119</v>
      </c>
      <c r="U886" t="s">
        <v>120</v>
      </c>
      <c r="AF886" t="s">
        <v>52</v>
      </c>
      <c r="AG886" t="s">
        <v>121</v>
      </c>
      <c r="AJ886" t="s">
        <v>54</v>
      </c>
      <c r="AK886" s="1">
        <v>43912</v>
      </c>
      <c r="AL886" t="s">
        <v>55</v>
      </c>
      <c r="AM886" t="s">
        <v>56</v>
      </c>
      <c r="AN886" t="s">
        <v>57</v>
      </c>
      <c r="AP886" t="s">
        <v>1537</v>
      </c>
    </row>
    <row r="887" spans="1:42" x14ac:dyDescent="0.35">
      <c r="A887" t="s">
        <v>1703</v>
      </c>
      <c r="B887">
        <v>423409</v>
      </c>
      <c r="C887">
        <v>5479797</v>
      </c>
      <c r="D887" t="s">
        <v>1651</v>
      </c>
      <c r="F887" t="s">
        <v>1704</v>
      </c>
      <c r="H887" t="s">
        <v>69</v>
      </c>
      <c r="I887" t="s">
        <v>114</v>
      </c>
      <c r="J887" t="s">
        <v>114</v>
      </c>
      <c r="L887" t="s">
        <v>115</v>
      </c>
      <c r="N887" t="s">
        <v>65</v>
      </c>
      <c r="O887" t="s">
        <v>88</v>
      </c>
      <c r="P887" t="s">
        <v>1705</v>
      </c>
      <c r="T887" t="s">
        <v>119</v>
      </c>
      <c r="U887" t="s">
        <v>120</v>
      </c>
      <c r="AF887" t="s">
        <v>52</v>
      </c>
      <c r="AG887" t="s">
        <v>121</v>
      </c>
      <c r="AJ887" t="s">
        <v>54</v>
      </c>
      <c r="AK887" s="1">
        <v>43913</v>
      </c>
      <c r="AL887" t="s">
        <v>55</v>
      </c>
      <c r="AM887" t="s">
        <v>56</v>
      </c>
      <c r="AN887" t="s">
        <v>57</v>
      </c>
      <c r="AP887" t="s">
        <v>1537</v>
      </c>
    </row>
    <row r="888" spans="1:42" x14ac:dyDescent="0.35">
      <c r="A888" t="s">
        <v>1706</v>
      </c>
      <c r="B888">
        <v>422994</v>
      </c>
      <c r="C888">
        <v>5479730</v>
      </c>
      <c r="D888" t="s">
        <v>1676</v>
      </c>
      <c r="F888" t="s">
        <v>1697</v>
      </c>
      <c r="H888" t="s">
        <v>69</v>
      </c>
      <c r="I888" t="s">
        <v>114</v>
      </c>
      <c r="J888" t="s">
        <v>114</v>
      </c>
      <c r="L888" t="s">
        <v>115</v>
      </c>
      <c r="N888" t="s">
        <v>1678</v>
      </c>
      <c r="O888" t="s">
        <v>730</v>
      </c>
      <c r="P888" t="s">
        <v>1698</v>
      </c>
      <c r="T888" t="s">
        <v>119</v>
      </c>
      <c r="U888" t="s">
        <v>120</v>
      </c>
      <c r="AF888" t="s">
        <v>52</v>
      </c>
      <c r="AG888" t="s">
        <v>121</v>
      </c>
      <c r="AJ888" t="s">
        <v>54</v>
      </c>
      <c r="AK888" s="1">
        <v>43912</v>
      </c>
      <c r="AL888" t="s">
        <v>55</v>
      </c>
      <c r="AM888" t="s">
        <v>56</v>
      </c>
      <c r="AN888" t="s">
        <v>57</v>
      </c>
      <c r="AP888" t="s">
        <v>1537</v>
      </c>
    </row>
    <row r="889" spans="1:42" x14ac:dyDescent="0.35">
      <c r="A889" t="s">
        <v>1707</v>
      </c>
      <c r="B889">
        <v>422621</v>
      </c>
      <c r="C889">
        <v>5479919</v>
      </c>
      <c r="D889" t="s">
        <v>1676</v>
      </c>
      <c r="F889" t="s">
        <v>1708</v>
      </c>
      <c r="H889" t="s">
        <v>69</v>
      </c>
      <c r="I889" t="s">
        <v>114</v>
      </c>
      <c r="J889" t="s">
        <v>114</v>
      </c>
      <c r="L889" t="s">
        <v>115</v>
      </c>
      <c r="N889" t="s">
        <v>1678</v>
      </c>
      <c r="O889" t="s">
        <v>730</v>
      </c>
      <c r="P889" t="s">
        <v>1709</v>
      </c>
      <c r="T889" t="s">
        <v>119</v>
      </c>
      <c r="U889" t="s">
        <v>120</v>
      </c>
      <c r="AF889" t="s">
        <v>52</v>
      </c>
      <c r="AG889" t="s">
        <v>121</v>
      </c>
      <c r="AJ889" t="s">
        <v>54</v>
      </c>
      <c r="AK889" s="1">
        <v>43912</v>
      </c>
      <c r="AL889" t="s">
        <v>55</v>
      </c>
      <c r="AM889" t="s">
        <v>56</v>
      </c>
      <c r="AN889" t="s">
        <v>57</v>
      </c>
      <c r="AP889" t="s">
        <v>1537</v>
      </c>
    </row>
    <row r="890" spans="1:42" x14ac:dyDescent="0.35">
      <c r="A890" t="s">
        <v>1710</v>
      </c>
      <c r="B890">
        <v>422607</v>
      </c>
      <c r="C890">
        <v>5480027</v>
      </c>
      <c r="D890" t="s">
        <v>1711</v>
      </c>
      <c r="F890" t="s">
        <v>1712</v>
      </c>
      <c r="H890" t="s">
        <v>69</v>
      </c>
      <c r="I890" t="s">
        <v>114</v>
      </c>
      <c r="J890" t="s">
        <v>114</v>
      </c>
      <c r="L890" t="s">
        <v>115</v>
      </c>
      <c r="N890" t="s">
        <v>65</v>
      </c>
      <c r="O890" t="s">
        <v>75</v>
      </c>
      <c r="P890" t="s">
        <v>1713</v>
      </c>
      <c r="T890" t="s">
        <v>119</v>
      </c>
      <c r="U890" t="s">
        <v>120</v>
      </c>
      <c r="AF890" t="s">
        <v>52</v>
      </c>
      <c r="AG890" t="s">
        <v>121</v>
      </c>
      <c r="AJ890" t="s">
        <v>54</v>
      </c>
      <c r="AK890" s="1">
        <v>43912</v>
      </c>
      <c r="AL890" t="s">
        <v>55</v>
      </c>
      <c r="AM890" t="s">
        <v>56</v>
      </c>
      <c r="AN890" t="s">
        <v>57</v>
      </c>
      <c r="AP890" t="s">
        <v>1537</v>
      </c>
    </row>
    <row r="891" spans="1:42" x14ac:dyDescent="0.35">
      <c r="A891" t="s">
        <v>1714</v>
      </c>
      <c r="B891">
        <v>422826</v>
      </c>
      <c r="C891">
        <v>5479979</v>
      </c>
      <c r="D891" t="s">
        <v>1676</v>
      </c>
      <c r="F891" t="s">
        <v>1708</v>
      </c>
      <c r="H891" t="s">
        <v>69</v>
      </c>
      <c r="I891" t="s">
        <v>114</v>
      </c>
      <c r="J891" t="s">
        <v>114</v>
      </c>
      <c r="L891" t="s">
        <v>115</v>
      </c>
      <c r="N891" t="s">
        <v>1678</v>
      </c>
      <c r="O891" t="s">
        <v>730</v>
      </c>
      <c r="P891" t="s">
        <v>1709</v>
      </c>
      <c r="T891" t="s">
        <v>119</v>
      </c>
      <c r="U891" t="s">
        <v>120</v>
      </c>
      <c r="AF891" t="s">
        <v>52</v>
      </c>
      <c r="AG891" t="s">
        <v>121</v>
      </c>
      <c r="AJ891" t="s">
        <v>54</v>
      </c>
      <c r="AK891" s="1">
        <v>43912</v>
      </c>
      <c r="AL891" t="s">
        <v>55</v>
      </c>
      <c r="AM891" t="s">
        <v>56</v>
      </c>
      <c r="AN891" t="s">
        <v>57</v>
      </c>
      <c r="AP891" t="s">
        <v>1537</v>
      </c>
    </row>
    <row r="892" spans="1:42" x14ac:dyDescent="0.35">
      <c r="A892" t="s">
        <v>1715</v>
      </c>
      <c r="B892">
        <v>422836</v>
      </c>
      <c r="C892">
        <v>5480088</v>
      </c>
      <c r="D892" t="s">
        <v>1711</v>
      </c>
      <c r="F892" t="s">
        <v>1712</v>
      </c>
      <c r="H892" t="s">
        <v>69</v>
      </c>
      <c r="I892" t="s">
        <v>114</v>
      </c>
      <c r="J892" t="s">
        <v>114</v>
      </c>
      <c r="L892" t="s">
        <v>115</v>
      </c>
      <c r="N892" t="s">
        <v>65</v>
      </c>
      <c r="O892" t="s">
        <v>75</v>
      </c>
      <c r="P892" t="s">
        <v>1713</v>
      </c>
      <c r="T892" t="s">
        <v>119</v>
      </c>
      <c r="U892" t="s">
        <v>120</v>
      </c>
      <c r="AF892" t="s">
        <v>52</v>
      </c>
      <c r="AG892" t="s">
        <v>121</v>
      </c>
      <c r="AJ892" t="s">
        <v>54</v>
      </c>
      <c r="AK892" s="1">
        <v>43912</v>
      </c>
      <c r="AL892" t="s">
        <v>55</v>
      </c>
      <c r="AM892" t="s">
        <v>56</v>
      </c>
      <c r="AN892" t="s">
        <v>57</v>
      </c>
      <c r="AP892" t="s">
        <v>1537</v>
      </c>
    </row>
    <row r="893" spans="1:42" x14ac:dyDescent="0.35">
      <c r="A893" t="s">
        <v>1716</v>
      </c>
      <c r="B893">
        <v>422932</v>
      </c>
      <c r="C893">
        <v>5480020</v>
      </c>
      <c r="D893" t="s">
        <v>112</v>
      </c>
      <c r="F893" t="s">
        <v>1655</v>
      </c>
      <c r="H893" t="s">
        <v>69</v>
      </c>
      <c r="I893" t="s">
        <v>114</v>
      </c>
      <c r="J893" t="s">
        <v>114</v>
      </c>
      <c r="L893" t="s">
        <v>115</v>
      </c>
      <c r="N893" t="s">
        <v>65</v>
      </c>
      <c r="O893" t="s">
        <v>117</v>
      </c>
      <c r="P893" t="s">
        <v>1656</v>
      </c>
      <c r="T893" t="s">
        <v>119</v>
      </c>
      <c r="U893" t="s">
        <v>120</v>
      </c>
      <c r="AF893" t="s">
        <v>52</v>
      </c>
      <c r="AG893" t="s">
        <v>121</v>
      </c>
      <c r="AJ893" t="s">
        <v>54</v>
      </c>
      <c r="AK893" s="1">
        <v>43912</v>
      </c>
      <c r="AL893" t="s">
        <v>55</v>
      </c>
      <c r="AM893" t="s">
        <v>56</v>
      </c>
      <c r="AN893" t="s">
        <v>57</v>
      </c>
      <c r="AP893" t="s">
        <v>1537</v>
      </c>
    </row>
    <row r="894" spans="1:42" x14ac:dyDescent="0.35">
      <c r="A894" t="s">
        <v>1717</v>
      </c>
      <c r="B894">
        <v>423494</v>
      </c>
      <c r="C894">
        <v>5481078</v>
      </c>
      <c r="D894" t="s">
        <v>249</v>
      </c>
      <c r="F894" t="s">
        <v>1596</v>
      </c>
      <c r="H894" t="s">
        <v>44</v>
      </c>
      <c r="I894" t="s">
        <v>45</v>
      </c>
      <c r="J894" t="s">
        <v>46</v>
      </c>
      <c r="K894" t="s">
        <v>47</v>
      </c>
      <c r="N894" t="s">
        <v>48</v>
      </c>
      <c r="O894" t="s">
        <v>251</v>
      </c>
      <c r="P894" t="s">
        <v>1669</v>
      </c>
      <c r="T894" t="s">
        <v>51</v>
      </c>
      <c r="U894" t="s">
        <v>46</v>
      </c>
      <c r="AF894" t="s">
        <v>52</v>
      </c>
      <c r="AG894" t="s">
        <v>53</v>
      </c>
      <c r="AJ894" t="s">
        <v>54</v>
      </c>
      <c r="AK894" s="1">
        <v>43915</v>
      </c>
      <c r="AL894" t="s">
        <v>55</v>
      </c>
      <c r="AM894" t="s">
        <v>56</v>
      </c>
      <c r="AN894" t="s">
        <v>57</v>
      </c>
      <c r="AP894" t="s">
        <v>1537</v>
      </c>
    </row>
    <row r="895" spans="1:42" x14ac:dyDescent="0.35">
      <c r="A895" t="s">
        <v>1718</v>
      </c>
      <c r="B895">
        <v>423425</v>
      </c>
      <c r="C895">
        <v>5481063</v>
      </c>
      <c r="D895" t="s">
        <v>249</v>
      </c>
      <c r="F895" t="s">
        <v>1596</v>
      </c>
      <c r="H895" t="s">
        <v>44</v>
      </c>
      <c r="I895" t="s">
        <v>45</v>
      </c>
      <c r="J895" t="s">
        <v>46</v>
      </c>
      <c r="K895" t="s">
        <v>47</v>
      </c>
      <c r="N895" t="s">
        <v>48</v>
      </c>
      <c r="O895" t="s">
        <v>251</v>
      </c>
      <c r="P895" t="s">
        <v>1669</v>
      </c>
      <c r="T895" t="s">
        <v>51</v>
      </c>
      <c r="U895" t="s">
        <v>46</v>
      </c>
      <c r="AF895" t="s">
        <v>52</v>
      </c>
      <c r="AG895" t="s">
        <v>53</v>
      </c>
      <c r="AJ895" t="s">
        <v>54</v>
      </c>
      <c r="AK895" s="1">
        <v>43915</v>
      </c>
      <c r="AL895" t="s">
        <v>55</v>
      </c>
      <c r="AM895" t="s">
        <v>56</v>
      </c>
      <c r="AN895" t="s">
        <v>57</v>
      </c>
      <c r="AP895" t="s">
        <v>1537</v>
      </c>
    </row>
    <row r="896" spans="1:42" x14ac:dyDescent="0.35">
      <c r="A896" t="s">
        <v>1719</v>
      </c>
      <c r="B896">
        <v>423260</v>
      </c>
      <c r="C896">
        <v>5481014</v>
      </c>
      <c r="D896" t="s">
        <v>249</v>
      </c>
      <c r="F896" t="s">
        <v>1596</v>
      </c>
      <c r="H896" t="s">
        <v>44</v>
      </c>
      <c r="I896" t="s">
        <v>45</v>
      </c>
      <c r="J896" t="s">
        <v>46</v>
      </c>
      <c r="K896" t="s">
        <v>47</v>
      </c>
      <c r="N896" t="s">
        <v>48</v>
      </c>
      <c r="O896" t="s">
        <v>251</v>
      </c>
      <c r="P896" t="s">
        <v>1669</v>
      </c>
      <c r="T896" t="s">
        <v>51</v>
      </c>
      <c r="U896" t="s">
        <v>46</v>
      </c>
      <c r="AF896" t="s">
        <v>52</v>
      </c>
      <c r="AG896" t="s">
        <v>53</v>
      </c>
      <c r="AJ896" t="s">
        <v>54</v>
      </c>
      <c r="AK896" s="1">
        <v>43915</v>
      </c>
      <c r="AL896" t="s">
        <v>55</v>
      </c>
      <c r="AM896" t="s">
        <v>56</v>
      </c>
      <c r="AN896" t="s">
        <v>57</v>
      </c>
      <c r="AP896" t="s">
        <v>1537</v>
      </c>
    </row>
    <row r="897" spans="1:42" x14ac:dyDescent="0.35">
      <c r="A897" t="s">
        <v>1720</v>
      </c>
      <c r="B897">
        <v>423381</v>
      </c>
      <c r="C897">
        <v>5481140</v>
      </c>
      <c r="D897" t="s">
        <v>1411</v>
      </c>
      <c r="F897" t="s">
        <v>1596</v>
      </c>
      <c r="H897" t="s">
        <v>44</v>
      </c>
      <c r="I897" t="s">
        <v>45</v>
      </c>
      <c r="J897" t="s">
        <v>46</v>
      </c>
      <c r="K897" t="s">
        <v>1597</v>
      </c>
      <c r="N897" t="s">
        <v>48</v>
      </c>
      <c r="O897" t="s">
        <v>1412</v>
      </c>
      <c r="P897" t="s">
        <v>1598</v>
      </c>
      <c r="T897" t="s">
        <v>51</v>
      </c>
      <c r="U897" t="s">
        <v>46</v>
      </c>
      <c r="AF897" t="s">
        <v>52</v>
      </c>
      <c r="AG897" t="s">
        <v>53</v>
      </c>
      <c r="AJ897" t="s">
        <v>54</v>
      </c>
      <c r="AK897" s="1">
        <v>43915</v>
      </c>
      <c r="AL897" t="s">
        <v>55</v>
      </c>
      <c r="AM897" t="s">
        <v>56</v>
      </c>
      <c r="AN897" t="s">
        <v>57</v>
      </c>
      <c r="AP897" t="s">
        <v>1537</v>
      </c>
    </row>
    <row r="898" spans="1:42" x14ac:dyDescent="0.35">
      <c r="A898" t="s">
        <v>1721</v>
      </c>
      <c r="B898">
        <v>426149</v>
      </c>
      <c r="C898">
        <v>5477464</v>
      </c>
      <c r="D898" t="s">
        <v>1633</v>
      </c>
      <c r="F898" t="s">
        <v>1403</v>
      </c>
      <c r="H898" t="s">
        <v>69</v>
      </c>
      <c r="I898" t="s">
        <v>114</v>
      </c>
      <c r="J898" t="s">
        <v>114</v>
      </c>
      <c r="L898" t="s">
        <v>115</v>
      </c>
      <c r="N898" t="s">
        <v>65</v>
      </c>
      <c r="O898" t="s">
        <v>696</v>
      </c>
      <c r="P898" t="s">
        <v>1722</v>
      </c>
      <c r="T898" t="s">
        <v>119</v>
      </c>
      <c r="U898" t="s">
        <v>120</v>
      </c>
      <c r="AF898" t="s">
        <v>52</v>
      </c>
      <c r="AG898" t="s">
        <v>121</v>
      </c>
      <c r="AJ898" t="s">
        <v>54</v>
      </c>
      <c r="AK898" s="1">
        <v>43912</v>
      </c>
      <c r="AL898" t="s">
        <v>55</v>
      </c>
      <c r="AM898" t="s">
        <v>56</v>
      </c>
      <c r="AN898" t="s">
        <v>57</v>
      </c>
      <c r="AP898" t="s">
        <v>1537</v>
      </c>
    </row>
    <row r="899" spans="1:42" x14ac:dyDescent="0.35">
      <c r="A899" t="s">
        <v>1723</v>
      </c>
      <c r="B899">
        <v>395303</v>
      </c>
      <c r="C899">
        <v>5459772</v>
      </c>
      <c r="D899" t="s">
        <v>1280</v>
      </c>
      <c r="F899" t="s">
        <v>1061</v>
      </c>
      <c r="H899" t="s">
        <v>160</v>
      </c>
      <c r="I899" t="s">
        <v>161</v>
      </c>
      <c r="J899" t="s">
        <v>162</v>
      </c>
      <c r="K899" t="s">
        <v>342</v>
      </c>
      <c r="L899" t="s">
        <v>1281</v>
      </c>
      <c r="N899" t="s">
        <v>1282</v>
      </c>
      <c r="O899" t="s">
        <v>1283</v>
      </c>
      <c r="P899" t="s">
        <v>1284</v>
      </c>
      <c r="T899" t="s">
        <v>162</v>
      </c>
      <c r="U899" t="s">
        <v>162</v>
      </c>
      <c r="AF899" t="s">
        <v>52</v>
      </c>
      <c r="AG899" t="s">
        <v>182</v>
      </c>
      <c r="AJ899" t="s">
        <v>54</v>
      </c>
      <c r="AK899" s="1">
        <v>43916</v>
      </c>
      <c r="AL899" t="s">
        <v>55</v>
      </c>
      <c r="AM899" t="s">
        <v>1285</v>
      </c>
      <c r="AN899" t="s">
        <v>57</v>
      </c>
      <c r="AP899" t="s">
        <v>261</v>
      </c>
    </row>
    <row r="900" spans="1:42" x14ac:dyDescent="0.35">
      <c r="A900" t="s">
        <v>1724</v>
      </c>
      <c r="B900">
        <v>397104</v>
      </c>
      <c r="C900">
        <v>5465502</v>
      </c>
      <c r="D900" t="s">
        <v>1280</v>
      </c>
      <c r="F900" t="s">
        <v>1061</v>
      </c>
      <c r="H900" t="s">
        <v>160</v>
      </c>
      <c r="I900" t="s">
        <v>161</v>
      </c>
      <c r="J900" t="s">
        <v>162</v>
      </c>
      <c r="K900" t="s">
        <v>342</v>
      </c>
      <c r="L900" t="s">
        <v>1281</v>
      </c>
      <c r="N900" t="s">
        <v>1282</v>
      </c>
      <c r="O900" t="s">
        <v>1283</v>
      </c>
      <c r="P900" t="s">
        <v>1284</v>
      </c>
      <c r="T900" t="s">
        <v>162</v>
      </c>
      <c r="U900" t="s">
        <v>162</v>
      </c>
      <c r="AF900" t="s">
        <v>52</v>
      </c>
      <c r="AG900" t="s">
        <v>182</v>
      </c>
      <c r="AJ900" t="s">
        <v>54</v>
      </c>
      <c r="AK900" s="1">
        <v>43916</v>
      </c>
      <c r="AL900" t="s">
        <v>55</v>
      </c>
      <c r="AM900" t="s">
        <v>1285</v>
      </c>
      <c r="AN900" t="s">
        <v>57</v>
      </c>
      <c r="AP900" t="s">
        <v>261</v>
      </c>
    </row>
    <row r="901" spans="1:42" x14ac:dyDescent="0.35">
      <c r="A901" t="s">
        <v>1725</v>
      </c>
      <c r="B901">
        <v>397997</v>
      </c>
      <c r="C901">
        <v>5483020</v>
      </c>
      <c r="D901" t="s">
        <v>1280</v>
      </c>
      <c r="F901" t="s">
        <v>1726</v>
      </c>
      <c r="H901" t="s">
        <v>160</v>
      </c>
      <c r="I901" t="s">
        <v>161</v>
      </c>
      <c r="J901" t="s">
        <v>162</v>
      </c>
      <c r="K901" t="s">
        <v>342</v>
      </c>
      <c r="L901" t="s">
        <v>1281</v>
      </c>
      <c r="N901" t="s">
        <v>1282</v>
      </c>
      <c r="O901" t="s">
        <v>1283</v>
      </c>
      <c r="P901" t="s">
        <v>1284</v>
      </c>
      <c r="T901" t="s">
        <v>162</v>
      </c>
      <c r="U901" t="s">
        <v>162</v>
      </c>
      <c r="AF901" t="s">
        <v>52</v>
      </c>
      <c r="AG901" t="s">
        <v>182</v>
      </c>
      <c r="AJ901" t="s">
        <v>54</v>
      </c>
      <c r="AK901" s="1">
        <v>43857</v>
      </c>
      <c r="AL901" t="s">
        <v>55</v>
      </c>
      <c r="AM901" t="s">
        <v>1285</v>
      </c>
      <c r="AN901" t="s">
        <v>57</v>
      </c>
      <c r="AP901" t="s">
        <v>261</v>
      </c>
    </row>
    <row r="902" spans="1:42" x14ac:dyDescent="0.35">
      <c r="A902" t="s">
        <v>1727</v>
      </c>
      <c r="B902">
        <v>399616</v>
      </c>
      <c r="C902">
        <v>5474558</v>
      </c>
      <c r="D902" t="s">
        <v>408</v>
      </c>
      <c r="F902" t="s">
        <v>264</v>
      </c>
      <c r="H902" t="s">
        <v>160</v>
      </c>
      <c r="I902" t="s">
        <v>161</v>
      </c>
      <c r="J902" t="s">
        <v>162</v>
      </c>
      <c r="K902" t="s">
        <v>221</v>
      </c>
      <c r="N902" t="s">
        <v>48</v>
      </c>
      <c r="O902" t="s">
        <v>371</v>
      </c>
      <c r="P902" t="s">
        <v>1728</v>
      </c>
      <c r="T902" t="s">
        <v>162</v>
      </c>
      <c r="U902" t="s">
        <v>162</v>
      </c>
      <c r="AF902" t="s">
        <v>52</v>
      </c>
      <c r="AG902" t="s">
        <v>52</v>
      </c>
      <c r="AJ902" t="s">
        <v>54</v>
      </c>
      <c r="AK902" s="1">
        <v>43916</v>
      </c>
      <c r="AL902" t="s">
        <v>55</v>
      </c>
      <c r="AM902" t="s">
        <v>56</v>
      </c>
      <c r="AN902" t="s">
        <v>57</v>
      </c>
      <c r="AP902" t="s">
        <v>1537</v>
      </c>
    </row>
    <row r="903" spans="1:42" x14ac:dyDescent="0.35">
      <c r="A903" t="s">
        <v>1729</v>
      </c>
      <c r="B903">
        <v>401761</v>
      </c>
      <c r="C903">
        <v>5464482</v>
      </c>
      <c r="D903" t="s">
        <v>408</v>
      </c>
      <c r="F903" t="s">
        <v>220</v>
      </c>
      <c r="H903" t="s">
        <v>160</v>
      </c>
      <c r="I903" t="s">
        <v>161</v>
      </c>
      <c r="J903" t="s">
        <v>162</v>
      </c>
      <c r="K903" t="s">
        <v>221</v>
      </c>
      <c r="N903" t="s">
        <v>48</v>
      </c>
      <c r="O903" t="s">
        <v>371</v>
      </c>
      <c r="P903" t="s">
        <v>409</v>
      </c>
      <c r="T903" t="s">
        <v>224</v>
      </c>
      <c r="U903" t="s">
        <v>162</v>
      </c>
      <c r="AF903" t="s">
        <v>52</v>
      </c>
      <c r="AG903" t="s">
        <v>52</v>
      </c>
      <c r="AJ903" t="s">
        <v>54</v>
      </c>
      <c r="AK903" s="1">
        <v>43916</v>
      </c>
      <c r="AL903" t="s">
        <v>55</v>
      </c>
      <c r="AM903" t="s">
        <v>56</v>
      </c>
      <c r="AN903" t="s">
        <v>57</v>
      </c>
      <c r="AP903" t="s">
        <v>1537</v>
      </c>
    </row>
    <row r="904" spans="1:42" x14ac:dyDescent="0.35">
      <c r="A904" t="s">
        <v>1730</v>
      </c>
      <c r="B904">
        <v>403174</v>
      </c>
      <c r="C904">
        <v>5476931</v>
      </c>
      <c r="D904" t="s">
        <v>408</v>
      </c>
      <c r="F904" t="s">
        <v>1648</v>
      </c>
      <c r="H904" t="s">
        <v>160</v>
      </c>
      <c r="I904" t="s">
        <v>161</v>
      </c>
      <c r="J904" t="s">
        <v>162</v>
      </c>
      <c r="K904" t="s">
        <v>221</v>
      </c>
      <c r="N904" t="s">
        <v>48</v>
      </c>
      <c r="O904" t="s">
        <v>371</v>
      </c>
      <c r="P904" t="s">
        <v>1561</v>
      </c>
      <c r="Q904" t="s">
        <v>1649</v>
      </c>
      <c r="T904" t="s">
        <v>224</v>
      </c>
      <c r="U904" t="s">
        <v>162</v>
      </c>
      <c r="AF904" t="s">
        <v>52</v>
      </c>
      <c r="AG904" t="s">
        <v>53</v>
      </c>
      <c r="AJ904" t="s">
        <v>54</v>
      </c>
      <c r="AK904" s="1">
        <v>43918</v>
      </c>
      <c r="AL904" t="s">
        <v>55</v>
      </c>
      <c r="AM904" t="s">
        <v>56</v>
      </c>
      <c r="AN904" t="s">
        <v>57</v>
      </c>
      <c r="AP904" t="s">
        <v>1537</v>
      </c>
    </row>
    <row r="905" spans="1:42" x14ac:dyDescent="0.35">
      <c r="A905" t="s">
        <v>1731</v>
      </c>
      <c r="B905">
        <v>403467</v>
      </c>
      <c r="C905">
        <v>5477281</v>
      </c>
      <c r="D905" t="s">
        <v>408</v>
      </c>
      <c r="F905" t="s">
        <v>1648</v>
      </c>
      <c r="H905" t="s">
        <v>160</v>
      </c>
      <c r="I905" t="s">
        <v>161</v>
      </c>
      <c r="J905" t="s">
        <v>162</v>
      </c>
      <c r="K905" t="s">
        <v>221</v>
      </c>
      <c r="N905" t="s">
        <v>48</v>
      </c>
      <c r="O905" t="s">
        <v>371</v>
      </c>
      <c r="P905" t="s">
        <v>1561</v>
      </c>
      <c r="Q905" t="s">
        <v>1649</v>
      </c>
      <c r="T905" t="s">
        <v>224</v>
      </c>
      <c r="U905" t="s">
        <v>162</v>
      </c>
      <c r="AF905" t="s">
        <v>52</v>
      </c>
      <c r="AG905" t="s">
        <v>53</v>
      </c>
      <c r="AJ905" t="s">
        <v>54</v>
      </c>
      <c r="AK905" s="1">
        <v>43918</v>
      </c>
      <c r="AL905" t="s">
        <v>55</v>
      </c>
      <c r="AM905" t="s">
        <v>56</v>
      </c>
      <c r="AN905" t="s">
        <v>57</v>
      </c>
      <c r="AP905" t="s">
        <v>1537</v>
      </c>
    </row>
    <row r="906" spans="1:42" x14ac:dyDescent="0.35">
      <c r="A906" t="s">
        <v>1732</v>
      </c>
      <c r="B906">
        <v>403529</v>
      </c>
      <c r="C906">
        <v>5475976</v>
      </c>
      <c r="D906" t="s">
        <v>177</v>
      </c>
      <c r="F906" t="s">
        <v>1733</v>
      </c>
      <c r="H906" t="s">
        <v>160</v>
      </c>
      <c r="I906" t="s">
        <v>161</v>
      </c>
      <c r="J906" t="s">
        <v>162</v>
      </c>
      <c r="K906" t="s">
        <v>265</v>
      </c>
      <c r="N906" t="s">
        <v>48</v>
      </c>
      <c r="O906" t="s">
        <v>179</v>
      </c>
      <c r="P906" t="s">
        <v>1734</v>
      </c>
      <c r="T906" t="s">
        <v>162</v>
      </c>
      <c r="U906" t="s">
        <v>162</v>
      </c>
      <c r="AF906" t="s">
        <v>52</v>
      </c>
      <c r="AG906" t="s">
        <v>53</v>
      </c>
      <c r="AJ906" t="s">
        <v>54</v>
      </c>
      <c r="AK906" s="1">
        <v>43917</v>
      </c>
      <c r="AL906" t="s">
        <v>55</v>
      </c>
      <c r="AM906" t="s">
        <v>56</v>
      </c>
      <c r="AN906" t="s">
        <v>57</v>
      </c>
      <c r="AP906" t="s">
        <v>261</v>
      </c>
    </row>
    <row r="907" spans="1:42" x14ac:dyDescent="0.35">
      <c r="A907" t="s">
        <v>1735</v>
      </c>
      <c r="B907">
        <v>404397</v>
      </c>
      <c r="C907">
        <v>5481884</v>
      </c>
      <c r="D907" t="s">
        <v>408</v>
      </c>
      <c r="F907" t="s">
        <v>1648</v>
      </c>
      <c r="H907" t="s">
        <v>160</v>
      </c>
      <c r="I907" t="s">
        <v>161</v>
      </c>
      <c r="J907" t="s">
        <v>162</v>
      </c>
      <c r="K907" t="s">
        <v>221</v>
      </c>
      <c r="N907" t="s">
        <v>48</v>
      </c>
      <c r="O907" t="s">
        <v>371</v>
      </c>
      <c r="P907" t="s">
        <v>1561</v>
      </c>
      <c r="Q907" t="s">
        <v>1649</v>
      </c>
      <c r="T907" t="s">
        <v>224</v>
      </c>
      <c r="U907" t="s">
        <v>162</v>
      </c>
      <c r="AF907" t="s">
        <v>52</v>
      </c>
      <c r="AG907" t="s">
        <v>53</v>
      </c>
      <c r="AJ907" t="s">
        <v>54</v>
      </c>
      <c r="AK907" s="1">
        <v>43918</v>
      </c>
      <c r="AL907" t="s">
        <v>55</v>
      </c>
      <c r="AM907" t="s">
        <v>56</v>
      </c>
      <c r="AN907" t="s">
        <v>57</v>
      </c>
      <c r="AP907" t="s">
        <v>1537</v>
      </c>
    </row>
    <row r="908" spans="1:42" x14ac:dyDescent="0.35">
      <c r="A908" t="s">
        <v>1736</v>
      </c>
      <c r="B908">
        <v>406067</v>
      </c>
      <c r="C908">
        <v>5472807</v>
      </c>
      <c r="D908" t="s">
        <v>408</v>
      </c>
      <c r="F908" t="s">
        <v>1648</v>
      </c>
      <c r="H908" t="s">
        <v>160</v>
      </c>
      <c r="I908" t="s">
        <v>161</v>
      </c>
      <c r="J908" t="s">
        <v>162</v>
      </c>
      <c r="K908" t="s">
        <v>221</v>
      </c>
      <c r="N908" t="s">
        <v>48</v>
      </c>
      <c r="O908" t="s">
        <v>371</v>
      </c>
      <c r="P908" t="s">
        <v>1561</v>
      </c>
      <c r="Q908" t="s">
        <v>1649</v>
      </c>
      <c r="T908" t="s">
        <v>224</v>
      </c>
      <c r="U908" t="s">
        <v>162</v>
      </c>
      <c r="AF908" t="s">
        <v>52</v>
      </c>
      <c r="AG908" t="s">
        <v>53</v>
      </c>
      <c r="AJ908" t="s">
        <v>54</v>
      </c>
      <c r="AK908" s="1">
        <v>43918</v>
      </c>
      <c r="AL908" t="s">
        <v>55</v>
      </c>
      <c r="AM908" t="s">
        <v>56</v>
      </c>
      <c r="AN908" t="s">
        <v>57</v>
      </c>
      <c r="AP908" t="s">
        <v>1537</v>
      </c>
    </row>
    <row r="909" spans="1:42" x14ac:dyDescent="0.35">
      <c r="A909" t="s">
        <v>1737</v>
      </c>
      <c r="B909">
        <v>410074</v>
      </c>
      <c r="C909">
        <v>5478013</v>
      </c>
      <c r="D909" t="s">
        <v>42</v>
      </c>
      <c r="F909" t="s">
        <v>397</v>
      </c>
      <c r="H909" t="s">
        <v>44</v>
      </c>
      <c r="I909" t="s">
        <v>45</v>
      </c>
      <c r="J909" t="s">
        <v>46</v>
      </c>
      <c r="K909" t="s">
        <v>47</v>
      </c>
      <c r="N909" t="s">
        <v>48</v>
      </c>
      <c r="O909" t="s">
        <v>49</v>
      </c>
      <c r="P909" t="s">
        <v>1630</v>
      </c>
      <c r="T909" t="s">
        <v>51</v>
      </c>
      <c r="U909" t="s">
        <v>46</v>
      </c>
      <c r="AF909" t="s">
        <v>52</v>
      </c>
      <c r="AG909" t="s">
        <v>53</v>
      </c>
      <c r="AJ909" t="s">
        <v>54</v>
      </c>
      <c r="AK909" s="1">
        <v>43920</v>
      </c>
      <c r="AL909" t="s">
        <v>55</v>
      </c>
      <c r="AM909" t="s">
        <v>56</v>
      </c>
      <c r="AN909" t="s">
        <v>57</v>
      </c>
      <c r="AP909" t="s">
        <v>261</v>
      </c>
    </row>
    <row r="910" spans="1:42" x14ac:dyDescent="0.35">
      <c r="A910" t="s">
        <v>1738</v>
      </c>
      <c r="B910">
        <v>412515</v>
      </c>
      <c r="C910">
        <v>5460326</v>
      </c>
      <c r="D910" t="s">
        <v>112</v>
      </c>
      <c r="F910" t="s">
        <v>1589</v>
      </c>
      <c r="H910" t="s">
        <v>69</v>
      </c>
      <c r="I910" t="s">
        <v>114</v>
      </c>
      <c r="J910" t="s">
        <v>114</v>
      </c>
      <c r="L910" t="s">
        <v>115</v>
      </c>
      <c r="N910" t="s">
        <v>1590</v>
      </c>
      <c r="O910" t="s">
        <v>117</v>
      </c>
      <c r="P910" t="s">
        <v>1591</v>
      </c>
      <c r="T910" t="s">
        <v>119</v>
      </c>
      <c r="U910" t="s">
        <v>120</v>
      </c>
      <c r="AF910" t="s">
        <v>52</v>
      </c>
      <c r="AG910" t="s">
        <v>121</v>
      </c>
      <c r="AJ910" t="s">
        <v>54</v>
      </c>
      <c r="AK910" s="1">
        <v>43912</v>
      </c>
      <c r="AL910" t="s">
        <v>55</v>
      </c>
      <c r="AM910" t="s">
        <v>56</v>
      </c>
      <c r="AN910" t="s">
        <v>57</v>
      </c>
      <c r="AP910" t="s">
        <v>261</v>
      </c>
    </row>
    <row r="911" spans="1:42" x14ac:dyDescent="0.35">
      <c r="A911" t="s">
        <v>1739</v>
      </c>
      <c r="B911">
        <v>416390</v>
      </c>
      <c r="C911">
        <v>5459614</v>
      </c>
      <c r="D911" t="s">
        <v>177</v>
      </c>
      <c r="F911" t="s">
        <v>1733</v>
      </c>
      <c r="H911" t="s">
        <v>160</v>
      </c>
      <c r="I911" t="s">
        <v>161</v>
      </c>
      <c r="J911" t="s">
        <v>162</v>
      </c>
      <c r="K911" t="s">
        <v>265</v>
      </c>
      <c r="N911" t="s">
        <v>48</v>
      </c>
      <c r="O911" t="s">
        <v>179</v>
      </c>
      <c r="P911" t="s">
        <v>1734</v>
      </c>
      <c r="T911" t="s">
        <v>162</v>
      </c>
      <c r="U911" t="s">
        <v>162</v>
      </c>
      <c r="AF911" t="s">
        <v>52</v>
      </c>
      <c r="AG911" t="s">
        <v>53</v>
      </c>
      <c r="AJ911" t="s">
        <v>54</v>
      </c>
      <c r="AK911" s="1">
        <v>43917</v>
      </c>
      <c r="AL911" t="s">
        <v>55</v>
      </c>
      <c r="AM911" t="s">
        <v>56</v>
      </c>
      <c r="AN911" t="s">
        <v>57</v>
      </c>
      <c r="AP911" t="s">
        <v>261</v>
      </c>
    </row>
    <row r="912" spans="1:42" x14ac:dyDescent="0.35">
      <c r="A912" t="s">
        <v>1740</v>
      </c>
      <c r="B912">
        <v>416841</v>
      </c>
      <c r="C912">
        <v>5474747</v>
      </c>
      <c r="D912" t="s">
        <v>112</v>
      </c>
      <c r="F912" t="s">
        <v>1589</v>
      </c>
      <c r="H912" t="s">
        <v>69</v>
      </c>
      <c r="I912" t="s">
        <v>114</v>
      </c>
      <c r="J912" t="s">
        <v>114</v>
      </c>
      <c r="L912" t="s">
        <v>115</v>
      </c>
      <c r="N912" t="s">
        <v>1590</v>
      </c>
      <c r="O912" t="s">
        <v>117</v>
      </c>
      <c r="P912" t="s">
        <v>1591</v>
      </c>
      <c r="T912" t="s">
        <v>119</v>
      </c>
      <c r="U912" t="s">
        <v>120</v>
      </c>
      <c r="AF912" t="s">
        <v>52</v>
      </c>
      <c r="AG912" t="s">
        <v>121</v>
      </c>
      <c r="AJ912" t="s">
        <v>54</v>
      </c>
      <c r="AK912" s="1">
        <v>43912</v>
      </c>
      <c r="AL912" t="s">
        <v>55</v>
      </c>
      <c r="AM912" t="s">
        <v>56</v>
      </c>
      <c r="AN912" t="s">
        <v>57</v>
      </c>
      <c r="AP912" t="s">
        <v>261</v>
      </c>
    </row>
    <row r="913" spans="1:42" x14ac:dyDescent="0.35">
      <c r="A913" t="s">
        <v>1741</v>
      </c>
      <c r="B913">
        <v>417562</v>
      </c>
      <c r="C913">
        <v>5471033</v>
      </c>
      <c r="D913" t="s">
        <v>112</v>
      </c>
      <c r="F913" t="s">
        <v>1589</v>
      </c>
      <c r="H913" t="s">
        <v>69</v>
      </c>
      <c r="I913" t="s">
        <v>114</v>
      </c>
      <c r="J913" t="s">
        <v>114</v>
      </c>
      <c r="L913" t="s">
        <v>115</v>
      </c>
      <c r="N913" t="s">
        <v>1590</v>
      </c>
      <c r="O913" t="s">
        <v>117</v>
      </c>
      <c r="P913" t="s">
        <v>1591</v>
      </c>
      <c r="T913" t="s">
        <v>119</v>
      </c>
      <c r="U913" t="s">
        <v>120</v>
      </c>
      <c r="AF913" t="s">
        <v>52</v>
      </c>
      <c r="AG913" t="s">
        <v>121</v>
      </c>
      <c r="AJ913" t="s">
        <v>54</v>
      </c>
      <c r="AK913" s="1">
        <v>43912</v>
      </c>
      <c r="AL913" t="s">
        <v>55</v>
      </c>
      <c r="AM913" t="s">
        <v>56</v>
      </c>
      <c r="AN913" t="s">
        <v>57</v>
      </c>
      <c r="AP913" t="s">
        <v>261</v>
      </c>
    </row>
    <row r="914" spans="1:42" x14ac:dyDescent="0.35">
      <c r="A914" t="s">
        <v>1742</v>
      </c>
      <c r="B914">
        <v>417917</v>
      </c>
      <c r="C914">
        <v>5457117</v>
      </c>
      <c r="D914" t="s">
        <v>249</v>
      </c>
      <c r="F914" t="s">
        <v>275</v>
      </c>
      <c r="H914" t="s">
        <v>44</v>
      </c>
      <c r="I914" t="s">
        <v>45</v>
      </c>
      <c r="J914" t="s">
        <v>46</v>
      </c>
      <c r="K914" t="s">
        <v>47</v>
      </c>
      <c r="N914" t="s">
        <v>48</v>
      </c>
      <c r="O914" t="s">
        <v>251</v>
      </c>
      <c r="P914" t="s">
        <v>1622</v>
      </c>
      <c r="T914" t="s">
        <v>1743</v>
      </c>
      <c r="U914" t="s">
        <v>46</v>
      </c>
      <c r="AF914" t="s">
        <v>52</v>
      </c>
      <c r="AG914" t="s">
        <v>53</v>
      </c>
      <c r="AJ914" t="s">
        <v>54</v>
      </c>
      <c r="AK914" s="1">
        <v>43915</v>
      </c>
      <c r="AL914" t="s">
        <v>55</v>
      </c>
      <c r="AM914" t="s">
        <v>56</v>
      </c>
      <c r="AN914" t="s">
        <v>57</v>
      </c>
      <c r="AP914" t="s">
        <v>1537</v>
      </c>
    </row>
    <row r="915" spans="1:42" x14ac:dyDescent="0.35">
      <c r="A915" t="s">
        <v>1744</v>
      </c>
      <c r="B915">
        <v>418166</v>
      </c>
      <c r="C915">
        <v>5457500</v>
      </c>
      <c r="D915" t="s">
        <v>1745</v>
      </c>
      <c r="F915" t="s">
        <v>1733</v>
      </c>
      <c r="H915" t="s">
        <v>160</v>
      </c>
      <c r="I915" t="s">
        <v>161</v>
      </c>
      <c r="J915" t="s">
        <v>162</v>
      </c>
      <c r="K915" t="s">
        <v>265</v>
      </c>
      <c r="N915" t="s">
        <v>48</v>
      </c>
      <c r="O915" t="s">
        <v>1746</v>
      </c>
      <c r="P915" t="s">
        <v>1747</v>
      </c>
      <c r="T915" t="s">
        <v>162</v>
      </c>
      <c r="U915" t="s">
        <v>162</v>
      </c>
      <c r="AF915" t="s">
        <v>52</v>
      </c>
      <c r="AG915" t="s">
        <v>53</v>
      </c>
      <c r="AJ915" t="s">
        <v>54</v>
      </c>
      <c r="AK915" s="1">
        <v>43917</v>
      </c>
      <c r="AL915" t="s">
        <v>55</v>
      </c>
      <c r="AM915" t="s">
        <v>56</v>
      </c>
      <c r="AN915" t="s">
        <v>57</v>
      </c>
      <c r="AP915" t="s">
        <v>1537</v>
      </c>
    </row>
    <row r="916" spans="1:42" x14ac:dyDescent="0.35">
      <c r="A916" t="s">
        <v>1748</v>
      </c>
      <c r="B916">
        <v>418237</v>
      </c>
      <c r="C916">
        <v>5456730</v>
      </c>
      <c r="D916" t="s">
        <v>42</v>
      </c>
      <c r="F916" t="s">
        <v>43</v>
      </c>
      <c r="H916" t="s">
        <v>44</v>
      </c>
      <c r="I916" t="s">
        <v>45</v>
      </c>
      <c r="J916" t="s">
        <v>46</v>
      </c>
      <c r="K916" t="s">
        <v>1597</v>
      </c>
      <c r="N916" t="s">
        <v>48</v>
      </c>
      <c r="O916" t="s">
        <v>49</v>
      </c>
      <c r="P916" t="s">
        <v>1630</v>
      </c>
      <c r="T916" t="s">
        <v>51</v>
      </c>
      <c r="U916" t="s">
        <v>46</v>
      </c>
      <c r="AF916" t="s">
        <v>52</v>
      </c>
      <c r="AG916" t="s">
        <v>53</v>
      </c>
      <c r="AJ916" t="s">
        <v>54</v>
      </c>
      <c r="AK916" s="1">
        <v>43915</v>
      </c>
      <c r="AL916" t="s">
        <v>55</v>
      </c>
      <c r="AM916" t="s">
        <v>56</v>
      </c>
      <c r="AN916" t="s">
        <v>57</v>
      </c>
      <c r="AP916" t="s">
        <v>261</v>
      </c>
    </row>
    <row r="917" spans="1:42" x14ac:dyDescent="0.35">
      <c r="A917" t="s">
        <v>1749</v>
      </c>
      <c r="B917">
        <v>418376</v>
      </c>
      <c r="C917">
        <v>5460479</v>
      </c>
      <c r="D917" t="s">
        <v>1745</v>
      </c>
      <c r="F917" t="s">
        <v>1733</v>
      </c>
      <c r="H917" t="s">
        <v>160</v>
      </c>
      <c r="I917" t="s">
        <v>161</v>
      </c>
      <c r="J917" t="s">
        <v>162</v>
      </c>
      <c r="K917" t="s">
        <v>265</v>
      </c>
      <c r="N917" t="s">
        <v>48</v>
      </c>
      <c r="O917" t="s">
        <v>1746</v>
      </c>
      <c r="P917" t="s">
        <v>1747</v>
      </c>
      <c r="T917" t="s">
        <v>162</v>
      </c>
      <c r="U917" t="s">
        <v>162</v>
      </c>
      <c r="AF917" t="s">
        <v>52</v>
      </c>
      <c r="AG917" t="s">
        <v>53</v>
      </c>
      <c r="AJ917" t="s">
        <v>54</v>
      </c>
      <c r="AK917" s="1">
        <v>43917</v>
      </c>
      <c r="AL917" t="s">
        <v>55</v>
      </c>
      <c r="AM917" t="s">
        <v>56</v>
      </c>
      <c r="AN917" t="s">
        <v>57</v>
      </c>
      <c r="AP917" t="s">
        <v>1537</v>
      </c>
    </row>
    <row r="918" spans="1:42" x14ac:dyDescent="0.35">
      <c r="A918" t="s">
        <v>1750</v>
      </c>
      <c r="B918">
        <v>418750</v>
      </c>
      <c r="C918">
        <v>5456996</v>
      </c>
      <c r="D918" t="s">
        <v>1745</v>
      </c>
      <c r="F918" t="s">
        <v>1733</v>
      </c>
      <c r="H918" t="s">
        <v>160</v>
      </c>
      <c r="I918" t="s">
        <v>161</v>
      </c>
      <c r="J918" t="s">
        <v>162</v>
      </c>
      <c r="K918" t="s">
        <v>265</v>
      </c>
      <c r="N918" t="s">
        <v>48</v>
      </c>
      <c r="O918" t="s">
        <v>1746</v>
      </c>
      <c r="P918" t="s">
        <v>1747</v>
      </c>
      <c r="T918" t="s">
        <v>162</v>
      </c>
      <c r="U918" t="s">
        <v>162</v>
      </c>
      <c r="AF918" t="s">
        <v>52</v>
      </c>
      <c r="AG918" t="s">
        <v>53</v>
      </c>
      <c r="AJ918" t="s">
        <v>54</v>
      </c>
      <c r="AK918" s="1">
        <v>43917</v>
      </c>
      <c r="AL918" t="s">
        <v>55</v>
      </c>
      <c r="AM918" t="s">
        <v>56</v>
      </c>
      <c r="AN918" t="s">
        <v>57</v>
      </c>
      <c r="AP918" t="s">
        <v>1537</v>
      </c>
    </row>
    <row r="919" spans="1:42" x14ac:dyDescent="0.35">
      <c r="A919" t="s">
        <v>1751</v>
      </c>
      <c r="B919">
        <v>418936</v>
      </c>
      <c r="C919">
        <v>5456648</v>
      </c>
      <c r="D919" t="s">
        <v>1745</v>
      </c>
      <c r="F919" t="s">
        <v>1733</v>
      </c>
      <c r="H919" t="s">
        <v>160</v>
      </c>
      <c r="I919" t="s">
        <v>161</v>
      </c>
      <c r="J919" t="s">
        <v>162</v>
      </c>
      <c r="K919" t="s">
        <v>265</v>
      </c>
      <c r="N919" t="s">
        <v>48</v>
      </c>
      <c r="O919" t="s">
        <v>1746</v>
      </c>
      <c r="P919" t="s">
        <v>1747</v>
      </c>
      <c r="T919" t="s">
        <v>162</v>
      </c>
      <c r="U919" t="s">
        <v>162</v>
      </c>
      <c r="AF919" t="s">
        <v>52</v>
      </c>
      <c r="AG919" t="s">
        <v>53</v>
      </c>
      <c r="AJ919" t="s">
        <v>54</v>
      </c>
      <c r="AK919" s="1">
        <v>43917</v>
      </c>
      <c r="AL919" t="s">
        <v>55</v>
      </c>
      <c r="AM919" t="s">
        <v>56</v>
      </c>
      <c r="AN919" t="s">
        <v>57</v>
      </c>
      <c r="AP919" t="s">
        <v>1537</v>
      </c>
    </row>
    <row r="920" spans="1:42" x14ac:dyDescent="0.35">
      <c r="A920" t="s">
        <v>1752</v>
      </c>
      <c r="B920">
        <v>419808</v>
      </c>
      <c r="C920">
        <v>5474299</v>
      </c>
      <c r="D920" t="s">
        <v>112</v>
      </c>
      <c r="F920" t="s">
        <v>1589</v>
      </c>
      <c r="H920" t="s">
        <v>69</v>
      </c>
      <c r="I920" t="s">
        <v>114</v>
      </c>
      <c r="J920" t="s">
        <v>114</v>
      </c>
      <c r="L920" t="s">
        <v>115</v>
      </c>
      <c r="N920" t="s">
        <v>1590</v>
      </c>
      <c r="O920" t="s">
        <v>117</v>
      </c>
      <c r="P920" t="s">
        <v>1591</v>
      </c>
      <c r="T920" t="s">
        <v>119</v>
      </c>
      <c r="U920" t="s">
        <v>120</v>
      </c>
      <c r="AF920" t="s">
        <v>52</v>
      </c>
      <c r="AG920" t="s">
        <v>121</v>
      </c>
      <c r="AJ920" t="s">
        <v>54</v>
      </c>
      <c r="AK920" s="1">
        <v>43912</v>
      </c>
      <c r="AL920" t="s">
        <v>55</v>
      </c>
      <c r="AM920" t="s">
        <v>56</v>
      </c>
      <c r="AN920" t="s">
        <v>57</v>
      </c>
      <c r="AP920" t="s">
        <v>1753</v>
      </c>
    </row>
    <row r="921" spans="1:42" x14ac:dyDescent="0.35">
      <c r="A921" t="s">
        <v>1754</v>
      </c>
      <c r="B921">
        <v>419997</v>
      </c>
      <c r="C921">
        <v>5473865</v>
      </c>
      <c r="D921" t="s">
        <v>112</v>
      </c>
      <c r="F921" t="s">
        <v>1589</v>
      </c>
      <c r="H921" t="s">
        <v>69</v>
      </c>
      <c r="I921" t="s">
        <v>114</v>
      </c>
      <c r="J921" t="s">
        <v>114</v>
      </c>
      <c r="L921" t="s">
        <v>115</v>
      </c>
      <c r="N921" t="s">
        <v>1590</v>
      </c>
      <c r="O921" t="s">
        <v>117</v>
      </c>
      <c r="P921" t="s">
        <v>1591</v>
      </c>
      <c r="T921" t="s">
        <v>119</v>
      </c>
      <c r="U921" t="s">
        <v>120</v>
      </c>
      <c r="AF921" t="s">
        <v>52</v>
      </c>
      <c r="AG921" t="s">
        <v>121</v>
      </c>
      <c r="AJ921" t="s">
        <v>54</v>
      </c>
      <c r="AK921" s="1">
        <v>43912</v>
      </c>
      <c r="AL921" t="s">
        <v>55</v>
      </c>
      <c r="AM921" t="s">
        <v>56</v>
      </c>
      <c r="AN921" t="s">
        <v>57</v>
      </c>
      <c r="AP921" t="s">
        <v>1753</v>
      </c>
    </row>
    <row r="922" spans="1:42" x14ac:dyDescent="0.35">
      <c r="A922" t="s">
        <v>1755</v>
      </c>
      <c r="B922">
        <v>420304</v>
      </c>
      <c r="C922">
        <v>5473676</v>
      </c>
      <c r="D922" t="s">
        <v>112</v>
      </c>
      <c r="F922" t="s">
        <v>1589</v>
      </c>
      <c r="H922" t="s">
        <v>69</v>
      </c>
      <c r="I922" t="s">
        <v>114</v>
      </c>
      <c r="J922" t="s">
        <v>114</v>
      </c>
      <c r="L922" t="s">
        <v>115</v>
      </c>
      <c r="N922" t="s">
        <v>1590</v>
      </c>
      <c r="O922" t="s">
        <v>117</v>
      </c>
      <c r="P922" t="s">
        <v>1591</v>
      </c>
      <c r="T922" t="s">
        <v>119</v>
      </c>
      <c r="U922" t="s">
        <v>120</v>
      </c>
      <c r="AF922" t="s">
        <v>52</v>
      </c>
      <c r="AG922" t="s">
        <v>121</v>
      </c>
      <c r="AJ922" t="s">
        <v>54</v>
      </c>
      <c r="AK922" s="1">
        <v>43912</v>
      </c>
      <c r="AL922" t="s">
        <v>55</v>
      </c>
      <c r="AM922" t="s">
        <v>56</v>
      </c>
      <c r="AN922" t="s">
        <v>57</v>
      </c>
      <c r="AP922" t="s">
        <v>1753</v>
      </c>
    </row>
    <row r="923" spans="1:42" x14ac:dyDescent="0.35">
      <c r="A923" t="s">
        <v>1756</v>
      </c>
      <c r="B923">
        <v>420712</v>
      </c>
      <c r="C923">
        <v>5474966</v>
      </c>
      <c r="D923" t="s">
        <v>112</v>
      </c>
      <c r="F923" t="s">
        <v>1589</v>
      </c>
      <c r="H923" t="s">
        <v>69</v>
      </c>
      <c r="I923" t="s">
        <v>114</v>
      </c>
      <c r="J923" t="s">
        <v>114</v>
      </c>
      <c r="L923" t="s">
        <v>115</v>
      </c>
      <c r="N923" t="s">
        <v>1590</v>
      </c>
      <c r="O923" t="s">
        <v>117</v>
      </c>
      <c r="P923" t="s">
        <v>1591</v>
      </c>
      <c r="T923" t="s">
        <v>119</v>
      </c>
      <c r="U923" t="s">
        <v>120</v>
      </c>
      <c r="AF923" t="s">
        <v>52</v>
      </c>
      <c r="AG923" t="s">
        <v>121</v>
      </c>
      <c r="AJ923" t="s">
        <v>54</v>
      </c>
      <c r="AK923" s="1">
        <v>43912</v>
      </c>
      <c r="AL923" t="s">
        <v>55</v>
      </c>
      <c r="AM923" t="s">
        <v>56</v>
      </c>
      <c r="AN923" t="s">
        <v>57</v>
      </c>
      <c r="AP923" t="s">
        <v>1753</v>
      </c>
    </row>
    <row r="924" spans="1:42" x14ac:dyDescent="0.35">
      <c r="A924" t="s">
        <v>1757</v>
      </c>
      <c r="B924">
        <v>421260</v>
      </c>
      <c r="C924">
        <v>5472194</v>
      </c>
      <c r="D924" t="s">
        <v>112</v>
      </c>
      <c r="F924" t="s">
        <v>1589</v>
      </c>
      <c r="H924" t="s">
        <v>69</v>
      </c>
      <c r="I924" t="s">
        <v>114</v>
      </c>
      <c r="J924" t="s">
        <v>114</v>
      </c>
      <c r="L924" t="s">
        <v>115</v>
      </c>
      <c r="N924" t="s">
        <v>1590</v>
      </c>
      <c r="O924" t="s">
        <v>117</v>
      </c>
      <c r="P924" t="s">
        <v>1591</v>
      </c>
      <c r="T924" t="s">
        <v>119</v>
      </c>
      <c r="U924" t="s">
        <v>120</v>
      </c>
      <c r="AF924" t="s">
        <v>52</v>
      </c>
      <c r="AG924" t="s">
        <v>121</v>
      </c>
      <c r="AJ924" t="s">
        <v>54</v>
      </c>
      <c r="AK924" s="1">
        <v>43912</v>
      </c>
      <c r="AL924" t="s">
        <v>55</v>
      </c>
      <c r="AM924" t="s">
        <v>56</v>
      </c>
      <c r="AN924" t="s">
        <v>57</v>
      </c>
      <c r="AP924" t="s">
        <v>261</v>
      </c>
    </row>
    <row r="925" spans="1:42" x14ac:dyDescent="0.35">
      <c r="A925" t="s">
        <v>1758</v>
      </c>
      <c r="B925">
        <v>422655</v>
      </c>
      <c r="C925">
        <v>5480937</v>
      </c>
      <c r="D925" t="s">
        <v>1602</v>
      </c>
      <c r="F925" t="s">
        <v>1603</v>
      </c>
      <c r="H925" t="s">
        <v>160</v>
      </c>
      <c r="I925" t="s">
        <v>161</v>
      </c>
      <c r="J925" t="s">
        <v>162</v>
      </c>
      <c r="K925" t="s">
        <v>265</v>
      </c>
      <c r="N925" t="s">
        <v>48</v>
      </c>
      <c r="O925" t="s">
        <v>280</v>
      </c>
      <c r="P925" t="s">
        <v>1604</v>
      </c>
      <c r="R925" t="s">
        <v>1542</v>
      </c>
      <c r="S925" t="s">
        <v>1543</v>
      </c>
      <c r="T925" t="s">
        <v>224</v>
      </c>
      <c r="U925" t="s">
        <v>1605</v>
      </c>
      <c r="AF925" t="s">
        <v>52</v>
      </c>
      <c r="AG925" t="s">
        <v>53</v>
      </c>
      <c r="AJ925" t="s">
        <v>54</v>
      </c>
      <c r="AK925" s="1">
        <v>43915</v>
      </c>
      <c r="AL925" t="s">
        <v>55</v>
      </c>
      <c r="AM925" t="s">
        <v>56</v>
      </c>
      <c r="AN925" t="s">
        <v>57</v>
      </c>
      <c r="AP925" t="s">
        <v>1537</v>
      </c>
    </row>
    <row r="926" spans="1:42" x14ac:dyDescent="0.35">
      <c r="A926" t="s">
        <v>1759</v>
      </c>
      <c r="B926">
        <v>422951</v>
      </c>
      <c r="C926">
        <v>5481450</v>
      </c>
      <c r="D926" t="s">
        <v>1602</v>
      </c>
      <c r="F926" t="s">
        <v>1760</v>
      </c>
      <c r="H926" t="s">
        <v>160</v>
      </c>
      <c r="I926" t="s">
        <v>161</v>
      </c>
      <c r="J926" t="s">
        <v>162</v>
      </c>
      <c r="K926" t="s">
        <v>265</v>
      </c>
      <c r="N926" t="s">
        <v>48</v>
      </c>
      <c r="O926" t="s">
        <v>280</v>
      </c>
      <c r="P926" t="s">
        <v>1604</v>
      </c>
      <c r="R926" t="s">
        <v>1542</v>
      </c>
      <c r="S926" t="s">
        <v>1543</v>
      </c>
      <c r="T926" t="s">
        <v>224</v>
      </c>
      <c r="U926" t="s">
        <v>1605</v>
      </c>
      <c r="AF926" t="s">
        <v>52</v>
      </c>
      <c r="AG926" t="s">
        <v>53</v>
      </c>
      <c r="AJ926" t="s">
        <v>54</v>
      </c>
      <c r="AK926" s="1">
        <v>43915</v>
      </c>
      <c r="AL926" t="s">
        <v>55</v>
      </c>
      <c r="AM926" t="s">
        <v>56</v>
      </c>
      <c r="AN926" t="s">
        <v>57</v>
      </c>
      <c r="AP926" t="s">
        <v>1537</v>
      </c>
    </row>
    <row r="927" spans="1:42" x14ac:dyDescent="0.35">
      <c r="A927" t="s">
        <v>1761</v>
      </c>
      <c r="B927">
        <v>423121</v>
      </c>
      <c r="C927">
        <v>5480332</v>
      </c>
      <c r="D927" t="s">
        <v>1602</v>
      </c>
      <c r="F927" t="s">
        <v>1603</v>
      </c>
      <c r="H927" t="s">
        <v>160</v>
      </c>
      <c r="I927" t="s">
        <v>161</v>
      </c>
      <c r="J927" t="s">
        <v>162</v>
      </c>
      <c r="K927" t="s">
        <v>265</v>
      </c>
      <c r="N927" t="s">
        <v>48</v>
      </c>
      <c r="O927" t="s">
        <v>280</v>
      </c>
      <c r="P927" t="s">
        <v>1604</v>
      </c>
      <c r="R927" t="s">
        <v>1542</v>
      </c>
      <c r="S927" t="s">
        <v>1543</v>
      </c>
      <c r="T927" t="s">
        <v>224</v>
      </c>
      <c r="U927" t="s">
        <v>1605</v>
      </c>
      <c r="AF927" t="s">
        <v>52</v>
      </c>
      <c r="AG927" t="s">
        <v>53</v>
      </c>
      <c r="AJ927" t="s">
        <v>54</v>
      </c>
      <c r="AK927" s="1">
        <v>43915</v>
      </c>
      <c r="AL927" t="s">
        <v>55</v>
      </c>
      <c r="AM927" t="s">
        <v>56</v>
      </c>
      <c r="AN927" t="s">
        <v>57</v>
      </c>
      <c r="AP927" t="s">
        <v>1537</v>
      </c>
    </row>
    <row r="928" spans="1:42" x14ac:dyDescent="0.35">
      <c r="A928" t="s">
        <v>1762</v>
      </c>
      <c r="B928">
        <v>423178</v>
      </c>
      <c r="C928">
        <v>5480430</v>
      </c>
      <c r="D928" t="s">
        <v>1651</v>
      </c>
      <c r="F928" t="s">
        <v>1652</v>
      </c>
      <c r="H928" t="s">
        <v>69</v>
      </c>
      <c r="I928" t="s">
        <v>114</v>
      </c>
      <c r="J928" t="s">
        <v>114</v>
      </c>
      <c r="L928" t="s">
        <v>115</v>
      </c>
      <c r="N928" t="s">
        <v>65</v>
      </c>
      <c r="O928" t="s">
        <v>88</v>
      </c>
      <c r="P928" t="s">
        <v>1653</v>
      </c>
      <c r="T928" t="s">
        <v>119</v>
      </c>
      <c r="U928" t="s">
        <v>120</v>
      </c>
      <c r="AF928" t="s">
        <v>52</v>
      </c>
      <c r="AG928" t="s">
        <v>121</v>
      </c>
      <c r="AJ928" t="s">
        <v>54</v>
      </c>
      <c r="AK928" s="1">
        <v>43912</v>
      </c>
      <c r="AL928" t="s">
        <v>55</v>
      </c>
      <c r="AM928" t="s">
        <v>56</v>
      </c>
      <c r="AN928" t="s">
        <v>57</v>
      </c>
      <c r="AP928" t="s">
        <v>1537</v>
      </c>
    </row>
    <row r="929" spans="1:42" x14ac:dyDescent="0.35">
      <c r="A929" t="s">
        <v>1763</v>
      </c>
      <c r="B929">
        <v>423546</v>
      </c>
      <c r="C929">
        <v>5480962</v>
      </c>
      <c r="D929" t="s">
        <v>1602</v>
      </c>
      <c r="F929" t="s">
        <v>1603</v>
      </c>
      <c r="H929" t="s">
        <v>160</v>
      </c>
      <c r="I929" t="s">
        <v>161</v>
      </c>
      <c r="J929" t="s">
        <v>162</v>
      </c>
      <c r="K929" t="s">
        <v>265</v>
      </c>
      <c r="N929" t="s">
        <v>48</v>
      </c>
      <c r="O929" t="s">
        <v>280</v>
      </c>
      <c r="P929" t="s">
        <v>1604</v>
      </c>
      <c r="R929" t="s">
        <v>1542</v>
      </c>
      <c r="S929" t="s">
        <v>1543</v>
      </c>
      <c r="T929" t="s">
        <v>224</v>
      </c>
      <c r="U929" t="s">
        <v>1605</v>
      </c>
      <c r="AF929" t="s">
        <v>52</v>
      </c>
      <c r="AG929" t="s">
        <v>53</v>
      </c>
      <c r="AJ929" t="s">
        <v>54</v>
      </c>
      <c r="AK929" s="1">
        <v>43915</v>
      </c>
      <c r="AL929" t="s">
        <v>55</v>
      </c>
      <c r="AM929" t="s">
        <v>56</v>
      </c>
      <c r="AN929" t="s">
        <v>57</v>
      </c>
      <c r="AP929" t="s">
        <v>1537</v>
      </c>
    </row>
    <row r="930" spans="1:42" x14ac:dyDescent="0.35">
      <c r="A930" t="s">
        <v>1764</v>
      </c>
      <c r="B930">
        <v>424583</v>
      </c>
      <c r="C930">
        <v>5464797</v>
      </c>
      <c r="D930" t="s">
        <v>1641</v>
      </c>
      <c r="F930" t="s">
        <v>1545</v>
      </c>
      <c r="H930" t="s">
        <v>160</v>
      </c>
      <c r="I930" t="s">
        <v>161</v>
      </c>
      <c r="J930" t="s">
        <v>162</v>
      </c>
      <c r="K930" t="s">
        <v>265</v>
      </c>
      <c r="N930" t="s">
        <v>48</v>
      </c>
      <c r="O930" t="s">
        <v>179</v>
      </c>
      <c r="P930" t="s">
        <v>1541</v>
      </c>
      <c r="Q930" t="s">
        <v>1765</v>
      </c>
      <c r="R930" t="s">
        <v>282</v>
      </c>
      <c r="S930" t="s">
        <v>283</v>
      </c>
      <c r="T930" t="s">
        <v>162</v>
      </c>
      <c r="U930" t="s">
        <v>162</v>
      </c>
      <c r="AF930" t="s">
        <v>52</v>
      </c>
      <c r="AG930" t="s">
        <v>53</v>
      </c>
      <c r="AJ930" t="s">
        <v>54</v>
      </c>
      <c r="AK930" s="1">
        <v>43917</v>
      </c>
      <c r="AL930" t="s">
        <v>55</v>
      </c>
      <c r="AM930" t="s">
        <v>56</v>
      </c>
      <c r="AN930" t="s">
        <v>57</v>
      </c>
      <c r="AP930" t="s">
        <v>1537</v>
      </c>
    </row>
    <row r="931" spans="1:42" x14ac:dyDescent="0.35">
      <c r="A931" t="s">
        <v>1766</v>
      </c>
      <c r="B931">
        <v>424349</v>
      </c>
      <c r="C931">
        <v>5465594</v>
      </c>
      <c r="D931" t="s">
        <v>1767</v>
      </c>
      <c r="F931" t="s">
        <v>1768</v>
      </c>
      <c r="H931" t="s">
        <v>160</v>
      </c>
      <c r="I931" t="s">
        <v>161</v>
      </c>
      <c r="J931" t="s">
        <v>162</v>
      </c>
      <c r="K931" t="s">
        <v>265</v>
      </c>
      <c r="N931" t="s">
        <v>48</v>
      </c>
      <c r="O931" t="s">
        <v>179</v>
      </c>
      <c r="P931" t="s">
        <v>1769</v>
      </c>
      <c r="Q931" t="s">
        <v>1770</v>
      </c>
      <c r="R931" t="s">
        <v>1771</v>
      </c>
      <c r="S931" t="s">
        <v>1772</v>
      </c>
      <c r="T931" t="s">
        <v>162</v>
      </c>
      <c r="U931" t="s">
        <v>162</v>
      </c>
      <c r="AF931" t="s">
        <v>52</v>
      </c>
      <c r="AG931" t="s">
        <v>53</v>
      </c>
      <c r="AJ931" t="s">
        <v>54</v>
      </c>
      <c r="AK931" s="1">
        <v>43917</v>
      </c>
      <c r="AL931" t="s">
        <v>55</v>
      </c>
      <c r="AM931" t="s">
        <v>56</v>
      </c>
      <c r="AN931" t="s">
        <v>57</v>
      </c>
      <c r="AP931" t="s">
        <v>1563</v>
      </c>
    </row>
    <row r="932" spans="1:42" x14ac:dyDescent="0.35">
      <c r="A932" t="s">
        <v>1773</v>
      </c>
      <c r="B932">
        <v>423839</v>
      </c>
      <c r="C932">
        <v>5479200</v>
      </c>
      <c r="D932" t="s">
        <v>1633</v>
      </c>
      <c r="F932" t="s">
        <v>1403</v>
      </c>
      <c r="H932" t="s">
        <v>69</v>
      </c>
      <c r="I932" t="s">
        <v>114</v>
      </c>
      <c r="J932" t="s">
        <v>114</v>
      </c>
      <c r="L932" t="s">
        <v>115</v>
      </c>
      <c r="N932" t="s">
        <v>65</v>
      </c>
      <c r="O932" t="s">
        <v>696</v>
      </c>
      <c r="P932" t="s">
        <v>1722</v>
      </c>
      <c r="T932" t="s">
        <v>119</v>
      </c>
      <c r="U932" t="s">
        <v>120</v>
      </c>
      <c r="AF932" t="s">
        <v>52</v>
      </c>
      <c r="AG932" t="s">
        <v>121</v>
      </c>
      <c r="AJ932" t="s">
        <v>54</v>
      </c>
      <c r="AK932" s="1">
        <v>43920</v>
      </c>
      <c r="AL932" t="s">
        <v>55</v>
      </c>
      <c r="AM932" t="s">
        <v>56</v>
      </c>
      <c r="AN932" t="s">
        <v>57</v>
      </c>
      <c r="AP932" t="s">
        <v>1537</v>
      </c>
    </row>
    <row r="933" spans="1:42" x14ac:dyDescent="0.35">
      <c r="A933" t="s">
        <v>1774</v>
      </c>
      <c r="B933">
        <v>424270</v>
      </c>
      <c r="C933">
        <v>5465326</v>
      </c>
      <c r="D933" t="s">
        <v>1767</v>
      </c>
      <c r="F933" t="s">
        <v>1768</v>
      </c>
      <c r="H933" t="s">
        <v>160</v>
      </c>
      <c r="I933" t="s">
        <v>161</v>
      </c>
      <c r="J933" t="s">
        <v>162</v>
      </c>
      <c r="K933" t="s">
        <v>265</v>
      </c>
      <c r="N933" t="s">
        <v>48</v>
      </c>
      <c r="O933" t="s">
        <v>179</v>
      </c>
      <c r="P933" t="s">
        <v>1769</v>
      </c>
      <c r="Q933" t="s">
        <v>1770</v>
      </c>
      <c r="R933" t="s">
        <v>1771</v>
      </c>
      <c r="S933" t="s">
        <v>1772</v>
      </c>
      <c r="T933" t="s">
        <v>162</v>
      </c>
      <c r="U933" t="s">
        <v>162</v>
      </c>
      <c r="AF933" t="s">
        <v>52</v>
      </c>
      <c r="AG933" t="s">
        <v>53</v>
      </c>
      <c r="AJ933" t="s">
        <v>54</v>
      </c>
      <c r="AK933" s="1">
        <v>43917</v>
      </c>
      <c r="AL933" t="s">
        <v>55</v>
      </c>
      <c r="AM933" t="s">
        <v>56</v>
      </c>
      <c r="AN933" t="s">
        <v>57</v>
      </c>
      <c r="AP933" t="s">
        <v>1563</v>
      </c>
    </row>
    <row r="934" spans="1:42" x14ac:dyDescent="0.35">
      <c r="A934" t="s">
        <v>1775</v>
      </c>
      <c r="B934">
        <v>425069</v>
      </c>
      <c r="C934">
        <v>5465495</v>
      </c>
      <c r="D934" t="s">
        <v>1767</v>
      </c>
      <c r="F934" t="s">
        <v>1768</v>
      </c>
      <c r="H934" t="s">
        <v>160</v>
      </c>
      <c r="I934" t="s">
        <v>161</v>
      </c>
      <c r="J934" t="s">
        <v>162</v>
      </c>
      <c r="K934" t="s">
        <v>265</v>
      </c>
      <c r="N934" t="s">
        <v>48</v>
      </c>
      <c r="O934" t="s">
        <v>179</v>
      </c>
      <c r="P934" t="s">
        <v>1769</v>
      </c>
      <c r="Q934" t="s">
        <v>1770</v>
      </c>
      <c r="R934" t="s">
        <v>1771</v>
      </c>
      <c r="S934" t="s">
        <v>1772</v>
      </c>
      <c r="T934" t="s">
        <v>162</v>
      </c>
      <c r="U934" t="s">
        <v>162</v>
      </c>
      <c r="AF934" t="s">
        <v>52</v>
      </c>
      <c r="AG934" t="s">
        <v>53</v>
      </c>
      <c r="AJ934" t="s">
        <v>54</v>
      </c>
      <c r="AK934" s="1">
        <v>43917</v>
      </c>
      <c r="AL934" t="s">
        <v>55</v>
      </c>
      <c r="AM934" t="s">
        <v>56</v>
      </c>
      <c r="AN934" t="s">
        <v>57</v>
      </c>
      <c r="AP934" t="s">
        <v>1563</v>
      </c>
    </row>
    <row r="935" spans="1:42" x14ac:dyDescent="0.35">
      <c r="A935" t="s">
        <v>1776</v>
      </c>
      <c r="B935">
        <v>425623</v>
      </c>
      <c r="C935">
        <v>5476745</v>
      </c>
      <c r="D935" t="s">
        <v>1633</v>
      </c>
      <c r="F935" t="s">
        <v>1403</v>
      </c>
      <c r="H935" t="s">
        <v>69</v>
      </c>
      <c r="I935" t="s">
        <v>114</v>
      </c>
      <c r="J935" t="s">
        <v>114</v>
      </c>
      <c r="L935" t="s">
        <v>115</v>
      </c>
      <c r="N935" t="s">
        <v>65</v>
      </c>
      <c r="O935" t="s">
        <v>696</v>
      </c>
      <c r="P935" t="s">
        <v>1722</v>
      </c>
      <c r="T935" t="s">
        <v>119</v>
      </c>
      <c r="U935" t="s">
        <v>120</v>
      </c>
      <c r="AF935" t="s">
        <v>52</v>
      </c>
      <c r="AG935" t="s">
        <v>121</v>
      </c>
      <c r="AJ935" t="s">
        <v>54</v>
      </c>
      <c r="AK935" s="1">
        <v>43912</v>
      </c>
      <c r="AL935" t="s">
        <v>55</v>
      </c>
      <c r="AM935" t="s">
        <v>56</v>
      </c>
      <c r="AN935" t="s">
        <v>57</v>
      </c>
      <c r="AP935" t="s">
        <v>1537</v>
      </c>
    </row>
    <row r="936" spans="1:42" x14ac:dyDescent="0.35">
      <c r="A936" t="s">
        <v>1777</v>
      </c>
      <c r="B936">
        <v>425869</v>
      </c>
      <c r="C936">
        <v>5476726</v>
      </c>
      <c r="D936" t="s">
        <v>1633</v>
      </c>
      <c r="F936" t="s">
        <v>1403</v>
      </c>
      <c r="H936" t="s">
        <v>69</v>
      </c>
      <c r="I936" t="s">
        <v>114</v>
      </c>
      <c r="J936" t="s">
        <v>114</v>
      </c>
      <c r="L936" t="s">
        <v>115</v>
      </c>
      <c r="N936" t="s">
        <v>65</v>
      </c>
      <c r="O936" t="s">
        <v>696</v>
      </c>
      <c r="P936" t="s">
        <v>1722</v>
      </c>
      <c r="T936" t="s">
        <v>119</v>
      </c>
      <c r="U936" t="s">
        <v>120</v>
      </c>
      <c r="AF936" t="s">
        <v>52</v>
      </c>
      <c r="AG936" t="s">
        <v>121</v>
      </c>
      <c r="AJ936" t="s">
        <v>54</v>
      </c>
      <c r="AK936" s="1">
        <v>43912</v>
      </c>
      <c r="AL936" t="s">
        <v>55</v>
      </c>
      <c r="AM936" t="s">
        <v>56</v>
      </c>
      <c r="AN936" t="s">
        <v>57</v>
      </c>
      <c r="AP936" t="s">
        <v>1537</v>
      </c>
    </row>
    <row r="937" spans="1:42" x14ac:dyDescent="0.35">
      <c r="A937" t="s">
        <v>1778</v>
      </c>
      <c r="B937">
        <v>426004</v>
      </c>
      <c r="C937">
        <v>5475924</v>
      </c>
      <c r="D937" t="s">
        <v>42</v>
      </c>
      <c r="F937" t="s">
        <v>43</v>
      </c>
      <c r="H937" t="s">
        <v>44</v>
      </c>
      <c r="I937" t="s">
        <v>45</v>
      </c>
      <c r="J937" t="s">
        <v>46</v>
      </c>
      <c r="K937" t="s">
        <v>1597</v>
      </c>
      <c r="N937" t="s">
        <v>48</v>
      </c>
      <c r="O937" t="s">
        <v>49</v>
      </c>
      <c r="P937" t="s">
        <v>1630</v>
      </c>
      <c r="T937" t="s">
        <v>51</v>
      </c>
      <c r="U937" t="s">
        <v>46</v>
      </c>
      <c r="AF937" t="s">
        <v>52</v>
      </c>
      <c r="AG937" t="s">
        <v>53</v>
      </c>
      <c r="AJ937" t="s">
        <v>54</v>
      </c>
      <c r="AK937" s="1">
        <v>43915</v>
      </c>
      <c r="AL937" t="s">
        <v>55</v>
      </c>
      <c r="AM937" t="s">
        <v>56</v>
      </c>
      <c r="AN937" t="s">
        <v>57</v>
      </c>
      <c r="AP937" t="s">
        <v>261</v>
      </c>
    </row>
    <row r="938" spans="1:42" x14ac:dyDescent="0.35">
      <c r="A938" t="s">
        <v>1779</v>
      </c>
      <c r="B938">
        <v>400024</v>
      </c>
      <c r="C938">
        <v>5480839</v>
      </c>
      <c r="D938" t="s">
        <v>177</v>
      </c>
      <c r="F938" t="s">
        <v>1545</v>
      </c>
      <c r="H938" t="s">
        <v>160</v>
      </c>
      <c r="I938" t="s">
        <v>161</v>
      </c>
      <c r="J938" t="s">
        <v>162</v>
      </c>
      <c r="K938" t="s">
        <v>265</v>
      </c>
      <c r="N938" t="s">
        <v>48</v>
      </c>
      <c r="O938" t="s">
        <v>179</v>
      </c>
      <c r="P938" t="s">
        <v>1546</v>
      </c>
      <c r="T938" t="s">
        <v>162</v>
      </c>
      <c r="U938" t="s">
        <v>162</v>
      </c>
      <c r="AF938" t="s">
        <v>52</v>
      </c>
      <c r="AG938" t="s">
        <v>1547</v>
      </c>
      <c r="AJ938" t="s">
        <v>54</v>
      </c>
      <c r="AK938" s="1">
        <v>43917</v>
      </c>
      <c r="AL938" t="s">
        <v>55</v>
      </c>
      <c r="AM938" t="s">
        <v>56</v>
      </c>
      <c r="AN938" t="s">
        <v>57</v>
      </c>
      <c r="AP938" t="s">
        <v>1537</v>
      </c>
    </row>
    <row r="939" spans="1:42" x14ac:dyDescent="0.35">
      <c r="A939" t="s">
        <v>1780</v>
      </c>
      <c r="B939">
        <v>400819</v>
      </c>
      <c r="C939">
        <v>5478267</v>
      </c>
      <c r="D939" t="s">
        <v>1579</v>
      </c>
      <c r="F939" t="s">
        <v>397</v>
      </c>
      <c r="H939" t="s">
        <v>44</v>
      </c>
      <c r="I939" t="s">
        <v>45</v>
      </c>
      <c r="J939" t="s">
        <v>45</v>
      </c>
      <c r="K939" t="s">
        <v>47</v>
      </c>
      <c r="N939" t="s">
        <v>48</v>
      </c>
      <c r="O939" t="s">
        <v>49</v>
      </c>
      <c r="P939" t="s">
        <v>1781</v>
      </c>
      <c r="R939" t="s">
        <v>1169</v>
      </c>
      <c r="S939" t="s">
        <v>1170</v>
      </c>
      <c r="T939" t="s">
        <v>51</v>
      </c>
      <c r="U939" t="s">
        <v>46</v>
      </c>
      <c r="AF939" t="s">
        <v>52</v>
      </c>
      <c r="AG939" t="s">
        <v>53</v>
      </c>
      <c r="AJ939" t="s">
        <v>54</v>
      </c>
      <c r="AK939" s="1">
        <v>43917</v>
      </c>
      <c r="AL939" t="s">
        <v>55</v>
      </c>
      <c r="AM939" t="s">
        <v>1285</v>
      </c>
      <c r="AN939" t="s">
        <v>57</v>
      </c>
      <c r="AP939" t="s">
        <v>1537</v>
      </c>
    </row>
    <row r="940" spans="1:42" x14ac:dyDescent="0.35">
      <c r="A940" t="s">
        <v>1782</v>
      </c>
      <c r="B940">
        <v>415613</v>
      </c>
      <c r="C940">
        <v>5478000</v>
      </c>
      <c r="D940" t="s">
        <v>1585</v>
      </c>
      <c r="F940" t="s">
        <v>397</v>
      </c>
      <c r="H940" t="s">
        <v>44</v>
      </c>
      <c r="I940" t="s">
        <v>45</v>
      </c>
      <c r="J940" t="s">
        <v>45</v>
      </c>
      <c r="K940" t="s">
        <v>47</v>
      </c>
      <c r="N940" t="s">
        <v>48</v>
      </c>
      <c r="O940" t="s">
        <v>49</v>
      </c>
      <c r="P940" t="s">
        <v>1551</v>
      </c>
      <c r="T940" t="s">
        <v>51</v>
      </c>
      <c r="U940" t="s">
        <v>46</v>
      </c>
      <c r="Y940">
        <v>52</v>
      </c>
      <c r="AF940" t="s">
        <v>52</v>
      </c>
      <c r="AG940" t="s">
        <v>53</v>
      </c>
      <c r="AJ940" t="s">
        <v>54</v>
      </c>
      <c r="AK940" s="1">
        <v>43921</v>
      </c>
      <c r="AL940" t="s">
        <v>55</v>
      </c>
      <c r="AM940" t="s">
        <v>56</v>
      </c>
      <c r="AN940" t="s">
        <v>57</v>
      </c>
      <c r="AP940" t="s">
        <v>1537</v>
      </c>
    </row>
    <row r="941" spans="1:42" x14ac:dyDescent="0.35">
      <c r="A941" t="s">
        <v>1783</v>
      </c>
      <c r="B941">
        <v>419775</v>
      </c>
      <c r="C941">
        <v>5474023</v>
      </c>
      <c r="D941" t="s">
        <v>112</v>
      </c>
      <c r="F941" t="s">
        <v>1589</v>
      </c>
      <c r="H941" t="s">
        <v>69</v>
      </c>
      <c r="I941" t="s">
        <v>114</v>
      </c>
      <c r="J941" t="s">
        <v>114</v>
      </c>
      <c r="L941" t="s">
        <v>115</v>
      </c>
      <c r="N941" t="s">
        <v>1590</v>
      </c>
      <c r="O941" t="s">
        <v>117</v>
      </c>
      <c r="P941" t="s">
        <v>1591</v>
      </c>
      <c r="T941" t="s">
        <v>119</v>
      </c>
      <c r="U941" t="s">
        <v>120</v>
      </c>
      <c r="AF941" t="s">
        <v>52</v>
      </c>
      <c r="AG941" t="s">
        <v>121</v>
      </c>
      <c r="AJ941" t="s">
        <v>54</v>
      </c>
      <c r="AK941" s="1">
        <v>43912</v>
      </c>
      <c r="AL941" t="s">
        <v>55</v>
      </c>
      <c r="AM941" t="s">
        <v>56</v>
      </c>
      <c r="AN941" t="s">
        <v>57</v>
      </c>
      <c r="AP941" t="s">
        <v>1753</v>
      </c>
    </row>
    <row r="942" spans="1:42" x14ac:dyDescent="0.35">
      <c r="A942" t="s">
        <v>1784</v>
      </c>
      <c r="B942">
        <v>420113</v>
      </c>
      <c r="C942">
        <v>5473971</v>
      </c>
      <c r="D942" t="s">
        <v>112</v>
      </c>
      <c r="F942" t="s">
        <v>1589</v>
      </c>
      <c r="H942" t="s">
        <v>69</v>
      </c>
      <c r="I942" t="s">
        <v>114</v>
      </c>
      <c r="J942" t="s">
        <v>114</v>
      </c>
      <c r="L942" t="s">
        <v>115</v>
      </c>
      <c r="N942" t="s">
        <v>1590</v>
      </c>
      <c r="O942" t="s">
        <v>117</v>
      </c>
      <c r="P942" t="s">
        <v>1591</v>
      </c>
      <c r="T942" t="s">
        <v>119</v>
      </c>
      <c r="U942" t="s">
        <v>120</v>
      </c>
      <c r="AF942" t="s">
        <v>52</v>
      </c>
      <c r="AG942" t="s">
        <v>121</v>
      </c>
      <c r="AJ942" t="s">
        <v>54</v>
      </c>
      <c r="AK942" s="1">
        <v>43912</v>
      </c>
      <c r="AL942" t="s">
        <v>55</v>
      </c>
      <c r="AM942" t="s">
        <v>56</v>
      </c>
      <c r="AN942" t="s">
        <v>57</v>
      </c>
      <c r="AP942" t="s">
        <v>1753</v>
      </c>
    </row>
    <row r="943" spans="1:42" x14ac:dyDescent="0.35">
      <c r="A943" t="s">
        <v>1785</v>
      </c>
      <c r="B943">
        <v>419336</v>
      </c>
      <c r="C943">
        <v>5472089</v>
      </c>
      <c r="D943" t="s">
        <v>112</v>
      </c>
      <c r="F943" t="s">
        <v>1589</v>
      </c>
      <c r="H943" t="s">
        <v>69</v>
      </c>
      <c r="I943" t="s">
        <v>114</v>
      </c>
      <c r="J943" t="s">
        <v>114</v>
      </c>
      <c r="L943" t="s">
        <v>115</v>
      </c>
      <c r="N943" t="s">
        <v>1590</v>
      </c>
      <c r="O943" t="s">
        <v>117</v>
      </c>
      <c r="P943" t="s">
        <v>1591</v>
      </c>
      <c r="T943" t="s">
        <v>119</v>
      </c>
      <c r="U943" t="s">
        <v>120</v>
      </c>
      <c r="AF943" t="s">
        <v>52</v>
      </c>
      <c r="AG943" t="s">
        <v>121</v>
      </c>
      <c r="AJ943" t="s">
        <v>54</v>
      </c>
      <c r="AK943" s="1">
        <v>44288</v>
      </c>
      <c r="AL943" t="s">
        <v>55</v>
      </c>
      <c r="AM943" t="s">
        <v>56</v>
      </c>
      <c r="AN943" t="s">
        <v>57</v>
      </c>
      <c r="AP943" t="s">
        <v>261</v>
      </c>
    </row>
    <row r="944" spans="1:42" x14ac:dyDescent="0.35">
      <c r="A944" t="s">
        <v>1786</v>
      </c>
      <c r="B944">
        <v>420956</v>
      </c>
      <c r="C944">
        <v>5470499</v>
      </c>
      <c r="D944" t="s">
        <v>1787</v>
      </c>
      <c r="F944" t="s">
        <v>1788</v>
      </c>
      <c r="H944" t="s">
        <v>160</v>
      </c>
      <c r="I944" t="s">
        <v>161</v>
      </c>
      <c r="J944" t="s">
        <v>162</v>
      </c>
      <c r="K944" t="s">
        <v>265</v>
      </c>
      <c r="N944" t="s">
        <v>48</v>
      </c>
      <c r="O944" t="s">
        <v>627</v>
      </c>
      <c r="P944" t="s">
        <v>1789</v>
      </c>
      <c r="T944" t="s">
        <v>162</v>
      </c>
      <c r="U944" t="s">
        <v>162</v>
      </c>
      <c r="AF944" t="s">
        <v>52</v>
      </c>
      <c r="AG944" t="s">
        <v>53</v>
      </c>
      <c r="AJ944" t="s">
        <v>54</v>
      </c>
      <c r="AK944" s="1">
        <v>44288</v>
      </c>
      <c r="AL944" t="s">
        <v>55</v>
      </c>
      <c r="AM944" t="s">
        <v>56</v>
      </c>
      <c r="AN944" t="s">
        <v>57</v>
      </c>
      <c r="AP944" t="s">
        <v>1563</v>
      </c>
    </row>
    <row r="945" spans="1:42" x14ac:dyDescent="0.35">
      <c r="A945" t="s">
        <v>1790</v>
      </c>
      <c r="B945">
        <v>420776</v>
      </c>
      <c r="C945">
        <v>5469926</v>
      </c>
      <c r="D945" t="s">
        <v>1745</v>
      </c>
      <c r="F945" t="s">
        <v>1788</v>
      </c>
      <c r="H945" t="s">
        <v>160</v>
      </c>
      <c r="I945" t="s">
        <v>161</v>
      </c>
      <c r="J945" t="s">
        <v>162</v>
      </c>
      <c r="K945" t="s">
        <v>265</v>
      </c>
      <c r="N945" t="s">
        <v>48</v>
      </c>
      <c r="O945" t="s">
        <v>1746</v>
      </c>
      <c r="P945" t="s">
        <v>1791</v>
      </c>
      <c r="T945" t="s">
        <v>162</v>
      </c>
      <c r="U945" t="s">
        <v>162</v>
      </c>
      <c r="AF945" t="s">
        <v>52</v>
      </c>
      <c r="AG945" t="s">
        <v>53</v>
      </c>
      <c r="AJ945" t="s">
        <v>54</v>
      </c>
      <c r="AK945" s="1">
        <v>44288</v>
      </c>
      <c r="AL945" t="s">
        <v>55</v>
      </c>
      <c r="AM945" t="s">
        <v>56</v>
      </c>
      <c r="AN945" t="s">
        <v>57</v>
      </c>
      <c r="AP945" t="s">
        <v>1563</v>
      </c>
    </row>
    <row r="946" spans="1:42" x14ac:dyDescent="0.35">
      <c r="A946" t="s">
        <v>1792</v>
      </c>
      <c r="B946">
        <v>414253</v>
      </c>
      <c r="C946">
        <v>5467614</v>
      </c>
      <c r="D946" t="s">
        <v>1570</v>
      </c>
      <c r="F946" t="s">
        <v>250</v>
      </c>
      <c r="H946" t="s">
        <v>160</v>
      </c>
      <c r="I946" t="s">
        <v>161</v>
      </c>
      <c r="J946" t="s">
        <v>162</v>
      </c>
      <c r="K946" t="s">
        <v>221</v>
      </c>
      <c r="N946" t="s">
        <v>48</v>
      </c>
      <c r="O946" t="s">
        <v>371</v>
      </c>
      <c r="P946" t="s">
        <v>1571</v>
      </c>
      <c r="R946" t="s">
        <v>1572</v>
      </c>
      <c r="S946" t="s">
        <v>1793</v>
      </c>
      <c r="T946" t="s">
        <v>162</v>
      </c>
      <c r="U946" t="s">
        <v>162</v>
      </c>
      <c r="AE946" t="s">
        <v>1573</v>
      </c>
      <c r="AF946" t="s">
        <v>52</v>
      </c>
      <c r="AG946" t="s">
        <v>53</v>
      </c>
      <c r="AJ946" t="s">
        <v>54</v>
      </c>
      <c r="AK946" s="1">
        <v>44288</v>
      </c>
      <c r="AL946" t="s">
        <v>55</v>
      </c>
      <c r="AM946" t="s">
        <v>56</v>
      </c>
      <c r="AN946" t="s">
        <v>57</v>
      </c>
      <c r="AP946" t="s">
        <v>1563</v>
      </c>
    </row>
    <row r="947" spans="1:42" x14ac:dyDescent="0.35">
      <c r="A947" t="s">
        <v>1794</v>
      </c>
      <c r="B947">
        <v>420224</v>
      </c>
      <c r="C947">
        <v>5466659</v>
      </c>
      <c r="D947" t="s">
        <v>1795</v>
      </c>
      <c r="F947" t="s">
        <v>1796</v>
      </c>
      <c r="H947" t="s">
        <v>160</v>
      </c>
      <c r="I947" t="s">
        <v>161</v>
      </c>
      <c r="J947" t="s">
        <v>162</v>
      </c>
      <c r="K947" t="s">
        <v>265</v>
      </c>
      <c r="N947" t="s">
        <v>48</v>
      </c>
      <c r="O947" t="s">
        <v>627</v>
      </c>
      <c r="P947" t="s">
        <v>1789</v>
      </c>
      <c r="T947" t="s">
        <v>162</v>
      </c>
      <c r="U947" t="s">
        <v>162</v>
      </c>
      <c r="AF947" t="s">
        <v>52</v>
      </c>
      <c r="AG947" t="s">
        <v>53</v>
      </c>
      <c r="AJ947" t="s">
        <v>54</v>
      </c>
      <c r="AK947" s="1">
        <v>44288</v>
      </c>
      <c r="AL947" t="s">
        <v>55</v>
      </c>
      <c r="AM947" t="s">
        <v>56</v>
      </c>
      <c r="AN947" t="s">
        <v>57</v>
      </c>
      <c r="AP947" t="s">
        <v>1563</v>
      </c>
    </row>
    <row r="948" spans="1:42" x14ac:dyDescent="0.35">
      <c r="A948" t="s">
        <v>1797</v>
      </c>
      <c r="B948">
        <v>421147</v>
      </c>
      <c r="C948">
        <v>5462258</v>
      </c>
      <c r="D948" t="s">
        <v>1570</v>
      </c>
      <c r="F948" t="s">
        <v>250</v>
      </c>
      <c r="H948" t="s">
        <v>160</v>
      </c>
      <c r="I948" t="s">
        <v>161</v>
      </c>
      <c r="J948" t="s">
        <v>162</v>
      </c>
      <c r="K948" t="s">
        <v>221</v>
      </c>
      <c r="N948" t="s">
        <v>48</v>
      </c>
      <c r="O948" t="s">
        <v>371</v>
      </c>
      <c r="P948" t="s">
        <v>1571</v>
      </c>
      <c r="R948" t="s">
        <v>1572</v>
      </c>
      <c r="S948" t="s">
        <v>1793</v>
      </c>
      <c r="T948" t="s">
        <v>162</v>
      </c>
      <c r="U948" t="s">
        <v>162</v>
      </c>
      <c r="AE948" t="s">
        <v>1573</v>
      </c>
      <c r="AF948" t="s">
        <v>52</v>
      </c>
      <c r="AG948" t="s">
        <v>53</v>
      </c>
      <c r="AJ948" t="s">
        <v>54</v>
      </c>
      <c r="AK948" s="1">
        <v>43917</v>
      </c>
      <c r="AL948" t="s">
        <v>55</v>
      </c>
      <c r="AM948" t="s">
        <v>56</v>
      </c>
      <c r="AN948" t="s">
        <v>57</v>
      </c>
      <c r="AP948" t="s">
        <v>1563</v>
      </c>
    </row>
    <row r="949" spans="1:42" x14ac:dyDescent="0.35">
      <c r="A949" t="s">
        <v>1798</v>
      </c>
      <c r="B949">
        <v>425502</v>
      </c>
      <c r="C949">
        <v>5465961</v>
      </c>
      <c r="D949" t="s">
        <v>1799</v>
      </c>
      <c r="F949" t="s">
        <v>1800</v>
      </c>
      <c r="H949" t="s">
        <v>160</v>
      </c>
      <c r="I949" t="s">
        <v>161</v>
      </c>
      <c r="J949" t="s">
        <v>162</v>
      </c>
      <c r="K949" t="s">
        <v>265</v>
      </c>
      <c r="N949" t="s">
        <v>48</v>
      </c>
      <c r="O949" t="s">
        <v>627</v>
      </c>
      <c r="P949" t="s">
        <v>1801</v>
      </c>
      <c r="Q949" t="s">
        <v>1802</v>
      </c>
      <c r="R949" t="s">
        <v>1803</v>
      </c>
      <c r="T949" t="s">
        <v>162</v>
      </c>
      <c r="U949" t="s">
        <v>162</v>
      </c>
      <c r="AF949" t="s">
        <v>52</v>
      </c>
      <c r="AG949" t="s">
        <v>53</v>
      </c>
      <c r="AJ949" t="s">
        <v>54</v>
      </c>
      <c r="AK949" s="1">
        <v>44288</v>
      </c>
      <c r="AL949" t="s">
        <v>55</v>
      </c>
      <c r="AM949" t="s">
        <v>56</v>
      </c>
      <c r="AN949" t="s">
        <v>57</v>
      </c>
      <c r="AP949" t="s">
        <v>1563</v>
      </c>
    </row>
    <row r="950" spans="1:42" x14ac:dyDescent="0.35">
      <c r="A950" t="s">
        <v>1804</v>
      </c>
      <c r="B950">
        <v>423717</v>
      </c>
      <c r="C950">
        <v>5465725</v>
      </c>
      <c r="D950" t="s">
        <v>1799</v>
      </c>
      <c r="F950" t="s">
        <v>1800</v>
      </c>
      <c r="H950" t="s">
        <v>160</v>
      </c>
      <c r="I950" t="s">
        <v>161</v>
      </c>
      <c r="J950" t="s">
        <v>162</v>
      </c>
      <c r="K950" t="s">
        <v>265</v>
      </c>
      <c r="N950" t="s">
        <v>48</v>
      </c>
      <c r="O950" t="s">
        <v>627</v>
      </c>
      <c r="P950" t="s">
        <v>1801</v>
      </c>
      <c r="Q950" t="s">
        <v>1802</v>
      </c>
      <c r="R950" t="s">
        <v>1803</v>
      </c>
      <c r="T950" t="s">
        <v>162</v>
      </c>
      <c r="U950" t="s">
        <v>162</v>
      </c>
      <c r="AF950" t="s">
        <v>52</v>
      </c>
      <c r="AG950" t="s">
        <v>53</v>
      </c>
      <c r="AJ950" t="s">
        <v>54</v>
      </c>
      <c r="AK950" s="1">
        <v>44288</v>
      </c>
      <c r="AL950" t="s">
        <v>55</v>
      </c>
      <c r="AM950" t="s">
        <v>56</v>
      </c>
      <c r="AN950" t="s">
        <v>57</v>
      </c>
      <c r="AP950" t="s">
        <v>1563</v>
      </c>
    </row>
    <row r="951" spans="1:42" x14ac:dyDescent="0.35">
      <c r="A951" t="s">
        <v>1805</v>
      </c>
      <c r="B951">
        <v>425367</v>
      </c>
      <c r="C951">
        <v>5463671</v>
      </c>
      <c r="D951" t="s">
        <v>1799</v>
      </c>
      <c r="F951" t="s">
        <v>1800</v>
      </c>
      <c r="H951" t="s">
        <v>160</v>
      </c>
      <c r="I951" t="s">
        <v>161</v>
      </c>
      <c r="J951" t="s">
        <v>162</v>
      </c>
      <c r="K951" t="s">
        <v>265</v>
      </c>
      <c r="N951" t="s">
        <v>48</v>
      </c>
      <c r="O951" t="s">
        <v>627</v>
      </c>
      <c r="P951" t="s">
        <v>1801</v>
      </c>
      <c r="Q951" t="s">
        <v>1802</v>
      </c>
      <c r="R951" t="s">
        <v>1803</v>
      </c>
      <c r="T951" t="s">
        <v>162</v>
      </c>
      <c r="U951" t="s">
        <v>162</v>
      </c>
      <c r="AF951" t="s">
        <v>52</v>
      </c>
      <c r="AG951" t="s">
        <v>53</v>
      </c>
      <c r="AJ951" t="s">
        <v>54</v>
      </c>
      <c r="AK951" s="1">
        <v>44288</v>
      </c>
      <c r="AL951" t="s">
        <v>55</v>
      </c>
      <c r="AM951" t="s">
        <v>56</v>
      </c>
      <c r="AN951" t="s">
        <v>57</v>
      </c>
      <c r="AP951" t="s">
        <v>1563</v>
      </c>
    </row>
    <row r="952" spans="1:42" x14ac:dyDescent="0.35">
      <c r="A952" t="s">
        <v>1806</v>
      </c>
      <c r="B952">
        <v>424410</v>
      </c>
      <c r="C952">
        <v>5465332</v>
      </c>
      <c r="D952" t="s">
        <v>1767</v>
      </c>
      <c r="F952" t="s">
        <v>1768</v>
      </c>
      <c r="H952" t="s">
        <v>160</v>
      </c>
      <c r="I952" t="s">
        <v>161</v>
      </c>
      <c r="J952" t="s">
        <v>162</v>
      </c>
      <c r="K952" t="s">
        <v>265</v>
      </c>
      <c r="N952" t="s">
        <v>48</v>
      </c>
      <c r="O952" t="s">
        <v>179</v>
      </c>
      <c r="P952" t="s">
        <v>1769</v>
      </c>
      <c r="Q952" t="s">
        <v>1770</v>
      </c>
      <c r="R952" t="s">
        <v>1771</v>
      </c>
      <c r="S952" t="s">
        <v>1772</v>
      </c>
      <c r="T952" t="s">
        <v>162</v>
      </c>
      <c r="U952" t="s">
        <v>162</v>
      </c>
      <c r="AF952" t="s">
        <v>52</v>
      </c>
      <c r="AG952" t="s">
        <v>53</v>
      </c>
      <c r="AJ952" t="s">
        <v>54</v>
      </c>
      <c r="AK952" s="1">
        <v>43917</v>
      </c>
      <c r="AL952" t="s">
        <v>55</v>
      </c>
      <c r="AM952" t="s">
        <v>56</v>
      </c>
      <c r="AN952" t="s">
        <v>57</v>
      </c>
      <c r="AP952" t="s">
        <v>1563</v>
      </c>
    </row>
    <row r="953" spans="1:42" x14ac:dyDescent="0.35">
      <c r="A953" t="s">
        <v>1807</v>
      </c>
      <c r="B953">
        <v>424206</v>
      </c>
      <c r="C953">
        <v>5465737</v>
      </c>
      <c r="D953" t="s">
        <v>1641</v>
      </c>
      <c r="F953" t="s">
        <v>1545</v>
      </c>
      <c r="H953" t="s">
        <v>160</v>
      </c>
      <c r="I953" t="s">
        <v>161</v>
      </c>
      <c r="J953" t="s">
        <v>162</v>
      </c>
      <c r="K953" t="s">
        <v>265</v>
      </c>
      <c r="N953" t="s">
        <v>48</v>
      </c>
      <c r="O953" t="s">
        <v>1808</v>
      </c>
      <c r="P953" t="s">
        <v>1541</v>
      </c>
      <c r="Q953" t="s">
        <v>1765</v>
      </c>
      <c r="R953" t="s">
        <v>282</v>
      </c>
      <c r="S953" t="s">
        <v>283</v>
      </c>
      <c r="T953" t="s">
        <v>162</v>
      </c>
      <c r="U953" t="s">
        <v>162</v>
      </c>
      <c r="AF953" t="s">
        <v>52</v>
      </c>
      <c r="AG953" t="s">
        <v>53</v>
      </c>
      <c r="AJ953" t="s">
        <v>54</v>
      </c>
      <c r="AK953" s="1">
        <v>43917</v>
      </c>
      <c r="AL953" t="s">
        <v>55</v>
      </c>
      <c r="AM953" t="s">
        <v>56</v>
      </c>
      <c r="AN953" t="s">
        <v>57</v>
      </c>
      <c r="AP953" t="s">
        <v>1537</v>
      </c>
    </row>
    <row r="954" spans="1:42" x14ac:dyDescent="0.35">
      <c r="A954" t="s">
        <v>1809</v>
      </c>
      <c r="B954">
        <v>424670</v>
      </c>
      <c r="C954">
        <v>5465224</v>
      </c>
      <c r="D954" t="s">
        <v>1641</v>
      </c>
      <c r="F954" t="s">
        <v>1545</v>
      </c>
      <c r="H954" t="s">
        <v>160</v>
      </c>
      <c r="I954" t="s">
        <v>161</v>
      </c>
      <c r="J954" t="s">
        <v>162</v>
      </c>
      <c r="K954" t="s">
        <v>265</v>
      </c>
      <c r="N954" t="s">
        <v>48</v>
      </c>
      <c r="O954" t="s">
        <v>179</v>
      </c>
      <c r="P954" t="s">
        <v>1541</v>
      </c>
      <c r="Q954" t="s">
        <v>1765</v>
      </c>
      <c r="R954" t="s">
        <v>282</v>
      </c>
      <c r="S954" t="s">
        <v>283</v>
      </c>
      <c r="T954" t="s">
        <v>162</v>
      </c>
      <c r="U954" t="s">
        <v>162</v>
      </c>
      <c r="AF954" t="s">
        <v>52</v>
      </c>
      <c r="AG954" t="s">
        <v>53</v>
      </c>
      <c r="AJ954" t="s">
        <v>54</v>
      </c>
      <c r="AK954" s="1">
        <v>43917</v>
      </c>
      <c r="AL954" t="s">
        <v>55</v>
      </c>
      <c r="AM954" t="s">
        <v>56</v>
      </c>
      <c r="AN954" t="s">
        <v>57</v>
      </c>
      <c r="AP954" t="s">
        <v>1537</v>
      </c>
    </row>
    <row r="955" spans="1:42" x14ac:dyDescent="0.35">
      <c r="A955" t="s">
        <v>1810</v>
      </c>
      <c r="B955">
        <v>423097</v>
      </c>
      <c r="C955">
        <v>5480518</v>
      </c>
      <c r="D955" t="s">
        <v>1651</v>
      </c>
      <c r="F955" t="s">
        <v>1652</v>
      </c>
      <c r="H955" t="s">
        <v>69</v>
      </c>
      <c r="I955" t="s">
        <v>114</v>
      </c>
      <c r="J955" t="s">
        <v>114</v>
      </c>
      <c r="L955" t="s">
        <v>115</v>
      </c>
      <c r="N955" t="s">
        <v>65</v>
      </c>
      <c r="O955" t="s">
        <v>88</v>
      </c>
      <c r="P955" t="s">
        <v>1653</v>
      </c>
      <c r="T955" t="s">
        <v>119</v>
      </c>
      <c r="U955" t="s">
        <v>120</v>
      </c>
      <c r="AF955" t="s">
        <v>52</v>
      </c>
      <c r="AG955" t="s">
        <v>121</v>
      </c>
      <c r="AJ955" t="s">
        <v>54</v>
      </c>
      <c r="AK955" s="1">
        <v>43912</v>
      </c>
      <c r="AL955" t="s">
        <v>55</v>
      </c>
      <c r="AM955" t="s">
        <v>56</v>
      </c>
      <c r="AN955" t="s">
        <v>57</v>
      </c>
      <c r="AP955" t="s">
        <v>1537</v>
      </c>
    </row>
    <row r="956" spans="1:42" x14ac:dyDescent="0.35">
      <c r="A956" t="s">
        <v>1811</v>
      </c>
      <c r="B956">
        <v>423237</v>
      </c>
      <c r="C956">
        <v>5479979</v>
      </c>
      <c r="D956" t="s">
        <v>112</v>
      </c>
      <c r="F956" t="s">
        <v>1655</v>
      </c>
      <c r="H956" t="s">
        <v>69</v>
      </c>
      <c r="I956" t="s">
        <v>114</v>
      </c>
      <c r="J956" t="s">
        <v>114</v>
      </c>
      <c r="L956" t="s">
        <v>115</v>
      </c>
      <c r="N956" t="s">
        <v>65</v>
      </c>
      <c r="O956" t="s">
        <v>117</v>
      </c>
      <c r="P956" t="s">
        <v>1656</v>
      </c>
      <c r="T956" t="s">
        <v>119</v>
      </c>
      <c r="U956" t="s">
        <v>120</v>
      </c>
      <c r="AF956" t="s">
        <v>52</v>
      </c>
      <c r="AG956" t="s">
        <v>121</v>
      </c>
      <c r="AJ956" t="s">
        <v>54</v>
      </c>
      <c r="AK956" s="1">
        <v>43912</v>
      </c>
      <c r="AL956" t="s">
        <v>55</v>
      </c>
      <c r="AM956" t="s">
        <v>56</v>
      </c>
      <c r="AN956" t="s">
        <v>57</v>
      </c>
      <c r="AP956" t="s">
        <v>1537</v>
      </c>
    </row>
    <row r="957" spans="1:42" x14ac:dyDescent="0.35">
      <c r="A957" t="s">
        <v>1812</v>
      </c>
      <c r="B957">
        <v>426346</v>
      </c>
      <c r="C957">
        <v>5476614</v>
      </c>
      <c r="D957" t="s">
        <v>1633</v>
      </c>
      <c r="F957" t="s">
        <v>1403</v>
      </c>
      <c r="H957" t="s">
        <v>69</v>
      </c>
      <c r="I957" t="s">
        <v>114</v>
      </c>
      <c r="J957" t="s">
        <v>114</v>
      </c>
      <c r="L957" t="s">
        <v>115</v>
      </c>
      <c r="N957" t="s">
        <v>65</v>
      </c>
      <c r="O957" t="s">
        <v>696</v>
      </c>
      <c r="P957" t="s">
        <v>1722</v>
      </c>
      <c r="T957" t="s">
        <v>119</v>
      </c>
      <c r="U957" t="s">
        <v>120</v>
      </c>
      <c r="AF957" t="s">
        <v>52</v>
      </c>
      <c r="AG957" t="s">
        <v>121</v>
      </c>
      <c r="AJ957" t="s">
        <v>54</v>
      </c>
      <c r="AK957" s="1">
        <v>43912</v>
      </c>
      <c r="AL957" t="s">
        <v>55</v>
      </c>
      <c r="AM957" t="s">
        <v>56</v>
      </c>
      <c r="AN957" t="s">
        <v>57</v>
      </c>
      <c r="AP957" t="s">
        <v>1537</v>
      </c>
    </row>
    <row r="958" spans="1:42" x14ac:dyDescent="0.35">
      <c r="A958" t="s">
        <v>1813</v>
      </c>
      <c r="B958">
        <v>425769</v>
      </c>
      <c r="C958">
        <v>5476428</v>
      </c>
      <c r="D958" t="s">
        <v>112</v>
      </c>
      <c r="F958" t="s">
        <v>1677</v>
      </c>
      <c r="H958" t="s">
        <v>69</v>
      </c>
      <c r="I958" t="s">
        <v>114</v>
      </c>
      <c r="J958" t="s">
        <v>114</v>
      </c>
      <c r="L958" t="s">
        <v>115</v>
      </c>
      <c r="N958" t="s">
        <v>1590</v>
      </c>
      <c r="O958" t="s">
        <v>117</v>
      </c>
      <c r="P958" t="s">
        <v>1591</v>
      </c>
      <c r="T958" t="s">
        <v>119</v>
      </c>
      <c r="U958" t="s">
        <v>120</v>
      </c>
      <c r="AF958" t="s">
        <v>52</v>
      </c>
      <c r="AG958" t="s">
        <v>121</v>
      </c>
      <c r="AJ958" t="s">
        <v>54</v>
      </c>
      <c r="AK958" s="1">
        <v>43912</v>
      </c>
      <c r="AL958" t="s">
        <v>55</v>
      </c>
      <c r="AM958" t="s">
        <v>56</v>
      </c>
      <c r="AN958" t="s">
        <v>57</v>
      </c>
      <c r="AP958" t="s">
        <v>1537</v>
      </c>
    </row>
    <row r="959" spans="1:42" x14ac:dyDescent="0.35">
      <c r="A959" t="s">
        <v>1814</v>
      </c>
      <c r="B959">
        <v>424446</v>
      </c>
      <c r="C959">
        <v>5477327</v>
      </c>
      <c r="D959" t="s">
        <v>112</v>
      </c>
      <c r="F959" t="s">
        <v>1589</v>
      </c>
      <c r="H959" t="s">
        <v>69</v>
      </c>
      <c r="I959" t="s">
        <v>114</v>
      </c>
      <c r="J959" t="s">
        <v>114</v>
      </c>
      <c r="L959" t="s">
        <v>115</v>
      </c>
      <c r="N959" t="s">
        <v>1590</v>
      </c>
      <c r="O959" t="s">
        <v>117</v>
      </c>
      <c r="P959" t="s">
        <v>1591</v>
      </c>
      <c r="T959" t="s">
        <v>119</v>
      </c>
      <c r="U959" t="s">
        <v>120</v>
      </c>
      <c r="AF959" t="s">
        <v>52</v>
      </c>
      <c r="AG959" t="s">
        <v>121</v>
      </c>
      <c r="AJ959" t="s">
        <v>54</v>
      </c>
      <c r="AK959" s="1">
        <v>43912</v>
      </c>
      <c r="AL959" t="s">
        <v>55</v>
      </c>
      <c r="AM959" t="s">
        <v>56</v>
      </c>
      <c r="AN959" t="s">
        <v>57</v>
      </c>
      <c r="AP959" t="s">
        <v>1537</v>
      </c>
    </row>
    <row r="960" spans="1:42" x14ac:dyDescent="0.35">
      <c r="A960" t="s">
        <v>1815</v>
      </c>
      <c r="B960">
        <v>425692</v>
      </c>
      <c r="C960">
        <v>5458496</v>
      </c>
      <c r="D960" t="s">
        <v>42</v>
      </c>
      <c r="F960" t="s">
        <v>43</v>
      </c>
      <c r="H960" t="s">
        <v>44</v>
      </c>
      <c r="I960" t="s">
        <v>45</v>
      </c>
      <c r="J960" t="s">
        <v>46</v>
      </c>
      <c r="K960" t="s">
        <v>1597</v>
      </c>
      <c r="N960" t="s">
        <v>48</v>
      </c>
      <c r="O960" t="s">
        <v>49</v>
      </c>
      <c r="P960" t="s">
        <v>1630</v>
      </c>
      <c r="T960" t="s">
        <v>51</v>
      </c>
      <c r="U960" t="s">
        <v>46</v>
      </c>
      <c r="AF960" t="s">
        <v>52</v>
      </c>
      <c r="AG960" t="s">
        <v>53</v>
      </c>
      <c r="AJ960" t="s">
        <v>54</v>
      </c>
      <c r="AK960" s="1">
        <v>43915</v>
      </c>
      <c r="AL960" t="s">
        <v>55</v>
      </c>
      <c r="AM960" t="s">
        <v>56</v>
      </c>
      <c r="AN960" t="s">
        <v>57</v>
      </c>
      <c r="AP960" t="s">
        <v>1537</v>
      </c>
    </row>
    <row r="961" spans="1:42" x14ac:dyDescent="0.35">
      <c r="A961" t="s">
        <v>1816</v>
      </c>
      <c r="B961">
        <v>424762</v>
      </c>
      <c r="C961">
        <v>5458514</v>
      </c>
      <c r="D961" t="s">
        <v>1540</v>
      </c>
      <c r="F961" t="s">
        <v>1625</v>
      </c>
      <c r="H961" t="s">
        <v>160</v>
      </c>
      <c r="I961" t="s">
        <v>161</v>
      </c>
      <c r="J961" t="s">
        <v>162</v>
      </c>
      <c r="K961" t="s">
        <v>265</v>
      </c>
      <c r="N961" t="s">
        <v>48</v>
      </c>
      <c r="O961" t="s">
        <v>179</v>
      </c>
      <c r="P961" t="s">
        <v>1626</v>
      </c>
      <c r="Q961" t="s">
        <v>1627</v>
      </c>
      <c r="T961" t="s">
        <v>162</v>
      </c>
      <c r="U961" t="s">
        <v>162</v>
      </c>
      <c r="AF961" t="s">
        <v>52</v>
      </c>
      <c r="AG961" t="s">
        <v>53</v>
      </c>
      <c r="AJ961" t="s">
        <v>54</v>
      </c>
      <c r="AK961" s="1">
        <v>43917</v>
      </c>
      <c r="AL961" t="s">
        <v>55</v>
      </c>
      <c r="AM961" t="s">
        <v>56</v>
      </c>
      <c r="AN961" t="s">
        <v>57</v>
      </c>
      <c r="AP961" t="s">
        <v>1537</v>
      </c>
    </row>
    <row r="962" spans="1:42" x14ac:dyDescent="0.35">
      <c r="A962" t="s">
        <v>1817</v>
      </c>
      <c r="B962">
        <v>424790</v>
      </c>
      <c r="C962">
        <v>5457785</v>
      </c>
      <c r="D962" t="s">
        <v>1565</v>
      </c>
      <c r="F962" t="s">
        <v>1545</v>
      </c>
      <c r="H962" t="s">
        <v>160</v>
      </c>
      <c r="I962" t="s">
        <v>161</v>
      </c>
      <c r="J962" t="s">
        <v>162</v>
      </c>
      <c r="K962" t="s">
        <v>265</v>
      </c>
      <c r="N962" t="s">
        <v>48</v>
      </c>
      <c r="O962" t="s">
        <v>179</v>
      </c>
      <c r="P962" t="s">
        <v>1546</v>
      </c>
      <c r="T962" t="s">
        <v>162</v>
      </c>
      <c r="U962" t="s">
        <v>162</v>
      </c>
      <c r="AF962" t="s">
        <v>52</v>
      </c>
      <c r="AG962" t="s">
        <v>1547</v>
      </c>
      <c r="AJ962" t="s">
        <v>54</v>
      </c>
      <c r="AK962" s="1">
        <v>43917</v>
      </c>
      <c r="AL962" t="s">
        <v>55</v>
      </c>
      <c r="AM962" t="s">
        <v>56</v>
      </c>
      <c r="AN962" t="s">
        <v>57</v>
      </c>
      <c r="AP962" t="s">
        <v>1537</v>
      </c>
    </row>
    <row r="963" spans="1:42" x14ac:dyDescent="0.35">
      <c r="A963" t="s">
        <v>1818</v>
      </c>
      <c r="B963">
        <v>422492</v>
      </c>
      <c r="C963">
        <v>5456491</v>
      </c>
      <c r="D963" t="s">
        <v>408</v>
      </c>
      <c r="F963" t="s">
        <v>330</v>
      </c>
      <c r="H963" t="s">
        <v>160</v>
      </c>
      <c r="I963" t="s">
        <v>161</v>
      </c>
      <c r="J963" t="s">
        <v>162</v>
      </c>
      <c r="K963" t="s">
        <v>221</v>
      </c>
      <c r="N963" t="s">
        <v>48</v>
      </c>
      <c r="O963" t="s">
        <v>371</v>
      </c>
      <c r="P963" t="s">
        <v>409</v>
      </c>
      <c r="Q963" t="s">
        <v>410</v>
      </c>
      <c r="T963" t="s">
        <v>224</v>
      </c>
      <c r="U963" t="s">
        <v>162</v>
      </c>
      <c r="AF963" t="s">
        <v>52</v>
      </c>
      <c r="AG963" t="s">
        <v>53</v>
      </c>
      <c r="AJ963" t="s">
        <v>54</v>
      </c>
      <c r="AK963" s="1">
        <v>44169</v>
      </c>
      <c r="AL963" t="s">
        <v>55</v>
      </c>
      <c r="AM963" t="s">
        <v>56</v>
      </c>
      <c r="AN963" t="s">
        <v>57</v>
      </c>
      <c r="AP963" t="s">
        <v>261</v>
      </c>
    </row>
    <row r="964" spans="1:42" x14ac:dyDescent="0.35">
      <c r="A964" t="s">
        <v>1819</v>
      </c>
      <c r="B964">
        <v>424365</v>
      </c>
      <c r="C964">
        <v>5458631</v>
      </c>
      <c r="D964" t="s">
        <v>249</v>
      </c>
      <c r="F964" t="s">
        <v>43</v>
      </c>
      <c r="H964" t="s">
        <v>44</v>
      </c>
      <c r="I964" t="s">
        <v>45</v>
      </c>
      <c r="J964" t="s">
        <v>1621</v>
      </c>
      <c r="K964" t="s">
        <v>47</v>
      </c>
      <c r="N964" t="s">
        <v>48</v>
      </c>
      <c r="O964" t="s">
        <v>251</v>
      </c>
      <c r="P964" t="s">
        <v>1622</v>
      </c>
      <c r="T964" t="s">
        <v>45</v>
      </c>
      <c r="U964" t="s">
        <v>45</v>
      </c>
      <c r="AF964" t="s">
        <v>52</v>
      </c>
      <c r="AG964" t="s">
        <v>53</v>
      </c>
      <c r="AJ964" t="s">
        <v>54</v>
      </c>
      <c r="AK964" s="1">
        <v>43917</v>
      </c>
      <c r="AL964" t="s">
        <v>55</v>
      </c>
      <c r="AM964" t="s">
        <v>56</v>
      </c>
      <c r="AN964" t="s">
        <v>57</v>
      </c>
      <c r="AP964" t="s">
        <v>1537</v>
      </c>
    </row>
    <row r="965" spans="1:42" x14ac:dyDescent="0.35">
      <c r="A965" t="s">
        <v>1820</v>
      </c>
      <c r="B965">
        <v>425595</v>
      </c>
      <c r="C965">
        <v>5457893</v>
      </c>
      <c r="D965" t="s">
        <v>1565</v>
      </c>
      <c r="F965" t="s">
        <v>1545</v>
      </c>
      <c r="H965" t="s">
        <v>160</v>
      </c>
      <c r="I965" t="s">
        <v>161</v>
      </c>
      <c r="J965" t="s">
        <v>162</v>
      </c>
      <c r="K965" t="s">
        <v>265</v>
      </c>
      <c r="N965" t="s">
        <v>48</v>
      </c>
      <c r="O965" t="s">
        <v>179</v>
      </c>
      <c r="P965" t="s">
        <v>1546</v>
      </c>
      <c r="T965" t="s">
        <v>162</v>
      </c>
      <c r="U965" t="s">
        <v>162</v>
      </c>
      <c r="AF965" t="s">
        <v>52</v>
      </c>
      <c r="AG965" t="s">
        <v>1547</v>
      </c>
      <c r="AJ965" t="s">
        <v>54</v>
      </c>
      <c r="AK965" s="1">
        <v>43917</v>
      </c>
      <c r="AL965" t="s">
        <v>55</v>
      </c>
      <c r="AM965" t="s">
        <v>56</v>
      </c>
      <c r="AN965" t="s">
        <v>57</v>
      </c>
      <c r="AP965" t="s">
        <v>1537</v>
      </c>
    </row>
    <row r="966" spans="1:42" x14ac:dyDescent="0.35">
      <c r="A966" t="s">
        <v>1821</v>
      </c>
      <c r="B966">
        <v>406657</v>
      </c>
      <c r="C966">
        <v>5479514</v>
      </c>
      <c r="D966" t="s">
        <v>1579</v>
      </c>
      <c r="F966" t="s">
        <v>397</v>
      </c>
      <c r="H966" t="s">
        <v>44</v>
      </c>
      <c r="I966" t="s">
        <v>45</v>
      </c>
      <c r="J966" t="s">
        <v>45</v>
      </c>
      <c r="K966" t="s">
        <v>47</v>
      </c>
      <c r="N966" t="s">
        <v>48</v>
      </c>
      <c r="O966" t="s">
        <v>49</v>
      </c>
      <c r="P966" t="s">
        <v>1781</v>
      </c>
      <c r="R966" t="s">
        <v>1169</v>
      </c>
      <c r="S966" t="s">
        <v>1170</v>
      </c>
      <c r="T966" t="s">
        <v>51</v>
      </c>
      <c r="U966" t="s">
        <v>46</v>
      </c>
      <c r="AF966" t="s">
        <v>52</v>
      </c>
      <c r="AG966" t="s">
        <v>53</v>
      </c>
      <c r="AJ966" t="s">
        <v>54</v>
      </c>
      <c r="AK966" s="1">
        <v>44288</v>
      </c>
      <c r="AL966" t="s">
        <v>55</v>
      </c>
      <c r="AM966" t="s">
        <v>1285</v>
      </c>
      <c r="AN966" t="s">
        <v>57</v>
      </c>
      <c r="AP966" t="s">
        <v>1537</v>
      </c>
    </row>
    <row r="967" spans="1:42" x14ac:dyDescent="0.35">
      <c r="A967" t="s">
        <v>1822</v>
      </c>
      <c r="B967">
        <v>405715</v>
      </c>
      <c r="C967">
        <v>5480446</v>
      </c>
      <c r="D967" t="s">
        <v>1823</v>
      </c>
      <c r="F967" t="s">
        <v>250</v>
      </c>
      <c r="H967" t="s">
        <v>44</v>
      </c>
      <c r="I967" t="s">
        <v>45</v>
      </c>
      <c r="J967" t="s">
        <v>45</v>
      </c>
      <c r="K967" t="s">
        <v>47</v>
      </c>
      <c r="N967" t="s">
        <v>48</v>
      </c>
      <c r="O967" t="s">
        <v>371</v>
      </c>
      <c r="P967" t="s">
        <v>1582</v>
      </c>
      <c r="R967" t="s">
        <v>282</v>
      </c>
      <c r="S967" t="s">
        <v>283</v>
      </c>
      <c r="T967" t="s">
        <v>51</v>
      </c>
      <c r="U967" t="s">
        <v>46</v>
      </c>
      <c r="AF967" t="s">
        <v>52</v>
      </c>
      <c r="AG967" t="s">
        <v>53</v>
      </c>
      <c r="AJ967" t="s">
        <v>54</v>
      </c>
      <c r="AK967" s="1">
        <v>44288</v>
      </c>
      <c r="AL967" t="s">
        <v>55</v>
      </c>
      <c r="AM967" t="s">
        <v>1285</v>
      </c>
      <c r="AN967" t="s">
        <v>57</v>
      </c>
      <c r="AP967" t="s">
        <v>1537</v>
      </c>
    </row>
    <row r="968" spans="1:42" x14ac:dyDescent="0.35">
      <c r="A968" t="s">
        <v>1824</v>
      </c>
      <c r="B968">
        <v>404064</v>
      </c>
      <c r="C968">
        <v>5480242</v>
      </c>
      <c r="D968" t="s">
        <v>1823</v>
      </c>
      <c r="F968" t="s">
        <v>250</v>
      </c>
      <c r="H968" t="s">
        <v>44</v>
      </c>
      <c r="I968" t="s">
        <v>45</v>
      </c>
      <c r="J968" t="s">
        <v>45</v>
      </c>
      <c r="K968" t="s">
        <v>47</v>
      </c>
      <c r="N968" t="s">
        <v>48</v>
      </c>
      <c r="O968" t="s">
        <v>371</v>
      </c>
      <c r="P968" t="s">
        <v>1582</v>
      </c>
      <c r="R968" t="s">
        <v>282</v>
      </c>
      <c r="S968" t="s">
        <v>283</v>
      </c>
      <c r="T968" t="s">
        <v>51</v>
      </c>
      <c r="U968" t="s">
        <v>46</v>
      </c>
      <c r="AF968" t="s">
        <v>52</v>
      </c>
      <c r="AG968" t="s">
        <v>53</v>
      </c>
      <c r="AJ968" t="s">
        <v>54</v>
      </c>
      <c r="AK968" s="1">
        <v>44288</v>
      </c>
      <c r="AL968" t="s">
        <v>55</v>
      </c>
      <c r="AM968" t="s">
        <v>1285</v>
      </c>
      <c r="AN968" t="s">
        <v>57</v>
      </c>
      <c r="AP968" t="s">
        <v>1537</v>
      </c>
    </row>
    <row r="969" spans="1:42" x14ac:dyDescent="0.35">
      <c r="A969" t="s">
        <v>1825</v>
      </c>
      <c r="B969">
        <v>405793</v>
      </c>
      <c r="C969">
        <v>5481777</v>
      </c>
      <c r="D969" t="s">
        <v>1579</v>
      </c>
      <c r="F969" t="s">
        <v>397</v>
      </c>
      <c r="H969" t="s">
        <v>44</v>
      </c>
      <c r="I969" t="s">
        <v>45</v>
      </c>
      <c r="J969" t="s">
        <v>45</v>
      </c>
      <c r="K969" t="s">
        <v>47</v>
      </c>
      <c r="N969" t="s">
        <v>48</v>
      </c>
      <c r="O969" t="s">
        <v>49</v>
      </c>
      <c r="P969" t="s">
        <v>1781</v>
      </c>
      <c r="R969" t="s">
        <v>1169</v>
      </c>
      <c r="S969" t="s">
        <v>1170</v>
      </c>
      <c r="T969" t="s">
        <v>51</v>
      </c>
      <c r="U969" t="s">
        <v>46</v>
      </c>
      <c r="AF969" t="s">
        <v>52</v>
      </c>
      <c r="AG969" t="s">
        <v>53</v>
      </c>
      <c r="AJ969" t="s">
        <v>54</v>
      </c>
      <c r="AK969" s="1">
        <v>44288</v>
      </c>
      <c r="AL969" t="s">
        <v>55</v>
      </c>
      <c r="AM969" t="s">
        <v>1285</v>
      </c>
      <c r="AN969" t="s">
        <v>57</v>
      </c>
      <c r="AP969" t="s">
        <v>1537</v>
      </c>
    </row>
    <row r="970" spans="1:42" x14ac:dyDescent="0.35">
      <c r="A970" t="s">
        <v>1826</v>
      </c>
      <c r="B970">
        <v>404841</v>
      </c>
      <c r="C970">
        <v>5482039</v>
      </c>
      <c r="D970" t="s">
        <v>1579</v>
      </c>
      <c r="F970" t="s">
        <v>397</v>
      </c>
      <c r="H970" t="s">
        <v>44</v>
      </c>
      <c r="I970" t="s">
        <v>45</v>
      </c>
      <c r="J970" t="s">
        <v>45</v>
      </c>
      <c r="K970" t="s">
        <v>47</v>
      </c>
      <c r="N970" t="s">
        <v>48</v>
      </c>
      <c r="O970" t="s">
        <v>49</v>
      </c>
      <c r="P970" t="s">
        <v>1781</v>
      </c>
      <c r="R970" t="s">
        <v>1169</v>
      </c>
      <c r="S970" t="s">
        <v>1170</v>
      </c>
      <c r="T970" t="s">
        <v>51</v>
      </c>
      <c r="U970" t="s">
        <v>46</v>
      </c>
      <c r="AF970" t="s">
        <v>52</v>
      </c>
      <c r="AG970" t="s">
        <v>53</v>
      </c>
      <c r="AJ970" t="s">
        <v>54</v>
      </c>
      <c r="AK970" s="1">
        <v>44288</v>
      </c>
      <c r="AL970" t="s">
        <v>55</v>
      </c>
      <c r="AM970" t="s">
        <v>1285</v>
      </c>
      <c r="AN970" t="s">
        <v>57</v>
      </c>
      <c r="AP970" t="s">
        <v>1537</v>
      </c>
    </row>
    <row r="971" spans="1:42" x14ac:dyDescent="0.35">
      <c r="A971" t="s">
        <v>1827</v>
      </c>
      <c r="B971">
        <v>401277</v>
      </c>
      <c r="C971">
        <v>5482583</v>
      </c>
      <c r="D971" t="s">
        <v>1579</v>
      </c>
      <c r="F971" t="s">
        <v>397</v>
      </c>
      <c r="H971" t="s">
        <v>44</v>
      </c>
      <c r="I971" t="s">
        <v>45</v>
      </c>
      <c r="J971" t="s">
        <v>45</v>
      </c>
      <c r="K971" t="s">
        <v>47</v>
      </c>
      <c r="N971" t="s">
        <v>48</v>
      </c>
      <c r="O971" t="s">
        <v>49</v>
      </c>
      <c r="P971" t="s">
        <v>1781</v>
      </c>
      <c r="R971" t="s">
        <v>1169</v>
      </c>
      <c r="S971" t="s">
        <v>1170</v>
      </c>
      <c r="T971" t="s">
        <v>51</v>
      </c>
      <c r="U971" t="s">
        <v>46</v>
      </c>
      <c r="AF971" t="s">
        <v>52</v>
      </c>
      <c r="AG971" t="s">
        <v>53</v>
      </c>
      <c r="AJ971" t="s">
        <v>54</v>
      </c>
      <c r="AK971" s="1">
        <v>44288</v>
      </c>
      <c r="AL971" t="s">
        <v>55</v>
      </c>
      <c r="AM971" t="s">
        <v>1285</v>
      </c>
      <c r="AN971" t="s">
        <v>57</v>
      </c>
      <c r="AP971" t="s">
        <v>1537</v>
      </c>
    </row>
    <row r="972" spans="1:42" x14ac:dyDescent="0.35">
      <c r="A972" t="s">
        <v>1828</v>
      </c>
      <c r="B972">
        <v>423899</v>
      </c>
      <c r="C972">
        <v>5461499</v>
      </c>
      <c r="D972" t="s">
        <v>177</v>
      </c>
      <c r="F972" t="s">
        <v>264</v>
      </c>
      <c r="H972" t="s">
        <v>160</v>
      </c>
      <c r="I972" t="s">
        <v>161</v>
      </c>
      <c r="J972" t="s">
        <v>162</v>
      </c>
      <c r="K972" t="s">
        <v>265</v>
      </c>
      <c r="N972" t="s">
        <v>48</v>
      </c>
      <c r="O972" t="s">
        <v>179</v>
      </c>
      <c r="P972" t="s">
        <v>1276</v>
      </c>
      <c r="T972" t="s">
        <v>162</v>
      </c>
      <c r="U972" t="s">
        <v>162</v>
      </c>
      <c r="AF972" t="s">
        <v>52</v>
      </c>
      <c r="AG972" t="s">
        <v>1547</v>
      </c>
      <c r="AJ972" t="s">
        <v>54</v>
      </c>
      <c r="AK972" s="1">
        <v>43917</v>
      </c>
      <c r="AL972" t="s">
        <v>55</v>
      </c>
      <c r="AM972" t="s">
        <v>56</v>
      </c>
      <c r="AN972" t="s">
        <v>57</v>
      </c>
      <c r="AP972" t="s">
        <v>1537</v>
      </c>
    </row>
    <row r="973" spans="1:42" x14ac:dyDescent="0.35">
      <c r="A973" t="s">
        <v>1829</v>
      </c>
      <c r="B973">
        <v>422607</v>
      </c>
      <c r="C973">
        <v>5479806</v>
      </c>
      <c r="D973" t="s">
        <v>1830</v>
      </c>
      <c r="F973" t="s">
        <v>1831</v>
      </c>
      <c r="H973" t="s">
        <v>69</v>
      </c>
      <c r="I973" t="s">
        <v>114</v>
      </c>
      <c r="J973" t="s">
        <v>114</v>
      </c>
      <c r="L973" t="s">
        <v>115</v>
      </c>
      <c r="N973" t="s">
        <v>1832</v>
      </c>
      <c r="O973" t="s">
        <v>762</v>
      </c>
      <c r="P973" t="s">
        <v>1833</v>
      </c>
      <c r="T973" t="s">
        <v>119</v>
      </c>
      <c r="U973" t="s">
        <v>120</v>
      </c>
      <c r="AF973" t="s">
        <v>52</v>
      </c>
      <c r="AG973" t="s">
        <v>121</v>
      </c>
      <c r="AJ973" t="s">
        <v>54</v>
      </c>
      <c r="AK973" s="1">
        <v>43912</v>
      </c>
      <c r="AL973" t="s">
        <v>55</v>
      </c>
      <c r="AM973" t="s">
        <v>56</v>
      </c>
      <c r="AN973" t="s">
        <v>57</v>
      </c>
      <c r="AP973" t="s">
        <v>1537</v>
      </c>
    </row>
    <row r="974" spans="1:42" x14ac:dyDescent="0.35">
      <c r="A974" t="s">
        <v>1834</v>
      </c>
      <c r="B974">
        <v>422110</v>
      </c>
      <c r="C974">
        <v>5469575</v>
      </c>
      <c r="D974" t="s">
        <v>1787</v>
      </c>
      <c r="F974" t="s">
        <v>1796</v>
      </c>
      <c r="H974" t="s">
        <v>160</v>
      </c>
      <c r="I974" t="s">
        <v>161</v>
      </c>
      <c r="J974" t="s">
        <v>162</v>
      </c>
      <c r="K974" t="s">
        <v>265</v>
      </c>
      <c r="N974" t="s">
        <v>48</v>
      </c>
      <c r="O974" t="s">
        <v>627</v>
      </c>
      <c r="P974" t="s">
        <v>1789</v>
      </c>
      <c r="T974" t="s">
        <v>162</v>
      </c>
      <c r="AF974" t="s">
        <v>52</v>
      </c>
      <c r="AG974" t="s">
        <v>53</v>
      </c>
      <c r="AJ974" t="s">
        <v>54</v>
      </c>
      <c r="AK974" s="1">
        <v>44288</v>
      </c>
      <c r="AL974" t="s">
        <v>55</v>
      </c>
      <c r="AM974" t="s">
        <v>56</v>
      </c>
      <c r="AN974" t="s">
        <v>57</v>
      </c>
      <c r="AP974" t="s">
        <v>1563</v>
      </c>
    </row>
    <row r="975" spans="1:42" x14ac:dyDescent="0.35">
      <c r="A975" t="s">
        <v>1835</v>
      </c>
      <c r="B975">
        <v>422764</v>
      </c>
      <c r="C975">
        <v>5481571</v>
      </c>
      <c r="D975" t="s">
        <v>396</v>
      </c>
      <c r="F975" t="s">
        <v>108</v>
      </c>
      <c r="H975" t="s">
        <v>44</v>
      </c>
      <c r="I975" t="s">
        <v>45</v>
      </c>
      <c r="J975" t="s">
        <v>45</v>
      </c>
      <c r="K975" t="s">
        <v>47</v>
      </c>
      <c r="N975" t="s">
        <v>48</v>
      </c>
      <c r="O975" t="s">
        <v>371</v>
      </c>
      <c r="P975" t="s">
        <v>1600</v>
      </c>
      <c r="T975" t="s">
        <v>46</v>
      </c>
      <c r="U975" t="s">
        <v>46</v>
      </c>
      <c r="AF975" t="s">
        <v>52</v>
      </c>
      <c r="AG975" t="s">
        <v>53</v>
      </c>
      <c r="AJ975" t="s">
        <v>54</v>
      </c>
      <c r="AK975" s="1">
        <v>43920</v>
      </c>
      <c r="AL975" t="s">
        <v>55</v>
      </c>
      <c r="AM975" t="s">
        <v>56</v>
      </c>
      <c r="AN975" t="s">
        <v>57</v>
      </c>
      <c r="AP975" t="s">
        <v>1537</v>
      </c>
    </row>
    <row r="976" spans="1:42" x14ac:dyDescent="0.35">
      <c r="A976" t="s">
        <v>1836</v>
      </c>
      <c r="B976">
        <v>423470</v>
      </c>
      <c r="C976">
        <v>5481378</v>
      </c>
      <c r="D976" t="s">
        <v>1607</v>
      </c>
      <c r="F976" t="s">
        <v>108</v>
      </c>
      <c r="H976" t="s">
        <v>44</v>
      </c>
      <c r="I976" t="s">
        <v>45</v>
      </c>
      <c r="J976" t="s">
        <v>45</v>
      </c>
      <c r="K976" t="s">
        <v>47</v>
      </c>
      <c r="N976" t="s">
        <v>48</v>
      </c>
      <c r="O976" t="s">
        <v>371</v>
      </c>
      <c r="P976" t="s">
        <v>1608</v>
      </c>
      <c r="T976" t="s">
        <v>46</v>
      </c>
      <c r="U976" t="s">
        <v>46</v>
      </c>
      <c r="AF976" t="s">
        <v>52</v>
      </c>
      <c r="AG976" t="s">
        <v>53</v>
      </c>
      <c r="AJ976" t="s">
        <v>54</v>
      </c>
      <c r="AK976" s="1">
        <v>43920</v>
      </c>
      <c r="AL976" t="s">
        <v>55</v>
      </c>
      <c r="AM976" t="s">
        <v>56</v>
      </c>
      <c r="AN976" t="s">
        <v>57</v>
      </c>
      <c r="AP976" t="s">
        <v>1537</v>
      </c>
    </row>
    <row r="977" spans="1:42" x14ac:dyDescent="0.35">
      <c r="A977" t="s">
        <v>1837</v>
      </c>
      <c r="B977">
        <v>424228</v>
      </c>
      <c r="C977">
        <v>5465521</v>
      </c>
      <c r="D977" t="s">
        <v>1767</v>
      </c>
      <c r="F977" t="s">
        <v>1768</v>
      </c>
      <c r="H977" t="s">
        <v>160</v>
      </c>
      <c r="I977" t="s">
        <v>161</v>
      </c>
      <c r="J977" t="s">
        <v>162</v>
      </c>
      <c r="K977" t="s">
        <v>265</v>
      </c>
      <c r="N977" t="s">
        <v>48</v>
      </c>
      <c r="O977" t="s">
        <v>179</v>
      </c>
      <c r="P977" t="s">
        <v>1769</v>
      </c>
      <c r="Q977" t="s">
        <v>1770</v>
      </c>
      <c r="R977" t="s">
        <v>1771</v>
      </c>
      <c r="S977" t="s">
        <v>1772</v>
      </c>
      <c r="T977" t="s">
        <v>162</v>
      </c>
      <c r="AF977" t="s">
        <v>52</v>
      </c>
      <c r="AG977" t="s">
        <v>53</v>
      </c>
      <c r="AJ977" t="s">
        <v>54</v>
      </c>
      <c r="AK977" s="1">
        <v>43917</v>
      </c>
      <c r="AL977" t="s">
        <v>55</v>
      </c>
      <c r="AM977" t="s">
        <v>56</v>
      </c>
      <c r="AN977" t="s">
        <v>57</v>
      </c>
      <c r="AP977" t="s">
        <v>1563</v>
      </c>
    </row>
    <row r="978" spans="1:42" x14ac:dyDescent="0.35">
      <c r="A978" t="s">
        <v>1838</v>
      </c>
      <c r="B978">
        <v>396794</v>
      </c>
      <c r="C978">
        <v>5490888</v>
      </c>
      <c r="D978" t="s">
        <v>1579</v>
      </c>
      <c r="F978" t="s">
        <v>544</v>
      </c>
      <c r="H978" t="s">
        <v>44</v>
      </c>
      <c r="I978" t="s">
        <v>45</v>
      </c>
      <c r="J978" t="s">
        <v>46</v>
      </c>
      <c r="K978" t="s">
        <v>1597</v>
      </c>
      <c r="N978" t="s">
        <v>48</v>
      </c>
      <c r="O978" t="s">
        <v>49</v>
      </c>
      <c r="P978" t="s">
        <v>50</v>
      </c>
      <c r="R978" t="s">
        <v>1169</v>
      </c>
      <c r="S978" t="s">
        <v>1170</v>
      </c>
      <c r="T978" t="s">
        <v>51</v>
      </c>
      <c r="U978" t="s">
        <v>46</v>
      </c>
      <c r="AF978" t="s">
        <v>52</v>
      </c>
      <c r="AG978" t="s">
        <v>53</v>
      </c>
      <c r="AJ978" t="s">
        <v>54</v>
      </c>
      <c r="AK978" s="1">
        <v>43915</v>
      </c>
      <c r="AL978" t="s">
        <v>55</v>
      </c>
      <c r="AM978" t="s">
        <v>56</v>
      </c>
      <c r="AN978" t="s">
        <v>57</v>
      </c>
      <c r="AP978" t="s">
        <v>261</v>
      </c>
    </row>
    <row r="979" spans="1:42" x14ac:dyDescent="0.35">
      <c r="A979" t="s">
        <v>1839</v>
      </c>
      <c r="B979">
        <v>420637</v>
      </c>
      <c r="C979">
        <v>5499599</v>
      </c>
      <c r="D979" t="s">
        <v>177</v>
      </c>
      <c r="F979" t="s">
        <v>264</v>
      </c>
      <c r="H979" t="s">
        <v>160</v>
      </c>
      <c r="I979" t="s">
        <v>161</v>
      </c>
      <c r="J979" t="s">
        <v>162</v>
      </c>
      <c r="K979" t="s">
        <v>265</v>
      </c>
      <c r="N979" t="s">
        <v>48</v>
      </c>
      <c r="O979" t="s">
        <v>179</v>
      </c>
      <c r="P979" t="s">
        <v>1734</v>
      </c>
      <c r="T979" t="s">
        <v>162</v>
      </c>
      <c r="U979" t="s">
        <v>162</v>
      </c>
      <c r="AF979" t="s">
        <v>52</v>
      </c>
      <c r="AG979" t="s">
        <v>53</v>
      </c>
      <c r="AJ979" t="s">
        <v>54</v>
      </c>
      <c r="AK979" s="1">
        <v>43834</v>
      </c>
      <c r="AL979" t="s">
        <v>55</v>
      </c>
      <c r="AM979" t="s">
        <v>56</v>
      </c>
      <c r="AN979" t="s">
        <v>57</v>
      </c>
      <c r="AP979" t="s">
        <v>1840</v>
      </c>
    </row>
    <row r="980" spans="1:42" x14ac:dyDescent="0.35">
      <c r="A980" t="s">
        <v>1841</v>
      </c>
      <c r="B980">
        <v>396340</v>
      </c>
      <c r="C980">
        <v>5486574</v>
      </c>
      <c r="D980" t="s">
        <v>1842</v>
      </c>
      <c r="F980" t="s">
        <v>1648</v>
      </c>
      <c r="H980" t="s">
        <v>160</v>
      </c>
      <c r="I980" t="s">
        <v>161</v>
      </c>
      <c r="J980" t="s">
        <v>162</v>
      </c>
      <c r="K980" t="s">
        <v>221</v>
      </c>
      <c r="N980" t="s">
        <v>48</v>
      </c>
      <c r="O980" t="s">
        <v>371</v>
      </c>
      <c r="P980" t="s">
        <v>1843</v>
      </c>
      <c r="R980" t="s">
        <v>1844</v>
      </c>
      <c r="S980" t="s">
        <v>1845</v>
      </c>
      <c r="T980" t="s">
        <v>162</v>
      </c>
      <c r="U980" t="s">
        <v>162</v>
      </c>
      <c r="AF980" t="s">
        <v>52</v>
      </c>
      <c r="AG980" t="s">
        <v>53</v>
      </c>
      <c r="AJ980" t="s">
        <v>54</v>
      </c>
      <c r="AK980" s="1">
        <v>43834</v>
      </c>
      <c r="AL980" t="s">
        <v>55</v>
      </c>
      <c r="AM980" t="s">
        <v>1285</v>
      </c>
      <c r="AN980" t="s">
        <v>57</v>
      </c>
      <c r="AP980" t="s">
        <v>1840</v>
      </c>
    </row>
    <row r="981" spans="1:42" x14ac:dyDescent="0.35">
      <c r="A981" t="s">
        <v>1846</v>
      </c>
      <c r="B981">
        <v>400255</v>
      </c>
      <c r="C981">
        <v>5489311</v>
      </c>
      <c r="D981" t="s">
        <v>1847</v>
      </c>
      <c r="F981" t="s">
        <v>1848</v>
      </c>
      <c r="H981" t="s">
        <v>69</v>
      </c>
      <c r="I981" t="s">
        <v>114</v>
      </c>
      <c r="J981" t="s">
        <v>114</v>
      </c>
      <c r="K981" t="s">
        <v>1849</v>
      </c>
      <c r="N981" t="s">
        <v>65</v>
      </c>
      <c r="O981" t="s">
        <v>1283</v>
      </c>
      <c r="P981" t="s">
        <v>1850</v>
      </c>
      <c r="T981" t="s">
        <v>119</v>
      </c>
      <c r="U981" t="s">
        <v>120</v>
      </c>
      <c r="AF981" t="s">
        <v>52</v>
      </c>
      <c r="AG981" t="s">
        <v>121</v>
      </c>
      <c r="AJ981" t="s">
        <v>54</v>
      </c>
      <c r="AK981" s="1">
        <v>43834</v>
      </c>
      <c r="AL981" t="s">
        <v>55</v>
      </c>
      <c r="AM981" t="s">
        <v>56</v>
      </c>
      <c r="AN981" t="s">
        <v>57</v>
      </c>
      <c r="AP981" t="s">
        <v>1840</v>
      </c>
    </row>
    <row r="982" spans="1:42" x14ac:dyDescent="0.35">
      <c r="A982" t="s">
        <v>1851</v>
      </c>
      <c r="B982">
        <v>398487</v>
      </c>
      <c r="C982">
        <v>5493162</v>
      </c>
      <c r="D982" t="s">
        <v>1852</v>
      </c>
      <c r="F982" t="s">
        <v>1853</v>
      </c>
      <c r="H982" t="s">
        <v>1854</v>
      </c>
      <c r="I982" t="s">
        <v>45</v>
      </c>
      <c r="J982" t="s">
        <v>46</v>
      </c>
      <c r="K982" t="s">
        <v>1855</v>
      </c>
      <c r="N982" t="s">
        <v>48</v>
      </c>
      <c r="O982" t="s">
        <v>1856</v>
      </c>
      <c r="P982" t="s">
        <v>1857</v>
      </c>
      <c r="Q982" t="s">
        <v>1858</v>
      </c>
      <c r="T982" t="s">
        <v>46</v>
      </c>
      <c r="U982" t="s">
        <v>46</v>
      </c>
      <c r="V982" t="s">
        <v>753</v>
      </c>
      <c r="Y982">
        <v>176</v>
      </c>
      <c r="AA982">
        <v>165</v>
      </c>
      <c r="AD982" t="s">
        <v>1859</v>
      </c>
      <c r="AE982" t="s">
        <v>1860</v>
      </c>
      <c r="AF982" t="s">
        <v>52</v>
      </c>
      <c r="AG982" t="s">
        <v>53</v>
      </c>
      <c r="AJ982" t="s">
        <v>54</v>
      </c>
      <c r="AK982" s="1">
        <v>43834</v>
      </c>
      <c r="AL982" t="s">
        <v>55</v>
      </c>
      <c r="AM982" t="s">
        <v>56</v>
      </c>
      <c r="AN982" t="s">
        <v>57</v>
      </c>
      <c r="AP982" t="s">
        <v>1861</v>
      </c>
    </row>
    <row r="983" spans="1:42" x14ac:dyDescent="0.35">
      <c r="A983" t="s">
        <v>1862</v>
      </c>
      <c r="B983">
        <v>398074</v>
      </c>
      <c r="C983">
        <v>5492930</v>
      </c>
      <c r="D983" t="s">
        <v>1863</v>
      </c>
      <c r="F983" t="s">
        <v>1864</v>
      </c>
      <c r="H983" t="s">
        <v>1854</v>
      </c>
      <c r="I983" t="s">
        <v>45</v>
      </c>
      <c r="J983" t="s">
        <v>46</v>
      </c>
      <c r="K983" t="s">
        <v>1855</v>
      </c>
      <c r="N983" t="s">
        <v>48</v>
      </c>
      <c r="O983" t="s">
        <v>1746</v>
      </c>
      <c r="P983" t="s">
        <v>1865</v>
      </c>
      <c r="Q983" t="s">
        <v>1858</v>
      </c>
      <c r="T983" t="s">
        <v>46</v>
      </c>
      <c r="U983" t="s">
        <v>46</v>
      </c>
      <c r="Y983">
        <v>176</v>
      </c>
      <c r="AA983">
        <v>165</v>
      </c>
      <c r="AD983" t="s">
        <v>1859</v>
      </c>
      <c r="AE983" t="s">
        <v>1866</v>
      </c>
      <c r="AF983" t="s">
        <v>52</v>
      </c>
      <c r="AG983" t="s">
        <v>53</v>
      </c>
      <c r="AJ983" t="s">
        <v>54</v>
      </c>
      <c r="AK983" s="1">
        <v>43834</v>
      </c>
      <c r="AL983" t="s">
        <v>55</v>
      </c>
      <c r="AM983" t="s">
        <v>56</v>
      </c>
      <c r="AN983" t="s">
        <v>57</v>
      </c>
      <c r="AP983" t="s">
        <v>1861</v>
      </c>
    </row>
    <row r="984" spans="1:42" x14ac:dyDescent="0.35">
      <c r="A984" t="s">
        <v>1867</v>
      </c>
      <c r="B984">
        <v>400062</v>
      </c>
      <c r="C984">
        <v>5493788</v>
      </c>
      <c r="D984" t="s">
        <v>1863</v>
      </c>
      <c r="F984" t="s">
        <v>1864</v>
      </c>
      <c r="H984" t="s">
        <v>1854</v>
      </c>
      <c r="I984" t="s">
        <v>45</v>
      </c>
      <c r="J984" t="s">
        <v>46</v>
      </c>
      <c r="K984" t="s">
        <v>1855</v>
      </c>
      <c r="N984" t="s">
        <v>48</v>
      </c>
      <c r="O984" t="s">
        <v>1746</v>
      </c>
      <c r="P984" t="s">
        <v>1865</v>
      </c>
      <c r="Q984" t="s">
        <v>1858</v>
      </c>
      <c r="T984" t="s">
        <v>46</v>
      </c>
      <c r="U984" t="s">
        <v>46</v>
      </c>
      <c r="V984" t="s">
        <v>45</v>
      </c>
      <c r="W984" t="s">
        <v>1046</v>
      </c>
      <c r="X984" t="s">
        <v>1047</v>
      </c>
      <c r="Y984">
        <v>164</v>
      </c>
      <c r="AA984">
        <v>160</v>
      </c>
      <c r="AC984" t="s">
        <v>1868</v>
      </c>
      <c r="AD984" t="s">
        <v>1456</v>
      </c>
      <c r="AE984" t="s">
        <v>1869</v>
      </c>
      <c r="AF984" t="s">
        <v>52</v>
      </c>
      <c r="AG984" t="s">
        <v>53</v>
      </c>
      <c r="AJ984" t="s">
        <v>54</v>
      </c>
      <c r="AK984" s="1">
        <v>43834</v>
      </c>
      <c r="AL984" t="s">
        <v>55</v>
      </c>
      <c r="AM984" t="s">
        <v>56</v>
      </c>
      <c r="AN984" t="s">
        <v>57</v>
      </c>
      <c r="AP984" t="s">
        <v>1840</v>
      </c>
    </row>
    <row r="985" spans="1:42" x14ac:dyDescent="0.35">
      <c r="A985" t="s">
        <v>1870</v>
      </c>
      <c r="B985">
        <v>399709</v>
      </c>
      <c r="C985">
        <v>5493325</v>
      </c>
      <c r="D985" t="s">
        <v>1852</v>
      </c>
      <c r="F985" t="s">
        <v>1853</v>
      </c>
      <c r="H985" t="s">
        <v>1854</v>
      </c>
      <c r="I985" t="s">
        <v>45</v>
      </c>
      <c r="J985" t="s">
        <v>46</v>
      </c>
      <c r="K985" t="s">
        <v>1855</v>
      </c>
      <c r="N985" t="s">
        <v>48</v>
      </c>
      <c r="O985" t="s">
        <v>1856</v>
      </c>
      <c r="P985" t="s">
        <v>1857</v>
      </c>
      <c r="Q985" t="s">
        <v>1871</v>
      </c>
      <c r="T985" t="s">
        <v>46</v>
      </c>
      <c r="U985" t="s">
        <v>46</v>
      </c>
      <c r="V985" t="s">
        <v>753</v>
      </c>
      <c r="W985" t="s">
        <v>46</v>
      </c>
      <c r="X985" t="s">
        <v>557</v>
      </c>
      <c r="Y985">
        <v>173.5</v>
      </c>
      <c r="AA985">
        <v>178.5</v>
      </c>
      <c r="AC985" t="s">
        <v>1872</v>
      </c>
      <c r="AD985" t="s">
        <v>1472</v>
      </c>
      <c r="AE985" t="s">
        <v>1873</v>
      </c>
      <c r="AF985" t="s">
        <v>52</v>
      </c>
      <c r="AG985" t="s">
        <v>53</v>
      </c>
      <c r="AJ985" t="s">
        <v>54</v>
      </c>
      <c r="AK985" s="1">
        <v>43834</v>
      </c>
      <c r="AL985" t="s">
        <v>55</v>
      </c>
      <c r="AM985" t="s">
        <v>56</v>
      </c>
      <c r="AN985" t="s">
        <v>57</v>
      </c>
      <c r="AP985" t="s">
        <v>1840</v>
      </c>
    </row>
    <row r="986" spans="1:42" x14ac:dyDescent="0.35">
      <c r="A986" t="s">
        <v>1874</v>
      </c>
      <c r="B986">
        <v>399940</v>
      </c>
      <c r="C986">
        <v>5492670</v>
      </c>
      <c r="D986" t="s">
        <v>1875</v>
      </c>
      <c r="F986" t="s">
        <v>1876</v>
      </c>
      <c r="H986" t="s">
        <v>44</v>
      </c>
      <c r="I986" t="s">
        <v>610</v>
      </c>
      <c r="J986" t="s">
        <v>46</v>
      </c>
      <c r="K986" t="s">
        <v>1855</v>
      </c>
      <c r="N986" t="s">
        <v>48</v>
      </c>
      <c r="O986" t="s">
        <v>179</v>
      </c>
      <c r="P986" t="s">
        <v>1877</v>
      </c>
      <c r="Q986" t="s">
        <v>1858</v>
      </c>
      <c r="T986" t="s">
        <v>46</v>
      </c>
      <c r="Y986">
        <v>176</v>
      </c>
      <c r="AA986">
        <v>165</v>
      </c>
      <c r="AD986" t="s">
        <v>1859</v>
      </c>
      <c r="AE986" t="s">
        <v>1866</v>
      </c>
      <c r="AF986" t="s">
        <v>52</v>
      </c>
      <c r="AG986" t="s">
        <v>53</v>
      </c>
      <c r="AJ986" t="s">
        <v>54</v>
      </c>
      <c r="AK986" s="1">
        <v>43834</v>
      </c>
      <c r="AL986" t="s">
        <v>55</v>
      </c>
      <c r="AM986" t="s">
        <v>56</v>
      </c>
      <c r="AN986" t="s">
        <v>57</v>
      </c>
      <c r="AP986" t="s">
        <v>1861</v>
      </c>
    </row>
    <row r="987" spans="1:42" x14ac:dyDescent="0.35">
      <c r="A987" t="s">
        <v>1878</v>
      </c>
      <c r="B987">
        <v>400887</v>
      </c>
      <c r="C987">
        <v>5492172</v>
      </c>
      <c r="D987" t="s">
        <v>1847</v>
      </c>
      <c r="F987" t="s">
        <v>1848</v>
      </c>
      <c r="H987" t="s">
        <v>69</v>
      </c>
      <c r="I987" t="s">
        <v>114</v>
      </c>
      <c r="J987" t="s">
        <v>114</v>
      </c>
      <c r="K987" t="s">
        <v>1849</v>
      </c>
      <c r="N987" t="s">
        <v>65</v>
      </c>
      <c r="O987" t="s">
        <v>1283</v>
      </c>
      <c r="P987" t="s">
        <v>1850</v>
      </c>
      <c r="T987" t="s">
        <v>119</v>
      </c>
      <c r="U987" t="s">
        <v>120</v>
      </c>
      <c r="AF987" t="s">
        <v>52</v>
      </c>
      <c r="AG987" t="s">
        <v>121</v>
      </c>
      <c r="AJ987" t="s">
        <v>54</v>
      </c>
      <c r="AK987" s="1">
        <v>43834</v>
      </c>
      <c r="AL987" t="s">
        <v>55</v>
      </c>
      <c r="AM987" t="s">
        <v>56</v>
      </c>
      <c r="AN987" t="s">
        <v>57</v>
      </c>
      <c r="AP987" t="s">
        <v>1840</v>
      </c>
    </row>
    <row r="988" spans="1:42" x14ac:dyDescent="0.35">
      <c r="A988" t="s">
        <v>1879</v>
      </c>
      <c r="B988">
        <v>401358</v>
      </c>
      <c r="C988">
        <v>5489503</v>
      </c>
      <c r="D988" t="s">
        <v>549</v>
      </c>
      <c r="F988" t="s">
        <v>1880</v>
      </c>
      <c r="H988" t="s">
        <v>160</v>
      </c>
      <c r="I988" t="s">
        <v>161</v>
      </c>
      <c r="J988" t="s">
        <v>162</v>
      </c>
      <c r="K988" t="s">
        <v>342</v>
      </c>
      <c r="L988" t="s">
        <v>551</v>
      </c>
      <c r="N988" t="s">
        <v>173</v>
      </c>
      <c r="O988" t="s">
        <v>552</v>
      </c>
      <c r="P988" t="s">
        <v>1881</v>
      </c>
      <c r="T988" t="s">
        <v>162</v>
      </c>
      <c r="U988" t="s">
        <v>162</v>
      </c>
      <c r="AF988" t="s">
        <v>52</v>
      </c>
      <c r="AG988" t="s">
        <v>53</v>
      </c>
      <c r="AJ988" t="s">
        <v>54</v>
      </c>
      <c r="AK988" s="1">
        <v>44078</v>
      </c>
      <c r="AL988" t="s">
        <v>55</v>
      </c>
      <c r="AM988" t="s">
        <v>56</v>
      </c>
      <c r="AN988" t="s">
        <v>57</v>
      </c>
      <c r="AP988" t="s">
        <v>1861</v>
      </c>
    </row>
    <row r="989" spans="1:42" x14ac:dyDescent="0.35">
      <c r="A989" t="s">
        <v>1882</v>
      </c>
      <c r="B989">
        <v>401138</v>
      </c>
      <c r="C989">
        <v>5490811</v>
      </c>
      <c r="D989" t="s">
        <v>598</v>
      </c>
      <c r="F989" t="s">
        <v>1883</v>
      </c>
      <c r="H989" t="s">
        <v>160</v>
      </c>
      <c r="I989" t="s">
        <v>161</v>
      </c>
      <c r="J989" t="s">
        <v>162</v>
      </c>
      <c r="K989" t="s">
        <v>342</v>
      </c>
      <c r="L989" t="s">
        <v>513</v>
      </c>
      <c r="N989" t="s">
        <v>344</v>
      </c>
      <c r="O989" t="s">
        <v>600</v>
      </c>
      <c r="P989" t="s">
        <v>1884</v>
      </c>
      <c r="T989" t="s">
        <v>162</v>
      </c>
      <c r="U989" t="s">
        <v>162</v>
      </c>
      <c r="AF989" t="s">
        <v>52</v>
      </c>
      <c r="AG989" t="s">
        <v>53</v>
      </c>
      <c r="AJ989" t="s">
        <v>54</v>
      </c>
      <c r="AK989" s="1">
        <v>44078</v>
      </c>
      <c r="AL989" t="s">
        <v>55</v>
      </c>
      <c r="AM989" t="s">
        <v>56</v>
      </c>
      <c r="AN989" t="s">
        <v>57</v>
      </c>
      <c r="AP989" t="s">
        <v>1861</v>
      </c>
    </row>
    <row r="990" spans="1:42" x14ac:dyDescent="0.35">
      <c r="A990" t="s">
        <v>1885</v>
      </c>
      <c r="B990">
        <v>402219</v>
      </c>
      <c r="C990">
        <v>5492183</v>
      </c>
      <c r="D990" t="s">
        <v>1847</v>
      </c>
      <c r="F990" t="s">
        <v>1848</v>
      </c>
      <c r="H990" t="s">
        <v>69</v>
      </c>
      <c r="I990" t="s">
        <v>114</v>
      </c>
      <c r="J990" t="s">
        <v>114</v>
      </c>
      <c r="K990" t="s">
        <v>1849</v>
      </c>
      <c r="N990" t="s">
        <v>65</v>
      </c>
      <c r="O990" t="s">
        <v>1283</v>
      </c>
      <c r="P990" t="s">
        <v>1850</v>
      </c>
      <c r="T990" t="s">
        <v>119</v>
      </c>
      <c r="U990" t="s">
        <v>120</v>
      </c>
      <c r="AF990" t="s">
        <v>52</v>
      </c>
      <c r="AG990" t="s">
        <v>121</v>
      </c>
      <c r="AJ990" t="s">
        <v>54</v>
      </c>
      <c r="AK990" s="1">
        <v>43834</v>
      </c>
      <c r="AL990" t="s">
        <v>55</v>
      </c>
      <c r="AM990" t="s">
        <v>56</v>
      </c>
      <c r="AN990" t="s">
        <v>57</v>
      </c>
      <c r="AP990" t="s">
        <v>1840</v>
      </c>
    </row>
    <row r="991" spans="1:42" x14ac:dyDescent="0.35">
      <c r="A991" t="s">
        <v>1886</v>
      </c>
      <c r="B991">
        <v>404734</v>
      </c>
      <c r="C991">
        <v>5493364</v>
      </c>
      <c r="D991" t="s">
        <v>549</v>
      </c>
      <c r="F991" t="s">
        <v>1880</v>
      </c>
      <c r="H991" t="s">
        <v>160</v>
      </c>
      <c r="I991" t="s">
        <v>161</v>
      </c>
      <c r="J991" t="s">
        <v>162</v>
      </c>
      <c r="K991" t="s">
        <v>342</v>
      </c>
      <c r="L991" t="s">
        <v>551</v>
      </c>
      <c r="N991" t="s">
        <v>173</v>
      </c>
      <c r="O991" t="s">
        <v>552</v>
      </c>
      <c r="P991" t="s">
        <v>1887</v>
      </c>
      <c r="T991" t="s">
        <v>162</v>
      </c>
      <c r="U991" t="s">
        <v>162</v>
      </c>
      <c r="AF991" t="s">
        <v>52</v>
      </c>
      <c r="AG991" t="s">
        <v>182</v>
      </c>
      <c r="AJ991" t="s">
        <v>54</v>
      </c>
      <c r="AK991" s="1">
        <v>43834</v>
      </c>
      <c r="AL991" t="s">
        <v>55</v>
      </c>
      <c r="AM991" t="s">
        <v>56</v>
      </c>
      <c r="AN991" t="s">
        <v>57</v>
      </c>
      <c r="AP991" t="s">
        <v>1840</v>
      </c>
    </row>
    <row r="992" spans="1:42" x14ac:dyDescent="0.35">
      <c r="A992" t="s">
        <v>1888</v>
      </c>
      <c r="B992">
        <v>402672</v>
      </c>
      <c r="C992">
        <v>5489919</v>
      </c>
      <c r="D992" t="s">
        <v>1847</v>
      </c>
      <c r="F992" t="s">
        <v>1848</v>
      </c>
      <c r="H992" t="s">
        <v>69</v>
      </c>
      <c r="I992" t="s">
        <v>114</v>
      </c>
      <c r="J992" t="s">
        <v>114</v>
      </c>
      <c r="K992" t="s">
        <v>1849</v>
      </c>
      <c r="N992" t="s">
        <v>65</v>
      </c>
      <c r="O992" t="s">
        <v>1283</v>
      </c>
      <c r="P992" t="s">
        <v>1850</v>
      </c>
      <c r="T992" t="s">
        <v>119</v>
      </c>
      <c r="U992" t="s">
        <v>120</v>
      </c>
      <c r="AF992" t="s">
        <v>52</v>
      </c>
      <c r="AG992" t="s">
        <v>121</v>
      </c>
      <c r="AJ992" t="s">
        <v>54</v>
      </c>
      <c r="AK992" s="1">
        <v>43834</v>
      </c>
      <c r="AL992" t="s">
        <v>55</v>
      </c>
      <c r="AM992" t="s">
        <v>56</v>
      </c>
      <c r="AN992" t="s">
        <v>57</v>
      </c>
      <c r="AP992" t="s">
        <v>1840</v>
      </c>
    </row>
    <row r="993" spans="1:42" x14ac:dyDescent="0.35">
      <c r="A993" t="s">
        <v>1889</v>
      </c>
      <c r="B993">
        <v>406378</v>
      </c>
      <c r="C993">
        <v>5489574</v>
      </c>
      <c r="D993" t="s">
        <v>1890</v>
      </c>
      <c r="F993" t="s">
        <v>1891</v>
      </c>
      <c r="H993" t="s">
        <v>160</v>
      </c>
      <c r="I993" t="s">
        <v>161</v>
      </c>
      <c r="J993" t="s">
        <v>1892</v>
      </c>
      <c r="K993" t="s">
        <v>1893</v>
      </c>
      <c r="N993" t="s">
        <v>48</v>
      </c>
      <c r="O993" t="s">
        <v>222</v>
      </c>
      <c r="P993" t="s">
        <v>1894</v>
      </c>
      <c r="Q993" t="s">
        <v>1895</v>
      </c>
      <c r="T993" t="s">
        <v>224</v>
      </c>
      <c r="U993" t="s">
        <v>162</v>
      </c>
      <c r="Y993">
        <v>60</v>
      </c>
      <c r="AA993">
        <v>50</v>
      </c>
      <c r="AD993" t="s">
        <v>1859</v>
      </c>
      <c r="AE993" t="s">
        <v>1896</v>
      </c>
      <c r="AF993" t="s">
        <v>52</v>
      </c>
      <c r="AG993" t="s">
        <v>53</v>
      </c>
      <c r="AJ993" t="s">
        <v>54</v>
      </c>
      <c r="AK993" s="1">
        <v>44016</v>
      </c>
      <c r="AL993" t="s">
        <v>55</v>
      </c>
      <c r="AM993" t="s">
        <v>56</v>
      </c>
      <c r="AN993" t="s">
        <v>57</v>
      </c>
      <c r="AP993" t="s">
        <v>1840</v>
      </c>
    </row>
    <row r="994" spans="1:42" x14ac:dyDescent="0.35">
      <c r="A994" t="s">
        <v>1897</v>
      </c>
      <c r="B994">
        <v>405461</v>
      </c>
      <c r="C994">
        <v>5490847</v>
      </c>
      <c r="D994" t="s">
        <v>1898</v>
      </c>
      <c r="F994" t="s">
        <v>1899</v>
      </c>
      <c r="H994" t="s">
        <v>160</v>
      </c>
      <c r="I994" t="s">
        <v>161</v>
      </c>
      <c r="J994" t="s">
        <v>162</v>
      </c>
      <c r="K994" t="s">
        <v>1893</v>
      </c>
      <c r="N994" t="s">
        <v>48</v>
      </c>
      <c r="O994" t="s">
        <v>1746</v>
      </c>
      <c r="P994" t="s">
        <v>1900</v>
      </c>
      <c r="Q994" t="s">
        <v>1901</v>
      </c>
      <c r="T994" t="s">
        <v>224</v>
      </c>
      <c r="U994" t="s">
        <v>162</v>
      </c>
      <c r="V994" t="s">
        <v>161</v>
      </c>
      <c r="W994" t="s">
        <v>162</v>
      </c>
      <c r="Y994">
        <v>52.2</v>
      </c>
      <c r="AA994">
        <v>51</v>
      </c>
      <c r="AC994" t="s">
        <v>1902</v>
      </c>
      <c r="AD994" t="s">
        <v>1472</v>
      </c>
      <c r="AE994" t="s">
        <v>1903</v>
      </c>
      <c r="AF994" t="s">
        <v>52</v>
      </c>
      <c r="AG994" t="s">
        <v>53</v>
      </c>
      <c r="AJ994" t="s">
        <v>54</v>
      </c>
      <c r="AK994" s="1">
        <v>44016</v>
      </c>
      <c r="AL994" t="s">
        <v>55</v>
      </c>
      <c r="AM994" t="s">
        <v>56</v>
      </c>
      <c r="AN994" t="s">
        <v>57</v>
      </c>
      <c r="AP994" t="s">
        <v>1840</v>
      </c>
    </row>
    <row r="995" spans="1:42" x14ac:dyDescent="0.35">
      <c r="A995" t="s">
        <v>1904</v>
      </c>
      <c r="B995">
        <v>405972</v>
      </c>
      <c r="C995">
        <v>5492597</v>
      </c>
      <c r="D995" t="s">
        <v>42</v>
      </c>
      <c r="F995" t="s">
        <v>544</v>
      </c>
      <c r="H995" t="s">
        <v>44</v>
      </c>
      <c r="I995" t="s">
        <v>45</v>
      </c>
      <c r="J995" t="s">
        <v>46</v>
      </c>
      <c r="K995" t="s">
        <v>1597</v>
      </c>
      <c r="N995" t="s">
        <v>48</v>
      </c>
      <c r="O995" t="s">
        <v>49</v>
      </c>
      <c r="P995" t="s">
        <v>50</v>
      </c>
      <c r="T995" t="s">
        <v>51</v>
      </c>
      <c r="U995" t="s">
        <v>46</v>
      </c>
      <c r="AF995" t="s">
        <v>52</v>
      </c>
      <c r="AG995" t="s">
        <v>53</v>
      </c>
      <c r="AJ995" t="s">
        <v>54</v>
      </c>
      <c r="AK995" s="1">
        <v>43915</v>
      </c>
      <c r="AL995" t="s">
        <v>55</v>
      </c>
      <c r="AM995" t="s">
        <v>56</v>
      </c>
      <c r="AN995" t="s">
        <v>57</v>
      </c>
      <c r="AP995" t="s">
        <v>1840</v>
      </c>
    </row>
    <row r="996" spans="1:42" x14ac:dyDescent="0.35">
      <c r="A996" t="s">
        <v>1905</v>
      </c>
      <c r="B996">
        <v>406606</v>
      </c>
      <c r="C996">
        <v>5493248</v>
      </c>
      <c r="D996" t="s">
        <v>1906</v>
      </c>
      <c r="F996" t="s">
        <v>1545</v>
      </c>
      <c r="H996" t="s">
        <v>160</v>
      </c>
      <c r="I996" t="s">
        <v>161</v>
      </c>
      <c r="J996" t="s">
        <v>162</v>
      </c>
      <c r="K996" t="s">
        <v>265</v>
      </c>
      <c r="N996" t="s">
        <v>48</v>
      </c>
      <c r="O996" t="s">
        <v>1907</v>
      </c>
      <c r="P996" t="s">
        <v>1908</v>
      </c>
      <c r="R996" t="s">
        <v>1909</v>
      </c>
      <c r="S996" t="s">
        <v>1660</v>
      </c>
      <c r="T996" t="s">
        <v>162</v>
      </c>
      <c r="U996" t="s">
        <v>162</v>
      </c>
      <c r="AF996" t="s">
        <v>52</v>
      </c>
      <c r="AG996" t="s">
        <v>53</v>
      </c>
      <c r="AJ996" t="s">
        <v>54</v>
      </c>
      <c r="AK996" s="1">
        <v>43915</v>
      </c>
      <c r="AL996" t="s">
        <v>55</v>
      </c>
      <c r="AM996" t="s">
        <v>56</v>
      </c>
      <c r="AN996" t="s">
        <v>57</v>
      </c>
      <c r="AP996" t="s">
        <v>1840</v>
      </c>
    </row>
    <row r="997" spans="1:42" x14ac:dyDescent="0.35">
      <c r="A997" t="s">
        <v>1910</v>
      </c>
      <c r="B997">
        <v>407261</v>
      </c>
      <c r="C997">
        <v>5492652</v>
      </c>
      <c r="D997" t="s">
        <v>42</v>
      </c>
      <c r="F997" t="s">
        <v>544</v>
      </c>
      <c r="H997" t="s">
        <v>44</v>
      </c>
      <c r="I997" t="s">
        <v>45</v>
      </c>
      <c r="J997" t="s">
        <v>46</v>
      </c>
      <c r="K997" t="s">
        <v>1597</v>
      </c>
      <c r="N997" t="s">
        <v>48</v>
      </c>
      <c r="O997" t="s">
        <v>49</v>
      </c>
      <c r="P997" t="s">
        <v>50</v>
      </c>
      <c r="T997" t="s">
        <v>51</v>
      </c>
      <c r="U997" t="s">
        <v>46</v>
      </c>
      <c r="AF997" t="s">
        <v>52</v>
      </c>
      <c r="AG997" t="s">
        <v>53</v>
      </c>
      <c r="AJ997" t="s">
        <v>54</v>
      </c>
      <c r="AK997" s="1">
        <v>43915</v>
      </c>
      <c r="AL997" t="s">
        <v>55</v>
      </c>
      <c r="AM997" t="s">
        <v>56</v>
      </c>
      <c r="AN997" t="s">
        <v>57</v>
      </c>
      <c r="AP997" t="s">
        <v>1840</v>
      </c>
    </row>
    <row r="998" spans="1:42" x14ac:dyDescent="0.35">
      <c r="A998" t="s">
        <v>1911</v>
      </c>
      <c r="B998">
        <v>407263</v>
      </c>
      <c r="C998">
        <v>5490441</v>
      </c>
      <c r="D998" t="s">
        <v>1912</v>
      </c>
      <c r="F998" t="s">
        <v>1913</v>
      </c>
      <c r="H998" t="s">
        <v>160</v>
      </c>
      <c r="I998" t="s">
        <v>161</v>
      </c>
      <c r="J998" t="s">
        <v>1892</v>
      </c>
      <c r="K998" t="s">
        <v>1893</v>
      </c>
      <c r="N998" t="s">
        <v>48</v>
      </c>
      <c r="O998" t="s">
        <v>1856</v>
      </c>
      <c r="P998" t="s">
        <v>1914</v>
      </c>
      <c r="Q998" t="s">
        <v>1901</v>
      </c>
      <c r="T998" t="s">
        <v>224</v>
      </c>
      <c r="U998" t="s">
        <v>224</v>
      </c>
      <c r="Y998">
        <v>60</v>
      </c>
      <c r="AA998">
        <v>58</v>
      </c>
      <c r="AD998" t="s">
        <v>1859</v>
      </c>
      <c r="AE998" t="s">
        <v>1915</v>
      </c>
      <c r="AF998" t="s">
        <v>52</v>
      </c>
      <c r="AG998" t="s">
        <v>53</v>
      </c>
      <c r="AJ998" t="s">
        <v>54</v>
      </c>
      <c r="AK998" s="1">
        <v>43915</v>
      </c>
      <c r="AL998" t="s">
        <v>55</v>
      </c>
      <c r="AM998" t="s">
        <v>56</v>
      </c>
      <c r="AN998" t="s">
        <v>57</v>
      </c>
      <c r="AP998" t="s">
        <v>1840</v>
      </c>
    </row>
    <row r="999" spans="1:42" x14ac:dyDescent="0.35">
      <c r="A999" t="s">
        <v>1916</v>
      </c>
      <c r="B999">
        <v>408908</v>
      </c>
      <c r="C999">
        <v>5489965</v>
      </c>
      <c r="D999" t="s">
        <v>1898</v>
      </c>
      <c r="F999" t="s">
        <v>1899</v>
      </c>
      <c r="H999" t="s">
        <v>160</v>
      </c>
      <c r="I999" t="s">
        <v>161</v>
      </c>
      <c r="J999" t="s">
        <v>162</v>
      </c>
      <c r="K999" t="s">
        <v>1893</v>
      </c>
      <c r="N999" t="s">
        <v>48</v>
      </c>
      <c r="O999" t="s">
        <v>1746</v>
      </c>
      <c r="P999" t="s">
        <v>1900</v>
      </c>
      <c r="Q999" t="s">
        <v>1901</v>
      </c>
      <c r="T999" t="s">
        <v>224</v>
      </c>
      <c r="U999" t="s">
        <v>162</v>
      </c>
      <c r="Y999">
        <v>60</v>
      </c>
      <c r="AA999">
        <v>50</v>
      </c>
      <c r="AD999" t="s">
        <v>1859</v>
      </c>
      <c r="AE999" t="s">
        <v>1917</v>
      </c>
      <c r="AF999" t="s">
        <v>52</v>
      </c>
      <c r="AG999" t="s">
        <v>53</v>
      </c>
      <c r="AJ999" t="s">
        <v>54</v>
      </c>
      <c r="AK999" s="1">
        <v>44016</v>
      </c>
      <c r="AL999" t="s">
        <v>55</v>
      </c>
      <c r="AM999" t="s">
        <v>56</v>
      </c>
      <c r="AN999" t="s">
        <v>57</v>
      </c>
      <c r="AP999" t="s">
        <v>1840</v>
      </c>
    </row>
    <row r="1000" spans="1:42" x14ac:dyDescent="0.35">
      <c r="A1000" t="s">
        <v>1918</v>
      </c>
      <c r="B1000">
        <v>409773</v>
      </c>
      <c r="C1000">
        <v>5487978</v>
      </c>
      <c r="D1000" t="s">
        <v>1602</v>
      </c>
      <c r="F1000" t="s">
        <v>1891</v>
      </c>
      <c r="H1000" t="s">
        <v>160</v>
      </c>
      <c r="I1000" t="s">
        <v>161</v>
      </c>
      <c r="J1000" t="s">
        <v>162</v>
      </c>
      <c r="K1000" t="s">
        <v>265</v>
      </c>
      <c r="N1000" t="s">
        <v>48</v>
      </c>
      <c r="O1000" t="s">
        <v>280</v>
      </c>
      <c r="P1000" t="s">
        <v>1919</v>
      </c>
      <c r="R1000" t="s">
        <v>1909</v>
      </c>
      <c r="S1000" t="s">
        <v>1660</v>
      </c>
      <c r="T1000" t="s">
        <v>162</v>
      </c>
      <c r="U1000" t="s">
        <v>162</v>
      </c>
      <c r="AF1000" t="s">
        <v>52</v>
      </c>
      <c r="AG1000" t="s">
        <v>53</v>
      </c>
      <c r="AJ1000" t="s">
        <v>54</v>
      </c>
      <c r="AK1000" s="1">
        <v>43915</v>
      </c>
      <c r="AL1000" t="s">
        <v>55</v>
      </c>
      <c r="AM1000" t="s">
        <v>56</v>
      </c>
      <c r="AN1000" t="s">
        <v>57</v>
      </c>
      <c r="AP1000" t="s">
        <v>1840</v>
      </c>
    </row>
    <row r="1001" spans="1:42" x14ac:dyDescent="0.35">
      <c r="A1001" t="s">
        <v>1920</v>
      </c>
      <c r="B1001">
        <v>409736</v>
      </c>
      <c r="C1001">
        <v>5487763</v>
      </c>
      <c r="D1001" t="s">
        <v>1602</v>
      </c>
      <c r="F1001" t="s">
        <v>1891</v>
      </c>
      <c r="H1001" t="s">
        <v>160</v>
      </c>
      <c r="I1001" t="s">
        <v>161</v>
      </c>
      <c r="J1001" t="s">
        <v>162</v>
      </c>
      <c r="K1001" t="s">
        <v>265</v>
      </c>
      <c r="N1001" t="s">
        <v>48</v>
      </c>
      <c r="O1001" t="s">
        <v>280</v>
      </c>
      <c r="P1001" t="s">
        <v>1919</v>
      </c>
      <c r="R1001" t="s">
        <v>1909</v>
      </c>
      <c r="S1001" t="s">
        <v>1660</v>
      </c>
      <c r="T1001" t="s">
        <v>162</v>
      </c>
      <c r="U1001" t="s">
        <v>162</v>
      </c>
      <c r="AF1001" t="s">
        <v>52</v>
      </c>
      <c r="AG1001" t="s">
        <v>53</v>
      </c>
      <c r="AJ1001" t="s">
        <v>54</v>
      </c>
      <c r="AK1001" s="1">
        <v>43915</v>
      </c>
      <c r="AL1001" t="s">
        <v>55</v>
      </c>
      <c r="AM1001" t="s">
        <v>56</v>
      </c>
      <c r="AN1001" t="s">
        <v>57</v>
      </c>
      <c r="AP1001" t="s">
        <v>1840</v>
      </c>
    </row>
    <row r="1002" spans="1:42" x14ac:dyDescent="0.35">
      <c r="A1002" t="s">
        <v>1921</v>
      </c>
      <c r="B1002">
        <v>409891</v>
      </c>
      <c r="C1002">
        <v>5487805</v>
      </c>
      <c r="D1002" t="s">
        <v>1602</v>
      </c>
      <c r="F1002" t="s">
        <v>1891</v>
      </c>
      <c r="H1002" t="s">
        <v>160</v>
      </c>
      <c r="I1002" t="s">
        <v>161</v>
      </c>
      <c r="J1002" t="s">
        <v>162</v>
      </c>
      <c r="K1002" t="s">
        <v>265</v>
      </c>
      <c r="N1002" t="s">
        <v>48</v>
      </c>
      <c r="O1002" t="s">
        <v>280</v>
      </c>
      <c r="P1002" t="s">
        <v>1919</v>
      </c>
      <c r="R1002" t="s">
        <v>1909</v>
      </c>
      <c r="S1002" t="s">
        <v>1660</v>
      </c>
      <c r="T1002" t="s">
        <v>162</v>
      </c>
      <c r="U1002" t="s">
        <v>162</v>
      </c>
      <c r="AF1002" t="s">
        <v>52</v>
      </c>
      <c r="AG1002" t="s">
        <v>53</v>
      </c>
      <c r="AJ1002" t="s">
        <v>54</v>
      </c>
      <c r="AK1002" s="1">
        <v>43915</v>
      </c>
      <c r="AL1002" t="s">
        <v>55</v>
      </c>
      <c r="AM1002" t="s">
        <v>56</v>
      </c>
      <c r="AN1002" t="s">
        <v>57</v>
      </c>
      <c r="AP1002" t="s">
        <v>1840</v>
      </c>
    </row>
    <row r="1003" spans="1:42" x14ac:dyDescent="0.35">
      <c r="A1003" t="s">
        <v>1922</v>
      </c>
      <c r="B1003">
        <v>425882</v>
      </c>
      <c r="C1003">
        <v>5484156</v>
      </c>
      <c r="D1003" t="s">
        <v>42</v>
      </c>
      <c r="F1003" t="s">
        <v>544</v>
      </c>
      <c r="H1003" t="s">
        <v>44</v>
      </c>
      <c r="I1003" t="s">
        <v>45</v>
      </c>
      <c r="J1003" t="s">
        <v>46</v>
      </c>
      <c r="K1003" t="s">
        <v>1597</v>
      </c>
      <c r="N1003" t="s">
        <v>48</v>
      </c>
      <c r="O1003" t="s">
        <v>49</v>
      </c>
      <c r="P1003" t="s">
        <v>50</v>
      </c>
      <c r="T1003" t="s">
        <v>51</v>
      </c>
      <c r="U1003" t="s">
        <v>46</v>
      </c>
      <c r="AF1003" t="s">
        <v>52</v>
      </c>
      <c r="AG1003" t="s">
        <v>53</v>
      </c>
      <c r="AJ1003" t="s">
        <v>54</v>
      </c>
      <c r="AK1003" s="1">
        <v>44047</v>
      </c>
      <c r="AL1003" t="s">
        <v>55</v>
      </c>
      <c r="AM1003" t="s">
        <v>56</v>
      </c>
      <c r="AN1003" t="s">
        <v>57</v>
      </c>
      <c r="AP1003" t="s">
        <v>1840</v>
      </c>
    </row>
    <row r="1004" spans="1:42" x14ac:dyDescent="0.35">
      <c r="A1004" t="s">
        <v>1923</v>
      </c>
      <c r="B1004">
        <v>416458</v>
      </c>
      <c r="C1004">
        <v>5487202</v>
      </c>
      <c r="D1004" t="s">
        <v>1924</v>
      </c>
      <c r="F1004" t="s">
        <v>1925</v>
      </c>
      <c r="H1004" t="s">
        <v>69</v>
      </c>
      <c r="I1004" t="s">
        <v>114</v>
      </c>
      <c r="J1004" t="s">
        <v>114</v>
      </c>
      <c r="L1004" t="s">
        <v>115</v>
      </c>
      <c r="N1004" t="s">
        <v>65</v>
      </c>
      <c r="O1004" t="s">
        <v>1283</v>
      </c>
      <c r="P1004" t="s">
        <v>1926</v>
      </c>
      <c r="Q1004" t="s">
        <v>1927</v>
      </c>
      <c r="T1004" t="s">
        <v>119</v>
      </c>
      <c r="U1004" t="s">
        <v>120</v>
      </c>
      <c r="AF1004" t="s">
        <v>52</v>
      </c>
      <c r="AG1004" t="s">
        <v>121</v>
      </c>
      <c r="AJ1004" t="s">
        <v>54</v>
      </c>
      <c r="AK1004" s="1">
        <v>44078</v>
      </c>
      <c r="AL1004" t="s">
        <v>55</v>
      </c>
      <c r="AM1004" t="s">
        <v>56</v>
      </c>
      <c r="AN1004" t="s">
        <v>1928</v>
      </c>
      <c r="AP1004" t="s">
        <v>261</v>
      </c>
    </row>
    <row r="1005" spans="1:42" x14ac:dyDescent="0.35">
      <c r="A1005" t="s">
        <v>1929</v>
      </c>
      <c r="B1005">
        <v>415910</v>
      </c>
      <c r="C1005">
        <v>5487429</v>
      </c>
      <c r="D1005" t="s">
        <v>42</v>
      </c>
      <c r="F1005" t="s">
        <v>544</v>
      </c>
      <c r="H1005" t="s">
        <v>44</v>
      </c>
      <c r="I1005" t="s">
        <v>45</v>
      </c>
      <c r="J1005" t="s">
        <v>46</v>
      </c>
      <c r="K1005" t="s">
        <v>1597</v>
      </c>
      <c r="N1005" t="s">
        <v>48</v>
      </c>
      <c r="O1005" t="s">
        <v>49</v>
      </c>
      <c r="P1005" t="s">
        <v>50</v>
      </c>
      <c r="T1005" t="s">
        <v>51</v>
      </c>
      <c r="U1005" t="s">
        <v>46</v>
      </c>
      <c r="AF1005" t="s">
        <v>52</v>
      </c>
      <c r="AG1005" t="s">
        <v>53</v>
      </c>
      <c r="AJ1005" t="s">
        <v>54</v>
      </c>
      <c r="AK1005" s="1">
        <v>44047</v>
      </c>
      <c r="AL1005" t="s">
        <v>55</v>
      </c>
      <c r="AM1005" t="s">
        <v>56</v>
      </c>
      <c r="AN1005" t="s">
        <v>57</v>
      </c>
      <c r="AP1005" t="s">
        <v>1840</v>
      </c>
    </row>
    <row r="1006" spans="1:42" x14ac:dyDescent="0.35">
      <c r="A1006" t="s">
        <v>1930</v>
      </c>
      <c r="B1006">
        <v>398978</v>
      </c>
      <c r="C1006">
        <v>5489257</v>
      </c>
      <c r="D1006" t="s">
        <v>42</v>
      </c>
      <c r="F1006" t="s">
        <v>544</v>
      </c>
      <c r="H1006" t="s">
        <v>44</v>
      </c>
      <c r="I1006" t="s">
        <v>45</v>
      </c>
      <c r="J1006" t="s">
        <v>46</v>
      </c>
      <c r="K1006" t="s">
        <v>1597</v>
      </c>
      <c r="N1006" t="s">
        <v>48</v>
      </c>
      <c r="O1006" t="s">
        <v>49</v>
      </c>
      <c r="P1006" t="s">
        <v>50</v>
      </c>
      <c r="T1006" t="s">
        <v>51</v>
      </c>
      <c r="U1006" t="s">
        <v>46</v>
      </c>
      <c r="AF1006" t="s">
        <v>52</v>
      </c>
      <c r="AG1006" t="s">
        <v>53</v>
      </c>
      <c r="AJ1006" t="s">
        <v>54</v>
      </c>
      <c r="AK1006" s="1">
        <v>43915</v>
      </c>
      <c r="AL1006" t="s">
        <v>55</v>
      </c>
      <c r="AM1006" t="s">
        <v>56</v>
      </c>
      <c r="AN1006" t="s">
        <v>57</v>
      </c>
      <c r="AP1006" t="s">
        <v>1840</v>
      </c>
    </row>
    <row r="1007" spans="1:42" x14ac:dyDescent="0.35">
      <c r="A1007" t="s">
        <v>1931</v>
      </c>
      <c r="B1007">
        <v>398968</v>
      </c>
      <c r="C1007">
        <v>5494203</v>
      </c>
      <c r="D1007" t="s">
        <v>1852</v>
      </c>
      <c r="F1007" t="s">
        <v>1932</v>
      </c>
      <c r="H1007" t="s">
        <v>44</v>
      </c>
      <c r="I1007" t="s">
        <v>45</v>
      </c>
      <c r="J1007" t="s">
        <v>46</v>
      </c>
      <c r="K1007" t="s">
        <v>1855</v>
      </c>
      <c r="N1007" t="s">
        <v>48</v>
      </c>
      <c r="O1007" t="s">
        <v>1856</v>
      </c>
      <c r="P1007" t="s">
        <v>1933</v>
      </c>
      <c r="Q1007" t="s">
        <v>1858</v>
      </c>
      <c r="T1007" t="s">
        <v>46</v>
      </c>
      <c r="U1007" t="s">
        <v>46</v>
      </c>
      <c r="AF1007" t="s">
        <v>52</v>
      </c>
      <c r="AG1007" t="s">
        <v>53</v>
      </c>
      <c r="AJ1007" t="s">
        <v>54</v>
      </c>
      <c r="AK1007" s="1">
        <v>43922</v>
      </c>
      <c r="AL1007" t="s">
        <v>55</v>
      </c>
      <c r="AM1007" t="s">
        <v>56</v>
      </c>
      <c r="AN1007" t="s">
        <v>57</v>
      </c>
      <c r="AP1007" t="s">
        <v>1861</v>
      </c>
    </row>
    <row r="1008" spans="1:42" x14ac:dyDescent="0.35">
      <c r="A1008" t="s">
        <v>1934</v>
      </c>
      <c r="B1008">
        <v>399409</v>
      </c>
      <c r="C1008">
        <v>5494065</v>
      </c>
      <c r="D1008" t="s">
        <v>1875</v>
      </c>
      <c r="F1008" t="s">
        <v>1935</v>
      </c>
      <c r="H1008" t="s">
        <v>44</v>
      </c>
      <c r="I1008" t="s">
        <v>45</v>
      </c>
      <c r="J1008" t="s">
        <v>46</v>
      </c>
      <c r="K1008" t="s">
        <v>1855</v>
      </c>
      <c r="N1008" t="s">
        <v>48</v>
      </c>
      <c r="O1008" t="s">
        <v>179</v>
      </c>
      <c r="P1008" t="s">
        <v>1936</v>
      </c>
      <c r="Q1008" t="s">
        <v>1858</v>
      </c>
      <c r="T1008" t="s">
        <v>46</v>
      </c>
      <c r="U1008" t="s">
        <v>46</v>
      </c>
      <c r="AF1008" t="s">
        <v>52</v>
      </c>
      <c r="AG1008" t="s">
        <v>53</v>
      </c>
      <c r="AJ1008" t="s">
        <v>54</v>
      </c>
      <c r="AK1008" s="1">
        <v>43922</v>
      </c>
      <c r="AL1008" t="s">
        <v>55</v>
      </c>
      <c r="AM1008" t="s">
        <v>56</v>
      </c>
      <c r="AN1008" t="s">
        <v>57</v>
      </c>
      <c r="AP1008" t="s">
        <v>1861</v>
      </c>
    </row>
    <row r="1009" spans="1:42" x14ac:dyDescent="0.35">
      <c r="A1009" t="s">
        <v>1937</v>
      </c>
      <c r="B1009">
        <v>398965</v>
      </c>
      <c r="C1009">
        <v>5493588</v>
      </c>
      <c r="D1009" t="s">
        <v>1852</v>
      </c>
      <c r="F1009" t="s">
        <v>1932</v>
      </c>
      <c r="H1009" t="s">
        <v>44</v>
      </c>
      <c r="I1009" t="s">
        <v>45</v>
      </c>
      <c r="J1009" t="s">
        <v>46</v>
      </c>
      <c r="K1009" t="s">
        <v>1855</v>
      </c>
      <c r="N1009" t="s">
        <v>48</v>
      </c>
      <c r="O1009" t="s">
        <v>1856</v>
      </c>
      <c r="P1009" t="s">
        <v>1933</v>
      </c>
      <c r="Q1009" t="s">
        <v>1858</v>
      </c>
      <c r="T1009" t="s">
        <v>46</v>
      </c>
      <c r="U1009" t="s">
        <v>46</v>
      </c>
      <c r="AF1009" t="s">
        <v>52</v>
      </c>
      <c r="AG1009" t="s">
        <v>53</v>
      </c>
      <c r="AJ1009" t="s">
        <v>54</v>
      </c>
      <c r="AK1009" s="1">
        <v>43922</v>
      </c>
      <c r="AL1009" t="s">
        <v>55</v>
      </c>
      <c r="AM1009" t="s">
        <v>56</v>
      </c>
      <c r="AN1009" t="s">
        <v>57</v>
      </c>
      <c r="AP1009" t="s">
        <v>1861</v>
      </c>
    </row>
    <row r="1010" spans="1:42" x14ac:dyDescent="0.35">
      <c r="A1010" t="s">
        <v>1938</v>
      </c>
      <c r="B1010">
        <v>399728</v>
      </c>
      <c r="C1010">
        <v>5492788</v>
      </c>
      <c r="D1010" t="s">
        <v>1939</v>
      </c>
      <c r="F1010" t="s">
        <v>1940</v>
      </c>
      <c r="H1010" t="s">
        <v>44</v>
      </c>
      <c r="I1010" t="s">
        <v>45</v>
      </c>
      <c r="J1010" t="s">
        <v>46</v>
      </c>
      <c r="K1010" t="s">
        <v>1855</v>
      </c>
      <c r="N1010" t="s">
        <v>48</v>
      </c>
      <c r="O1010" t="s">
        <v>1941</v>
      </c>
      <c r="P1010" t="s">
        <v>1942</v>
      </c>
      <c r="Q1010" t="s">
        <v>1858</v>
      </c>
      <c r="T1010" t="s">
        <v>46</v>
      </c>
      <c r="U1010" t="s">
        <v>46</v>
      </c>
      <c r="AF1010" t="s">
        <v>52</v>
      </c>
      <c r="AG1010" t="s">
        <v>53</v>
      </c>
      <c r="AJ1010" t="s">
        <v>54</v>
      </c>
      <c r="AK1010" s="1">
        <v>43922</v>
      </c>
      <c r="AL1010" t="s">
        <v>55</v>
      </c>
      <c r="AM1010" t="s">
        <v>56</v>
      </c>
      <c r="AN1010" t="s">
        <v>57</v>
      </c>
      <c r="AP1010" t="s">
        <v>1861</v>
      </c>
    </row>
    <row r="1011" spans="1:42" x14ac:dyDescent="0.35">
      <c r="A1011" t="s">
        <v>1943</v>
      </c>
      <c r="B1011">
        <v>399518</v>
      </c>
      <c r="C1011">
        <v>5493109</v>
      </c>
      <c r="D1011" t="s">
        <v>1875</v>
      </c>
      <c r="F1011" t="s">
        <v>1876</v>
      </c>
      <c r="H1011" t="s">
        <v>44</v>
      </c>
      <c r="I1011" t="s">
        <v>45</v>
      </c>
      <c r="J1011" t="s">
        <v>46</v>
      </c>
      <c r="K1011" t="s">
        <v>1855</v>
      </c>
      <c r="N1011" t="s">
        <v>48</v>
      </c>
      <c r="O1011" t="s">
        <v>179</v>
      </c>
      <c r="P1011" t="s">
        <v>1944</v>
      </c>
      <c r="Q1011" t="s">
        <v>1858</v>
      </c>
      <c r="T1011" t="s">
        <v>46</v>
      </c>
      <c r="U1011" t="s">
        <v>46</v>
      </c>
      <c r="AF1011" t="s">
        <v>52</v>
      </c>
      <c r="AG1011" t="s">
        <v>53</v>
      </c>
      <c r="AJ1011" t="s">
        <v>54</v>
      </c>
      <c r="AK1011" s="1">
        <v>43922</v>
      </c>
      <c r="AL1011" t="s">
        <v>55</v>
      </c>
      <c r="AM1011" t="s">
        <v>56</v>
      </c>
      <c r="AN1011" t="s">
        <v>57</v>
      </c>
      <c r="AP1011" t="s">
        <v>1861</v>
      </c>
    </row>
    <row r="1012" spans="1:42" x14ac:dyDescent="0.35">
      <c r="A1012" t="s">
        <v>1945</v>
      </c>
      <c r="B1012">
        <v>400169</v>
      </c>
      <c r="C1012">
        <v>5492138</v>
      </c>
      <c r="D1012" t="s">
        <v>1875</v>
      </c>
      <c r="F1012" t="s">
        <v>1935</v>
      </c>
      <c r="H1012" t="s">
        <v>44</v>
      </c>
      <c r="I1012" t="s">
        <v>45</v>
      </c>
      <c r="J1012" t="s">
        <v>46</v>
      </c>
      <c r="K1012" t="s">
        <v>1855</v>
      </c>
      <c r="N1012" t="s">
        <v>48</v>
      </c>
      <c r="O1012" t="s">
        <v>179</v>
      </c>
      <c r="P1012" t="s">
        <v>1936</v>
      </c>
      <c r="Q1012" t="s">
        <v>1858</v>
      </c>
      <c r="T1012" t="s">
        <v>46</v>
      </c>
      <c r="U1012" t="s">
        <v>46</v>
      </c>
      <c r="V1012" t="s">
        <v>46</v>
      </c>
      <c r="W1012" t="s">
        <v>46</v>
      </c>
      <c r="X1012" t="s">
        <v>1256</v>
      </c>
      <c r="Y1012">
        <v>167.3</v>
      </c>
      <c r="AA1012">
        <v>163.5</v>
      </c>
      <c r="AC1012" t="s">
        <v>1946</v>
      </c>
      <c r="AD1012" t="s">
        <v>1947</v>
      </c>
      <c r="AE1012" t="s">
        <v>1948</v>
      </c>
      <c r="AF1012" t="s">
        <v>52</v>
      </c>
      <c r="AG1012" t="s">
        <v>53</v>
      </c>
      <c r="AJ1012" t="s">
        <v>54</v>
      </c>
      <c r="AK1012" s="1">
        <v>43922</v>
      </c>
      <c r="AL1012" t="s">
        <v>55</v>
      </c>
      <c r="AM1012" t="s">
        <v>56</v>
      </c>
      <c r="AN1012" t="s">
        <v>57</v>
      </c>
      <c r="AP1012" t="s">
        <v>1861</v>
      </c>
    </row>
    <row r="1013" spans="1:42" x14ac:dyDescent="0.35">
      <c r="A1013" t="s">
        <v>1949</v>
      </c>
      <c r="B1013">
        <v>399621</v>
      </c>
      <c r="C1013">
        <v>5492511</v>
      </c>
      <c r="D1013" t="s">
        <v>1875</v>
      </c>
      <c r="F1013" t="s">
        <v>1935</v>
      </c>
      <c r="H1013" t="s">
        <v>44</v>
      </c>
      <c r="I1013" t="s">
        <v>45</v>
      </c>
      <c r="J1013" t="s">
        <v>46</v>
      </c>
      <c r="K1013" t="s">
        <v>1855</v>
      </c>
      <c r="N1013" t="s">
        <v>48</v>
      </c>
      <c r="O1013" t="s">
        <v>179</v>
      </c>
      <c r="P1013" t="s">
        <v>1936</v>
      </c>
      <c r="Q1013" t="s">
        <v>1858</v>
      </c>
      <c r="T1013" t="s">
        <v>46</v>
      </c>
      <c r="U1013" t="s">
        <v>46</v>
      </c>
      <c r="V1013" t="s">
        <v>46</v>
      </c>
      <c r="W1013" t="s">
        <v>46</v>
      </c>
      <c r="X1013" t="s">
        <v>1256</v>
      </c>
      <c r="Y1013">
        <v>167.3</v>
      </c>
      <c r="AA1013">
        <v>163.5</v>
      </c>
      <c r="AC1013" t="s">
        <v>1946</v>
      </c>
      <c r="AD1013" t="s">
        <v>1947</v>
      </c>
      <c r="AE1013" t="s">
        <v>1948</v>
      </c>
      <c r="AF1013" t="s">
        <v>52</v>
      </c>
      <c r="AG1013" t="s">
        <v>53</v>
      </c>
      <c r="AJ1013" t="s">
        <v>54</v>
      </c>
      <c r="AK1013" s="1">
        <v>43922</v>
      </c>
      <c r="AL1013" t="s">
        <v>55</v>
      </c>
      <c r="AM1013" t="s">
        <v>56</v>
      </c>
      <c r="AN1013" t="s">
        <v>57</v>
      </c>
      <c r="AP1013" t="s">
        <v>1861</v>
      </c>
    </row>
    <row r="1014" spans="1:42" x14ac:dyDescent="0.35">
      <c r="A1014" t="s">
        <v>1950</v>
      </c>
      <c r="B1014">
        <v>399688</v>
      </c>
      <c r="C1014">
        <v>5492669</v>
      </c>
      <c r="D1014" t="s">
        <v>1875</v>
      </c>
      <c r="F1014" t="s">
        <v>1935</v>
      </c>
      <c r="H1014" t="s">
        <v>44</v>
      </c>
      <c r="I1014" t="s">
        <v>45</v>
      </c>
      <c r="J1014" t="s">
        <v>46</v>
      </c>
      <c r="K1014" t="s">
        <v>1855</v>
      </c>
      <c r="N1014" t="s">
        <v>48</v>
      </c>
      <c r="O1014" t="s">
        <v>179</v>
      </c>
      <c r="P1014" t="s">
        <v>1936</v>
      </c>
      <c r="Q1014" t="s">
        <v>1858</v>
      </c>
      <c r="T1014" t="s">
        <v>46</v>
      </c>
      <c r="U1014" t="s">
        <v>46</v>
      </c>
      <c r="V1014" t="s">
        <v>46</v>
      </c>
      <c r="W1014" t="s">
        <v>46</v>
      </c>
      <c r="X1014" t="s">
        <v>1256</v>
      </c>
      <c r="Y1014">
        <v>167.3</v>
      </c>
      <c r="AA1014">
        <v>163.5</v>
      </c>
      <c r="AC1014" t="s">
        <v>1946</v>
      </c>
      <c r="AD1014" t="s">
        <v>1947</v>
      </c>
      <c r="AE1014" t="s">
        <v>1948</v>
      </c>
      <c r="AF1014" t="s">
        <v>52</v>
      </c>
      <c r="AG1014" t="s">
        <v>53</v>
      </c>
      <c r="AJ1014" t="s">
        <v>54</v>
      </c>
      <c r="AK1014" s="1">
        <v>43922</v>
      </c>
      <c r="AL1014" t="s">
        <v>55</v>
      </c>
      <c r="AM1014" t="s">
        <v>56</v>
      </c>
      <c r="AN1014" t="s">
        <v>57</v>
      </c>
      <c r="AP1014" t="s">
        <v>1861</v>
      </c>
    </row>
    <row r="1015" spans="1:42" x14ac:dyDescent="0.35">
      <c r="A1015" t="s">
        <v>1951</v>
      </c>
      <c r="B1015">
        <v>402055</v>
      </c>
      <c r="C1015">
        <v>5490893</v>
      </c>
      <c r="D1015" t="s">
        <v>1852</v>
      </c>
      <c r="F1015" t="s">
        <v>1853</v>
      </c>
      <c r="H1015" t="s">
        <v>1854</v>
      </c>
      <c r="I1015" t="s">
        <v>45</v>
      </c>
      <c r="J1015" t="s">
        <v>46</v>
      </c>
      <c r="K1015" t="s">
        <v>1855</v>
      </c>
      <c r="N1015" t="s">
        <v>48</v>
      </c>
      <c r="O1015" t="s">
        <v>1856</v>
      </c>
      <c r="P1015" t="s">
        <v>1857</v>
      </c>
      <c r="Q1015" t="s">
        <v>1871</v>
      </c>
      <c r="T1015" t="s">
        <v>46</v>
      </c>
      <c r="U1015" t="s">
        <v>46</v>
      </c>
      <c r="Y1015">
        <v>176</v>
      </c>
      <c r="AA1015">
        <v>165</v>
      </c>
      <c r="AD1015" t="s">
        <v>1049</v>
      </c>
      <c r="AE1015" t="s">
        <v>1952</v>
      </c>
      <c r="AF1015" t="s">
        <v>52</v>
      </c>
      <c r="AG1015" t="s">
        <v>53</v>
      </c>
      <c r="AJ1015" t="s">
        <v>54</v>
      </c>
      <c r="AK1015" s="1">
        <v>43922</v>
      </c>
      <c r="AL1015" t="s">
        <v>55</v>
      </c>
      <c r="AM1015" t="s">
        <v>56</v>
      </c>
      <c r="AN1015" t="s">
        <v>57</v>
      </c>
      <c r="AP1015" t="s">
        <v>1861</v>
      </c>
    </row>
    <row r="1016" spans="1:42" x14ac:dyDescent="0.35">
      <c r="A1016" t="s">
        <v>1953</v>
      </c>
      <c r="B1016">
        <v>401822</v>
      </c>
      <c r="C1016">
        <v>5491123</v>
      </c>
      <c r="D1016" t="s">
        <v>1875</v>
      </c>
      <c r="F1016" t="s">
        <v>1876</v>
      </c>
      <c r="H1016" t="s">
        <v>44</v>
      </c>
      <c r="I1016" t="s">
        <v>610</v>
      </c>
      <c r="J1016" t="s">
        <v>46</v>
      </c>
      <c r="K1016" t="s">
        <v>1855</v>
      </c>
      <c r="N1016" t="s">
        <v>48</v>
      </c>
      <c r="O1016" t="s">
        <v>179</v>
      </c>
      <c r="P1016" t="s">
        <v>1877</v>
      </c>
      <c r="Q1016" t="s">
        <v>1858</v>
      </c>
      <c r="T1016" t="s">
        <v>46</v>
      </c>
      <c r="U1016" t="s">
        <v>46</v>
      </c>
      <c r="Y1016">
        <v>176</v>
      </c>
      <c r="AA1016">
        <v>165</v>
      </c>
      <c r="AD1016" t="s">
        <v>1049</v>
      </c>
      <c r="AE1016" t="s">
        <v>1952</v>
      </c>
      <c r="AF1016" t="s">
        <v>52</v>
      </c>
      <c r="AG1016" t="s">
        <v>53</v>
      </c>
      <c r="AJ1016" t="s">
        <v>54</v>
      </c>
      <c r="AK1016" s="1">
        <v>43922</v>
      </c>
      <c r="AL1016" t="s">
        <v>55</v>
      </c>
      <c r="AM1016" t="s">
        <v>56</v>
      </c>
      <c r="AN1016" t="s">
        <v>57</v>
      </c>
      <c r="AP1016" t="s">
        <v>1861</v>
      </c>
    </row>
    <row r="1017" spans="1:42" x14ac:dyDescent="0.35">
      <c r="A1017" t="s">
        <v>1954</v>
      </c>
      <c r="B1017">
        <v>402018</v>
      </c>
      <c r="C1017">
        <v>5491296</v>
      </c>
      <c r="D1017" t="s">
        <v>1852</v>
      </c>
      <c r="F1017" t="s">
        <v>1853</v>
      </c>
      <c r="H1017" t="s">
        <v>1854</v>
      </c>
      <c r="I1017" t="s">
        <v>45</v>
      </c>
      <c r="J1017" t="s">
        <v>46</v>
      </c>
      <c r="K1017" t="s">
        <v>1855</v>
      </c>
      <c r="N1017" t="s">
        <v>48</v>
      </c>
      <c r="O1017" t="s">
        <v>1856</v>
      </c>
      <c r="P1017" t="s">
        <v>1857</v>
      </c>
      <c r="Q1017" t="s">
        <v>1871</v>
      </c>
      <c r="T1017" t="s">
        <v>46</v>
      </c>
      <c r="U1017" t="s">
        <v>46</v>
      </c>
      <c r="Y1017">
        <v>176</v>
      </c>
      <c r="AA1017">
        <v>165</v>
      </c>
      <c r="AD1017" t="s">
        <v>1049</v>
      </c>
      <c r="AE1017" t="s">
        <v>1952</v>
      </c>
      <c r="AF1017" t="s">
        <v>52</v>
      </c>
      <c r="AG1017" t="s">
        <v>53</v>
      </c>
      <c r="AJ1017" t="s">
        <v>54</v>
      </c>
      <c r="AK1017" s="1">
        <v>43922</v>
      </c>
      <c r="AL1017" t="s">
        <v>55</v>
      </c>
      <c r="AM1017" t="s">
        <v>56</v>
      </c>
      <c r="AN1017" t="s">
        <v>57</v>
      </c>
      <c r="AP1017" t="s">
        <v>1861</v>
      </c>
    </row>
    <row r="1018" spans="1:42" x14ac:dyDescent="0.35">
      <c r="A1018" t="s">
        <v>1955</v>
      </c>
      <c r="B1018">
        <v>403112</v>
      </c>
      <c r="C1018">
        <v>5491423</v>
      </c>
      <c r="D1018" t="s">
        <v>1852</v>
      </c>
      <c r="F1018" t="s">
        <v>1853</v>
      </c>
      <c r="H1018" t="s">
        <v>1854</v>
      </c>
      <c r="I1018" t="s">
        <v>45</v>
      </c>
      <c r="J1018" t="s">
        <v>46</v>
      </c>
      <c r="K1018" t="s">
        <v>1855</v>
      </c>
      <c r="N1018" t="s">
        <v>48</v>
      </c>
      <c r="O1018" t="s">
        <v>1856</v>
      </c>
      <c r="P1018" t="s">
        <v>1857</v>
      </c>
      <c r="Q1018" t="s">
        <v>1871</v>
      </c>
      <c r="T1018" t="s">
        <v>46</v>
      </c>
      <c r="U1018" t="s">
        <v>46</v>
      </c>
      <c r="Y1018">
        <v>176</v>
      </c>
      <c r="AA1018">
        <v>165</v>
      </c>
      <c r="AD1018" t="s">
        <v>1049</v>
      </c>
      <c r="AE1018" t="s">
        <v>1952</v>
      </c>
      <c r="AF1018" t="s">
        <v>52</v>
      </c>
      <c r="AG1018" t="s">
        <v>53</v>
      </c>
      <c r="AJ1018" t="s">
        <v>54</v>
      </c>
      <c r="AK1018" s="1">
        <v>43922</v>
      </c>
      <c r="AL1018" t="s">
        <v>55</v>
      </c>
      <c r="AM1018" t="s">
        <v>56</v>
      </c>
      <c r="AN1018" t="s">
        <v>57</v>
      </c>
      <c r="AP1018" t="s">
        <v>1861</v>
      </c>
    </row>
    <row r="1019" spans="1:42" x14ac:dyDescent="0.35">
      <c r="A1019" t="s">
        <v>1956</v>
      </c>
      <c r="B1019">
        <v>403171</v>
      </c>
      <c r="C1019">
        <v>5491628</v>
      </c>
      <c r="D1019" t="s">
        <v>1875</v>
      </c>
      <c r="F1019" t="s">
        <v>1876</v>
      </c>
      <c r="H1019" t="s">
        <v>44</v>
      </c>
      <c r="I1019" t="s">
        <v>610</v>
      </c>
      <c r="J1019" t="s">
        <v>46</v>
      </c>
      <c r="K1019" t="s">
        <v>1855</v>
      </c>
      <c r="N1019" t="s">
        <v>48</v>
      </c>
      <c r="O1019" t="s">
        <v>179</v>
      </c>
      <c r="P1019" t="s">
        <v>1877</v>
      </c>
      <c r="Q1019" t="s">
        <v>1858</v>
      </c>
      <c r="T1019" t="s">
        <v>46</v>
      </c>
      <c r="U1019" t="s">
        <v>46</v>
      </c>
      <c r="Y1019">
        <v>176</v>
      </c>
      <c r="AA1019">
        <v>165</v>
      </c>
      <c r="AD1019" t="s">
        <v>1049</v>
      </c>
      <c r="AE1019" t="s">
        <v>1952</v>
      </c>
      <c r="AF1019" t="s">
        <v>52</v>
      </c>
      <c r="AG1019" t="s">
        <v>53</v>
      </c>
      <c r="AJ1019" t="s">
        <v>54</v>
      </c>
      <c r="AK1019" s="1">
        <v>43922</v>
      </c>
      <c r="AL1019" t="s">
        <v>55</v>
      </c>
      <c r="AM1019" t="s">
        <v>56</v>
      </c>
      <c r="AN1019" t="s">
        <v>57</v>
      </c>
      <c r="AP1019" t="s">
        <v>1861</v>
      </c>
    </row>
    <row r="1020" spans="1:42" x14ac:dyDescent="0.35">
      <c r="A1020" t="s">
        <v>1957</v>
      </c>
      <c r="B1020">
        <v>403156</v>
      </c>
      <c r="C1020">
        <v>5491890</v>
      </c>
      <c r="D1020" t="s">
        <v>1852</v>
      </c>
      <c r="F1020" t="s">
        <v>1853</v>
      </c>
      <c r="H1020" t="s">
        <v>1854</v>
      </c>
      <c r="I1020" t="s">
        <v>45</v>
      </c>
      <c r="J1020" t="s">
        <v>46</v>
      </c>
      <c r="K1020" t="s">
        <v>1855</v>
      </c>
      <c r="N1020" t="s">
        <v>48</v>
      </c>
      <c r="O1020" t="s">
        <v>1856</v>
      </c>
      <c r="P1020" t="s">
        <v>1857</v>
      </c>
      <c r="Q1020" t="s">
        <v>1871</v>
      </c>
      <c r="T1020" t="s">
        <v>46</v>
      </c>
      <c r="U1020" t="s">
        <v>46</v>
      </c>
      <c r="Y1020">
        <v>176</v>
      </c>
      <c r="AA1020">
        <v>165</v>
      </c>
      <c r="AD1020" t="s">
        <v>1049</v>
      </c>
      <c r="AE1020" t="s">
        <v>1952</v>
      </c>
      <c r="AF1020" t="s">
        <v>52</v>
      </c>
      <c r="AG1020" t="s">
        <v>53</v>
      </c>
      <c r="AJ1020" t="s">
        <v>54</v>
      </c>
      <c r="AK1020" s="1">
        <v>43922</v>
      </c>
      <c r="AL1020" t="s">
        <v>55</v>
      </c>
      <c r="AM1020" t="s">
        <v>56</v>
      </c>
      <c r="AN1020" t="s">
        <v>57</v>
      </c>
      <c r="AP1020" t="s">
        <v>1861</v>
      </c>
    </row>
    <row r="1021" spans="1:42" x14ac:dyDescent="0.35">
      <c r="A1021" t="s">
        <v>1958</v>
      </c>
      <c r="B1021">
        <v>403114</v>
      </c>
      <c r="C1021">
        <v>5492091</v>
      </c>
      <c r="D1021" t="s">
        <v>1847</v>
      </c>
      <c r="F1021" t="s">
        <v>1848</v>
      </c>
      <c r="H1021" t="s">
        <v>69</v>
      </c>
      <c r="I1021" t="s">
        <v>114</v>
      </c>
      <c r="J1021" t="s">
        <v>114</v>
      </c>
      <c r="K1021" t="s">
        <v>1849</v>
      </c>
      <c r="N1021" t="s">
        <v>65</v>
      </c>
      <c r="O1021" t="s">
        <v>1283</v>
      </c>
      <c r="P1021" t="s">
        <v>1850</v>
      </c>
      <c r="T1021" t="s">
        <v>119</v>
      </c>
      <c r="U1021" t="s">
        <v>120</v>
      </c>
      <c r="AF1021" t="s">
        <v>52</v>
      </c>
      <c r="AG1021" t="s">
        <v>121</v>
      </c>
      <c r="AJ1021" t="s">
        <v>54</v>
      </c>
      <c r="AK1021" s="1">
        <v>43834</v>
      </c>
      <c r="AL1021" t="s">
        <v>55</v>
      </c>
      <c r="AM1021" t="s">
        <v>56</v>
      </c>
      <c r="AN1021" t="s">
        <v>57</v>
      </c>
      <c r="AP1021" t="s">
        <v>1840</v>
      </c>
    </row>
    <row r="1022" spans="1:42" x14ac:dyDescent="0.35">
      <c r="A1022" t="s">
        <v>1959</v>
      </c>
      <c r="B1022">
        <v>407751</v>
      </c>
      <c r="C1022">
        <v>5489069</v>
      </c>
      <c r="D1022" t="s">
        <v>1960</v>
      </c>
      <c r="F1022" t="s">
        <v>1961</v>
      </c>
      <c r="H1022" t="s">
        <v>160</v>
      </c>
      <c r="I1022" t="s">
        <v>161</v>
      </c>
      <c r="J1022" t="s">
        <v>1892</v>
      </c>
      <c r="K1022" t="s">
        <v>1893</v>
      </c>
      <c r="N1022" t="s">
        <v>48</v>
      </c>
      <c r="O1022" t="s">
        <v>1941</v>
      </c>
      <c r="P1022" t="s">
        <v>1962</v>
      </c>
      <c r="Q1022" t="s">
        <v>1901</v>
      </c>
      <c r="T1022" t="s">
        <v>224</v>
      </c>
      <c r="U1022" t="s">
        <v>162</v>
      </c>
      <c r="Y1022">
        <v>60</v>
      </c>
      <c r="AA1022">
        <v>50</v>
      </c>
      <c r="AD1022" t="s">
        <v>1859</v>
      </c>
      <c r="AE1022" t="s">
        <v>1963</v>
      </c>
      <c r="AF1022" t="s">
        <v>52</v>
      </c>
      <c r="AG1022" t="s">
        <v>53</v>
      </c>
      <c r="AJ1022" t="s">
        <v>54</v>
      </c>
      <c r="AK1022" s="1">
        <v>44016</v>
      </c>
      <c r="AL1022" t="s">
        <v>55</v>
      </c>
      <c r="AM1022" t="s">
        <v>56</v>
      </c>
      <c r="AN1022" t="s">
        <v>57</v>
      </c>
      <c r="AP1022" t="s">
        <v>1840</v>
      </c>
    </row>
    <row r="1023" spans="1:42" x14ac:dyDescent="0.35">
      <c r="A1023" t="s">
        <v>1964</v>
      </c>
      <c r="B1023">
        <v>407127</v>
      </c>
      <c r="C1023">
        <v>5489172</v>
      </c>
      <c r="D1023" t="s">
        <v>1898</v>
      </c>
      <c r="F1023" t="s">
        <v>1899</v>
      </c>
      <c r="H1023" t="s">
        <v>160</v>
      </c>
      <c r="I1023" t="s">
        <v>161</v>
      </c>
      <c r="J1023" t="s">
        <v>162</v>
      </c>
      <c r="K1023" t="s">
        <v>1893</v>
      </c>
      <c r="N1023" t="s">
        <v>48</v>
      </c>
      <c r="O1023" t="s">
        <v>1746</v>
      </c>
      <c r="P1023" t="s">
        <v>1900</v>
      </c>
      <c r="Q1023" t="s">
        <v>1901</v>
      </c>
      <c r="T1023" t="s">
        <v>224</v>
      </c>
      <c r="U1023" t="s">
        <v>162</v>
      </c>
      <c r="Y1023">
        <v>60</v>
      </c>
      <c r="AA1023">
        <v>50</v>
      </c>
      <c r="AD1023" t="s">
        <v>1859</v>
      </c>
      <c r="AE1023" t="s">
        <v>1963</v>
      </c>
      <c r="AF1023" t="s">
        <v>52</v>
      </c>
      <c r="AG1023" t="s">
        <v>53</v>
      </c>
      <c r="AJ1023" t="s">
        <v>54</v>
      </c>
      <c r="AK1023" s="1">
        <v>44016</v>
      </c>
      <c r="AL1023" t="s">
        <v>55</v>
      </c>
      <c r="AM1023" t="s">
        <v>56</v>
      </c>
      <c r="AN1023" t="s">
        <v>57</v>
      </c>
      <c r="AP1023" t="s">
        <v>1840</v>
      </c>
    </row>
    <row r="1024" spans="1:42" x14ac:dyDescent="0.35">
      <c r="A1024" t="s">
        <v>1965</v>
      </c>
      <c r="B1024">
        <v>405953</v>
      </c>
      <c r="C1024">
        <v>5489956</v>
      </c>
      <c r="D1024" t="s">
        <v>1912</v>
      </c>
      <c r="F1024" t="s">
        <v>1913</v>
      </c>
      <c r="H1024" t="s">
        <v>160</v>
      </c>
      <c r="I1024" t="s">
        <v>161</v>
      </c>
      <c r="J1024" t="s">
        <v>1892</v>
      </c>
      <c r="K1024" t="s">
        <v>1893</v>
      </c>
      <c r="N1024" t="s">
        <v>48</v>
      </c>
      <c r="O1024" t="s">
        <v>1856</v>
      </c>
      <c r="P1024" t="s">
        <v>1914</v>
      </c>
      <c r="Q1024" t="s">
        <v>1901</v>
      </c>
      <c r="T1024" t="s">
        <v>224</v>
      </c>
      <c r="U1024" t="s">
        <v>162</v>
      </c>
      <c r="V1024" t="s">
        <v>161</v>
      </c>
      <c r="W1024" t="s">
        <v>162</v>
      </c>
      <c r="Y1024">
        <v>51.2</v>
      </c>
      <c r="AA1024">
        <v>50</v>
      </c>
      <c r="AC1024" t="s">
        <v>1902</v>
      </c>
      <c r="AD1024" t="s">
        <v>1472</v>
      </c>
      <c r="AE1024" t="s">
        <v>1966</v>
      </c>
      <c r="AF1024" t="s">
        <v>52</v>
      </c>
      <c r="AG1024" t="s">
        <v>53</v>
      </c>
      <c r="AJ1024" t="s">
        <v>54</v>
      </c>
      <c r="AK1024" s="1">
        <v>43915</v>
      </c>
      <c r="AL1024" t="s">
        <v>55</v>
      </c>
      <c r="AM1024" t="s">
        <v>56</v>
      </c>
      <c r="AN1024" t="s">
        <v>57</v>
      </c>
      <c r="AP1024" t="s">
        <v>1840</v>
      </c>
    </row>
    <row r="1025" spans="1:42" x14ac:dyDescent="0.35">
      <c r="A1025" t="s">
        <v>1967</v>
      </c>
      <c r="B1025">
        <v>406985</v>
      </c>
      <c r="C1025">
        <v>5490249</v>
      </c>
      <c r="D1025" t="s">
        <v>1960</v>
      </c>
      <c r="F1025" t="s">
        <v>1961</v>
      </c>
      <c r="H1025" t="s">
        <v>160</v>
      </c>
      <c r="I1025" t="s">
        <v>161</v>
      </c>
      <c r="J1025" t="s">
        <v>1892</v>
      </c>
      <c r="K1025" t="s">
        <v>1893</v>
      </c>
      <c r="N1025" t="s">
        <v>48</v>
      </c>
      <c r="O1025" t="s">
        <v>1941</v>
      </c>
      <c r="P1025" t="s">
        <v>1962</v>
      </c>
      <c r="Q1025" t="s">
        <v>1901</v>
      </c>
      <c r="T1025" t="s">
        <v>224</v>
      </c>
      <c r="U1025" t="s">
        <v>162</v>
      </c>
      <c r="Y1025">
        <v>60</v>
      </c>
      <c r="AA1025">
        <v>50</v>
      </c>
      <c r="AD1025" t="s">
        <v>1859</v>
      </c>
      <c r="AE1025" t="s">
        <v>1963</v>
      </c>
      <c r="AF1025" t="s">
        <v>52</v>
      </c>
      <c r="AG1025" t="s">
        <v>53</v>
      </c>
      <c r="AJ1025" t="s">
        <v>54</v>
      </c>
      <c r="AK1025" s="1">
        <v>44016</v>
      </c>
      <c r="AL1025" t="s">
        <v>55</v>
      </c>
      <c r="AM1025" t="s">
        <v>56</v>
      </c>
      <c r="AN1025" t="s">
        <v>57</v>
      </c>
      <c r="AP1025" t="s">
        <v>1840</v>
      </c>
    </row>
    <row r="1026" spans="1:42" x14ac:dyDescent="0.35">
      <c r="A1026" t="s">
        <v>1968</v>
      </c>
      <c r="B1026">
        <v>406066</v>
      </c>
      <c r="C1026">
        <v>5490581</v>
      </c>
      <c r="D1026" t="s">
        <v>1890</v>
      </c>
      <c r="F1026" t="s">
        <v>1891</v>
      </c>
      <c r="H1026" t="s">
        <v>160</v>
      </c>
      <c r="I1026" t="s">
        <v>161</v>
      </c>
      <c r="J1026" t="s">
        <v>1892</v>
      </c>
      <c r="K1026" t="s">
        <v>1893</v>
      </c>
      <c r="N1026" t="s">
        <v>48</v>
      </c>
      <c r="O1026" t="s">
        <v>222</v>
      </c>
      <c r="P1026" t="s">
        <v>1894</v>
      </c>
      <c r="Q1026" t="s">
        <v>1895</v>
      </c>
      <c r="T1026" t="s">
        <v>224</v>
      </c>
      <c r="U1026" t="s">
        <v>162</v>
      </c>
      <c r="Y1026">
        <v>60</v>
      </c>
      <c r="AA1026">
        <v>50</v>
      </c>
      <c r="AD1026" t="s">
        <v>1859</v>
      </c>
      <c r="AE1026" t="s">
        <v>1969</v>
      </c>
      <c r="AF1026" t="s">
        <v>52</v>
      </c>
      <c r="AG1026" t="s">
        <v>53</v>
      </c>
      <c r="AJ1026" t="s">
        <v>54</v>
      </c>
      <c r="AK1026" s="1">
        <v>44016</v>
      </c>
      <c r="AL1026" t="s">
        <v>55</v>
      </c>
      <c r="AM1026" t="s">
        <v>56</v>
      </c>
      <c r="AN1026" t="s">
        <v>57</v>
      </c>
      <c r="AP1026" t="s">
        <v>1840</v>
      </c>
    </row>
    <row r="1027" spans="1:42" x14ac:dyDescent="0.35">
      <c r="A1027" t="s">
        <v>1970</v>
      </c>
      <c r="B1027">
        <v>406779</v>
      </c>
      <c r="C1027">
        <v>5489631</v>
      </c>
      <c r="D1027" t="s">
        <v>1890</v>
      </c>
      <c r="F1027" t="s">
        <v>1891</v>
      </c>
      <c r="H1027" t="s">
        <v>160</v>
      </c>
      <c r="I1027" t="s">
        <v>161</v>
      </c>
      <c r="J1027" t="s">
        <v>1892</v>
      </c>
      <c r="K1027" t="s">
        <v>1893</v>
      </c>
      <c r="N1027" t="s">
        <v>48</v>
      </c>
      <c r="O1027" t="s">
        <v>222</v>
      </c>
      <c r="P1027" t="s">
        <v>1894</v>
      </c>
      <c r="Q1027" t="s">
        <v>1895</v>
      </c>
      <c r="T1027" t="s">
        <v>224</v>
      </c>
      <c r="U1027" t="s">
        <v>162</v>
      </c>
      <c r="Y1027">
        <v>60</v>
      </c>
      <c r="AA1027">
        <v>50</v>
      </c>
      <c r="AD1027" t="s">
        <v>1859</v>
      </c>
      <c r="AE1027" t="s">
        <v>1969</v>
      </c>
      <c r="AF1027" t="s">
        <v>52</v>
      </c>
      <c r="AG1027" t="s">
        <v>53</v>
      </c>
      <c r="AJ1027" t="s">
        <v>54</v>
      </c>
      <c r="AK1027" s="1">
        <v>44016</v>
      </c>
      <c r="AL1027" t="s">
        <v>55</v>
      </c>
      <c r="AM1027" t="s">
        <v>56</v>
      </c>
      <c r="AN1027" t="s">
        <v>57</v>
      </c>
      <c r="AP1027" t="s">
        <v>1840</v>
      </c>
    </row>
    <row r="1028" spans="1:42" x14ac:dyDescent="0.35">
      <c r="A1028" t="s">
        <v>1971</v>
      </c>
      <c r="B1028">
        <v>392538</v>
      </c>
      <c r="C1028">
        <v>5500943</v>
      </c>
      <c r="D1028" t="s">
        <v>598</v>
      </c>
      <c r="F1028" t="s">
        <v>640</v>
      </c>
      <c r="H1028" t="s">
        <v>160</v>
      </c>
      <c r="I1028" t="s">
        <v>161</v>
      </c>
      <c r="J1028" t="s">
        <v>162</v>
      </c>
      <c r="K1028" t="s">
        <v>342</v>
      </c>
      <c r="L1028" t="s">
        <v>1972</v>
      </c>
      <c r="N1028" t="s">
        <v>344</v>
      </c>
      <c r="O1028" t="s">
        <v>600</v>
      </c>
      <c r="P1028" t="s">
        <v>1973</v>
      </c>
      <c r="T1028" t="s">
        <v>162</v>
      </c>
      <c r="U1028" t="s">
        <v>162</v>
      </c>
      <c r="AF1028" t="s">
        <v>52</v>
      </c>
      <c r="AG1028" t="s">
        <v>182</v>
      </c>
      <c r="AJ1028" t="s">
        <v>54</v>
      </c>
      <c r="AK1028" s="1">
        <v>43922</v>
      </c>
      <c r="AL1028" t="s">
        <v>55</v>
      </c>
      <c r="AM1028" t="s">
        <v>56</v>
      </c>
      <c r="AN1028" t="s">
        <v>57</v>
      </c>
      <c r="AP1028" t="s">
        <v>261</v>
      </c>
    </row>
    <row r="1029" spans="1:42" x14ac:dyDescent="0.35">
      <c r="A1029" t="s">
        <v>1974</v>
      </c>
      <c r="B1029">
        <v>392776</v>
      </c>
      <c r="C1029">
        <v>5502547</v>
      </c>
      <c r="D1029" t="s">
        <v>598</v>
      </c>
      <c r="F1029" t="s">
        <v>640</v>
      </c>
      <c r="H1029" t="s">
        <v>160</v>
      </c>
      <c r="I1029" t="s">
        <v>161</v>
      </c>
      <c r="J1029" t="s">
        <v>162</v>
      </c>
      <c r="K1029" t="s">
        <v>342</v>
      </c>
      <c r="L1029" t="s">
        <v>1972</v>
      </c>
      <c r="N1029" t="s">
        <v>344</v>
      </c>
      <c r="O1029" t="s">
        <v>600</v>
      </c>
      <c r="P1029" t="s">
        <v>1973</v>
      </c>
      <c r="T1029" t="s">
        <v>162</v>
      </c>
      <c r="U1029" t="s">
        <v>162</v>
      </c>
      <c r="AF1029" t="s">
        <v>52</v>
      </c>
      <c r="AG1029" t="s">
        <v>182</v>
      </c>
      <c r="AJ1029" t="s">
        <v>54</v>
      </c>
      <c r="AK1029" s="1">
        <v>43922</v>
      </c>
      <c r="AL1029" t="s">
        <v>55</v>
      </c>
      <c r="AM1029" t="s">
        <v>56</v>
      </c>
      <c r="AN1029" t="s">
        <v>57</v>
      </c>
      <c r="AP1029" t="s">
        <v>261</v>
      </c>
    </row>
    <row r="1030" spans="1:42" x14ac:dyDescent="0.35">
      <c r="A1030" t="s">
        <v>1975</v>
      </c>
      <c r="B1030">
        <v>393006</v>
      </c>
      <c r="C1030">
        <v>5504498</v>
      </c>
      <c r="D1030" t="s">
        <v>598</v>
      </c>
      <c r="F1030" t="s">
        <v>640</v>
      </c>
      <c r="H1030" t="s">
        <v>160</v>
      </c>
      <c r="I1030" t="s">
        <v>161</v>
      </c>
      <c r="J1030" t="s">
        <v>162</v>
      </c>
      <c r="K1030" t="s">
        <v>342</v>
      </c>
      <c r="L1030" t="s">
        <v>1972</v>
      </c>
      <c r="N1030" t="s">
        <v>344</v>
      </c>
      <c r="O1030" t="s">
        <v>600</v>
      </c>
      <c r="P1030" t="s">
        <v>1973</v>
      </c>
      <c r="T1030" t="s">
        <v>162</v>
      </c>
      <c r="U1030" t="s">
        <v>162</v>
      </c>
      <c r="AF1030" t="s">
        <v>52</v>
      </c>
      <c r="AG1030" t="s">
        <v>182</v>
      </c>
      <c r="AJ1030" t="s">
        <v>54</v>
      </c>
      <c r="AK1030" s="1">
        <v>43922</v>
      </c>
      <c r="AL1030" t="s">
        <v>55</v>
      </c>
      <c r="AM1030" t="s">
        <v>56</v>
      </c>
      <c r="AN1030" t="s">
        <v>57</v>
      </c>
      <c r="AP1030" t="s">
        <v>261</v>
      </c>
    </row>
    <row r="1031" spans="1:42" x14ac:dyDescent="0.35">
      <c r="A1031" t="s">
        <v>1976</v>
      </c>
      <c r="B1031">
        <v>396353</v>
      </c>
      <c r="C1031">
        <v>5500845</v>
      </c>
      <c r="D1031" t="s">
        <v>42</v>
      </c>
      <c r="F1031" t="s">
        <v>544</v>
      </c>
      <c r="H1031" t="s">
        <v>44</v>
      </c>
      <c r="I1031" t="s">
        <v>45</v>
      </c>
      <c r="J1031" t="s">
        <v>46</v>
      </c>
      <c r="K1031" t="s">
        <v>47</v>
      </c>
      <c r="N1031" t="s">
        <v>48</v>
      </c>
      <c r="O1031" t="s">
        <v>49</v>
      </c>
      <c r="P1031" t="s">
        <v>50</v>
      </c>
      <c r="T1031" t="s">
        <v>51</v>
      </c>
      <c r="U1031" t="s">
        <v>46</v>
      </c>
      <c r="AF1031" t="s">
        <v>52</v>
      </c>
      <c r="AG1031" t="s">
        <v>53</v>
      </c>
      <c r="AJ1031" t="s">
        <v>54</v>
      </c>
      <c r="AK1031" s="1">
        <v>43922</v>
      </c>
      <c r="AL1031" t="s">
        <v>55</v>
      </c>
      <c r="AM1031" t="s">
        <v>56</v>
      </c>
      <c r="AN1031" t="s">
        <v>57</v>
      </c>
      <c r="AP1031" t="s">
        <v>261</v>
      </c>
    </row>
    <row r="1032" spans="1:42" x14ac:dyDescent="0.35">
      <c r="A1032" t="s">
        <v>1977</v>
      </c>
      <c r="B1032">
        <v>398040</v>
      </c>
      <c r="C1032">
        <v>5484260</v>
      </c>
      <c r="D1032" t="s">
        <v>42</v>
      </c>
      <c r="F1032" t="s">
        <v>544</v>
      </c>
      <c r="H1032" t="s">
        <v>44</v>
      </c>
      <c r="I1032" t="s">
        <v>45</v>
      </c>
      <c r="J1032" t="s">
        <v>45</v>
      </c>
      <c r="K1032" t="s">
        <v>47</v>
      </c>
      <c r="N1032" t="s">
        <v>48</v>
      </c>
      <c r="O1032" t="s">
        <v>49</v>
      </c>
      <c r="P1032" t="s">
        <v>1978</v>
      </c>
      <c r="T1032" t="s">
        <v>51</v>
      </c>
      <c r="U1032" t="s">
        <v>46</v>
      </c>
      <c r="AF1032" t="s">
        <v>52</v>
      </c>
      <c r="AG1032" t="s">
        <v>53</v>
      </c>
      <c r="AJ1032" t="s">
        <v>54</v>
      </c>
      <c r="AK1032" s="1">
        <v>43922</v>
      </c>
      <c r="AL1032" t="s">
        <v>55</v>
      </c>
      <c r="AM1032" t="s">
        <v>56</v>
      </c>
      <c r="AN1032" t="s">
        <v>57</v>
      </c>
      <c r="AP1032" t="s">
        <v>1840</v>
      </c>
    </row>
    <row r="1033" spans="1:42" x14ac:dyDescent="0.35">
      <c r="A1033" t="s">
        <v>1979</v>
      </c>
      <c r="B1033">
        <v>398975</v>
      </c>
      <c r="C1033">
        <v>5500233</v>
      </c>
      <c r="D1033" t="s">
        <v>177</v>
      </c>
      <c r="F1033" t="s">
        <v>264</v>
      </c>
      <c r="H1033" t="s">
        <v>160</v>
      </c>
      <c r="I1033" t="s">
        <v>161</v>
      </c>
      <c r="J1033" t="s">
        <v>162</v>
      </c>
      <c r="K1033" t="s">
        <v>265</v>
      </c>
      <c r="N1033" t="s">
        <v>48</v>
      </c>
      <c r="O1033" t="s">
        <v>179</v>
      </c>
      <c r="P1033" t="s">
        <v>1734</v>
      </c>
      <c r="T1033" t="s">
        <v>162</v>
      </c>
      <c r="U1033" t="s">
        <v>162</v>
      </c>
      <c r="AF1033" t="s">
        <v>52</v>
      </c>
      <c r="AG1033" t="s">
        <v>53</v>
      </c>
      <c r="AJ1033" t="s">
        <v>54</v>
      </c>
      <c r="AK1033" s="1">
        <v>43922</v>
      </c>
      <c r="AL1033" t="s">
        <v>55</v>
      </c>
      <c r="AM1033" t="s">
        <v>56</v>
      </c>
      <c r="AN1033" t="s">
        <v>57</v>
      </c>
      <c r="AP1033" t="s">
        <v>261</v>
      </c>
    </row>
    <row r="1034" spans="1:42" x14ac:dyDescent="0.35">
      <c r="A1034" t="s">
        <v>1980</v>
      </c>
      <c r="B1034">
        <v>403558</v>
      </c>
      <c r="C1034">
        <v>5494165</v>
      </c>
      <c r="D1034" t="s">
        <v>598</v>
      </c>
      <c r="F1034" t="s">
        <v>1883</v>
      </c>
      <c r="H1034" t="s">
        <v>160</v>
      </c>
      <c r="I1034" t="s">
        <v>161</v>
      </c>
      <c r="J1034" t="s">
        <v>162</v>
      </c>
      <c r="K1034" t="s">
        <v>342</v>
      </c>
      <c r="L1034" t="s">
        <v>1981</v>
      </c>
      <c r="N1034" t="s">
        <v>344</v>
      </c>
      <c r="O1034" t="s">
        <v>600</v>
      </c>
      <c r="P1034" t="s">
        <v>1982</v>
      </c>
      <c r="T1034" t="s">
        <v>162</v>
      </c>
      <c r="U1034" t="s">
        <v>162</v>
      </c>
      <c r="AF1034" t="s">
        <v>52</v>
      </c>
      <c r="AG1034" t="s">
        <v>53</v>
      </c>
      <c r="AJ1034" t="s">
        <v>54</v>
      </c>
      <c r="AK1034" s="1">
        <v>43955</v>
      </c>
      <c r="AL1034" t="s">
        <v>55</v>
      </c>
      <c r="AM1034" t="s">
        <v>56</v>
      </c>
      <c r="AN1034" t="s">
        <v>57</v>
      </c>
      <c r="AP1034" t="s">
        <v>1840</v>
      </c>
    </row>
    <row r="1035" spans="1:42" x14ac:dyDescent="0.35">
      <c r="A1035" t="s">
        <v>1983</v>
      </c>
      <c r="B1035">
        <v>403016</v>
      </c>
      <c r="C1035">
        <v>5500215</v>
      </c>
      <c r="D1035" t="s">
        <v>408</v>
      </c>
      <c r="F1035" t="s">
        <v>1648</v>
      </c>
      <c r="H1035" t="s">
        <v>160</v>
      </c>
      <c r="I1035" t="s">
        <v>161</v>
      </c>
      <c r="J1035" t="s">
        <v>162</v>
      </c>
      <c r="K1035" t="s">
        <v>221</v>
      </c>
      <c r="N1035" t="s">
        <v>48</v>
      </c>
      <c r="O1035" t="s">
        <v>371</v>
      </c>
      <c r="P1035" t="s">
        <v>1984</v>
      </c>
      <c r="T1035" t="s">
        <v>162</v>
      </c>
      <c r="U1035" t="s">
        <v>162</v>
      </c>
      <c r="AF1035" t="s">
        <v>52</v>
      </c>
      <c r="AG1035" t="s">
        <v>53</v>
      </c>
      <c r="AJ1035" t="s">
        <v>54</v>
      </c>
      <c r="AK1035" s="1">
        <v>43922</v>
      </c>
      <c r="AL1035" t="s">
        <v>55</v>
      </c>
      <c r="AM1035" t="s">
        <v>56</v>
      </c>
      <c r="AN1035" t="s">
        <v>57</v>
      </c>
      <c r="AP1035" t="s">
        <v>1840</v>
      </c>
    </row>
    <row r="1036" spans="1:42" x14ac:dyDescent="0.35">
      <c r="A1036" t="s">
        <v>1985</v>
      </c>
      <c r="B1036">
        <v>404652</v>
      </c>
      <c r="C1036">
        <v>5500012</v>
      </c>
      <c r="D1036" t="s">
        <v>408</v>
      </c>
      <c r="F1036" t="s">
        <v>1648</v>
      </c>
      <c r="H1036" t="s">
        <v>160</v>
      </c>
      <c r="I1036" t="s">
        <v>161</v>
      </c>
      <c r="J1036" t="s">
        <v>162</v>
      </c>
      <c r="K1036" t="s">
        <v>221</v>
      </c>
      <c r="N1036" t="s">
        <v>48</v>
      </c>
      <c r="O1036" t="s">
        <v>371</v>
      </c>
      <c r="P1036" t="s">
        <v>1986</v>
      </c>
      <c r="T1036" t="s">
        <v>162</v>
      </c>
      <c r="U1036" t="s">
        <v>162</v>
      </c>
      <c r="AF1036" t="s">
        <v>52</v>
      </c>
      <c r="AG1036" t="s">
        <v>53</v>
      </c>
      <c r="AJ1036" t="s">
        <v>54</v>
      </c>
      <c r="AK1036" s="1">
        <v>43922</v>
      </c>
      <c r="AL1036" t="s">
        <v>55</v>
      </c>
      <c r="AM1036" t="s">
        <v>56</v>
      </c>
      <c r="AN1036" t="s">
        <v>57</v>
      </c>
      <c r="AP1036" t="s">
        <v>1840</v>
      </c>
    </row>
    <row r="1037" spans="1:42" x14ac:dyDescent="0.35">
      <c r="A1037" t="s">
        <v>1987</v>
      </c>
      <c r="B1037">
        <v>405473</v>
      </c>
      <c r="C1037">
        <v>5498097</v>
      </c>
      <c r="D1037" t="s">
        <v>1906</v>
      </c>
      <c r="F1037" t="s">
        <v>1545</v>
      </c>
      <c r="H1037" t="s">
        <v>160</v>
      </c>
      <c r="I1037" t="s">
        <v>161</v>
      </c>
      <c r="J1037" t="s">
        <v>162</v>
      </c>
      <c r="K1037" t="s">
        <v>265</v>
      </c>
      <c r="N1037" t="s">
        <v>48</v>
      </c>
      <c r="O1037" t="s">
        <v>280</v>
      </c>
      <c r="P1037" t="s">
        <v>1988</v>
      </c>
      <c r="R1037" t="s">
        <v>1989</v>
      </c>
      <c r="S1037" t="s">
        <v>1990</v>
      </c>
      <c r="T1037" t="s">
        <v>162</v>
      </c>
      <c r="U1037" t="s">
        <v>162</v>
      </c>
      <c r="AF1037" t="s">
        <v>52</v>
      </c>
      <c r="AG1037" t="s">
        <v>53</v>
      </c>
      <c r="AJ1037" t="s">
        <v>54</v>
      </c>
      <c r="AK1037" s="1">
        <v>43922</v>
      </c>
      <c r="AL1037" t="s">
        <v>55</v>
      </c>
      <c r="AM1037" t="s">
        <v>56</v>
      </c>
      <c r="AN1037" t="s">
        <v>57</v>
      </c>
      <c r="AP1037" t="s">
        <v>1840</v>
      </c>
    </row>
    <row r="1038" spans="1:42" x14ac:dyDescent="0.35">
      <c r="A1038" t="s">
        <v>1991</v>
      </c>
      <c r="B1038">
        <v>406023</v>
      </c>
      <c r="C1038">
        <v>5497878</v>
      </c>
      <c r="D1038" t="s">
        <v>408</v>
      </c>
      <c r="F1038" t="s">
        <v>1648</v>
      </c>
      <c r="H1038" t="s">
        <v>160</v>
      </c>
      <c r="I1038" t="s">
        <v>161</v>
      </c>
      <c r="J1038" t="s">
        <v>162</v>
      </c>
      <c r="K1038" t="s">
        <v>221</v>
      </c>
      <c r="N1038" t="s">
        <v>48</v>
      </c>
      <c r="O1038" t="s">
        <v>371</v>
      </c>
      <c r="P1038" t="s">
        <v>1986</v>
      </c>
      <c r="T1038" t="s">
        <v>162</v>
      </c>
      <c r="U1038" t="s">
        <v>162</v>
      </c>
      <c r="AF1038" t="s">
        <v>52</v>
      </c>
      <c r="AG1038" t="s">
        <v>53</v>
      </c>
      <c r="AJ1038" t="s">
        <v>54</v>
      </c>
      <c r="AK1038" s="1">
        <v>43922</v>
      </c>
      <c r="AL1038" t="s">
        <v>55</v>
      </c>
      <c r="AM1038" t="s">
        <v>56</v>
      </c>
      <c r="AN1038" t="s">
        <v>57</v>
      </c>
      <c r="AP1038" t="s">
        <v>1840</v>
      </c>
    </row>
    <row r="1039" spans="1:42" x14ac:dyDescent="0.35">
      <c r="A1039" t="s">
        <v>1992</v>
      </c>
      <c r="B1039">
        <v>406278</v>
      </c>
      <c r="C1039">
        <v>5490924</v>
      </c>
      <c r="D1039" t="s">
        <v>1890</v>
      </c>
      <c r="F1039" t="s">
        <v>1891</v>
      </c>
      <c r="H1039" t="s">
        <v>160</v>
      </c>
      <c r="I1039" t="s">
        <v>161</v>
      </c>
      <c r="J1039" t="s">
        <v>1892</v>
      </c>
      <c r="K1039" t="s">
        <v>1893</v>
      </c>
      <c r="N1039" t="s">
        <v>48</v>
      </c>
      <c r="O1039" t="s">
        <v>222</v>
      </c>
      <c r="P1039" t="s">
        <v>1894</v>
      </c>
      <c r="Q1039" t="s">
        <v>1895</v>
      </c>
      <c r="T1039" t="s">
        <v>224</v>
      </c>
      <c r="U1039" t="s">
        <v>162</v>
      </c>
      <c r="Y1039">
        <v>60</v>
      </c>
      <c r="AA1039">
        <v>50</v>
      </c>
      <c r="AD1039" t="s">
        <v>1859</v>
      </c>
      <c r="AE1039" t="s">
        <v>1969</v>
      </c>
      <c r="AF1039" t="s">
        <v>52</v>
      </c>
      <c r="AG1039" t="s">
        <v>53</v>
      </c>
      <c r="AJ1039" t="s">
        <v>54</v>
      </c>
      <c r="AK1039" s="1">
        <v>44016</v>
      </c>
      <c r="AL1039" t="s">
        <v>55</v>
      </c>
      <c r="AM1039" t="s">
        <v>56</v>
      </c>
      <c r="AN1039" t="s">
        <v>57</v>
      </c>
      <c r="AP1039" t="s">
        <v>1840</v>
      </c>
    </row>
    <row r="1040" spans="1:42" x14ac:dyDescent="0.35">
      <c r="A1040" t="s">
        <v>1993</v>
      </c>
      <c r="B1040">
        <v>407791</v>
      </c>
      <c r="C1040">
        <v>5490456</v>
      </c>
      <c r="D1040" t="s">
        <v>1960</v>
      </c>
      <c r="F1040" t="s">
        <v>1961</v>
      </c>
      <c r="H1040" t="s">
        <v>160</v>
      </c>
      <c r="I1040" t="s">
        <v>161</v>
      </c>
      <c r="J1040" t="s">
        <v>1892</v>
      </c>
      <c r="K1040" t="s">
        <v>1893</v>
      </c>
      <c r="N1040" t="s">
        <v>48</v>
      </c>
      <c r="O1040" t="s">
        <v>1941</v>
      </c>
      <c r="P1040" t="s">
        <v>1962</v>
      </c>
      <c r="Q1040" t="s">
        <v>1901</v>
      </c>
      <c r="T1040" t="s">
        <v>224</v>
      </c>
      <c r="U1040" t="s">
        <v>162</v>
      </c>
      <c r="Y1040">
        <v>60</v>
      </c>
      <c r="AA1040">
        <v>50</v>
      </c>
      <c r="AD1040" t="s">
        <v>1859</v>
      </c>
      <c r="AE1040" t="s">
        <v>1994</v>
      </c>
      <c r="AF1040" t="s">
        <v>52</v>
      </c>
      <c r="AG1040" t="s">
        <v>53</v>
      </c>
      <c r="AJ1040" t="s">
        <v>54</v>
      </c>
      <c r="AK1040" s="1">
        <v>44016</v>
      </c>
      <c r="AL1040" t="s">
        <v>55</v>
      </c>
      <c r="AM1040" t="s">
        <v>56</v>
      </c>
      <c r="AN1040" t="s">
        <v>57</v>
      </c>
      <c r="AP1040" t="s">
        <v>1840</v>
      </c>
    </row>
    <row r="1041" spans="1:42" x14ac:dyDescent="0.35">
      <c r="A1041" t="s">
        <v>1995</v>
      </c>
      <c r="B1041">
        <v>407194</v>
      </c>
      <c r="C1041">
        <v>5490735</v>
      </c>
      <c r="D1041" t="s">
        <v>1912</v>
      </c>
      <c r="F1041" t="s">
        <v>1913</v>
      </c>
      <c r="H1041" t="s">
        <v>160</v>
      </c>
      <c r="I1041" t="s">
        <v>161</v>
      </c>
      <c r="J1041" t="s">
        <v>1892</v>
      </c>
      <c r="K1041" t="s">
        <v>1893</v>
      </c>
      <c r="N1041" t="s">
        <v>48</v>
      </c>
      <c r="O1041" t="s">
        <v>1856</v>
      </c>
      <c r="P1041" t="s">
        <v>1914</v>
      </c>
      <c r="Q1041" t="s">
        <v>1901</v>
      </c>
      <c r="T1041" t="s">
        <v>224</v>
      </c>
      <c r="U1041" t="s">
        <v>162</v>
      </c>
      <c r="Y1041">
        <v>60</v>
      </c>
      <c r="AA1041">
        <v>50</v>
      </c>
      <c r="AD1041" t="s">
        <v>1859</v>
      </c>
      <c r="AE1041" t="s">
        <v>1994</v>
      </c>
      <c r="AF1041" t="s">
        <v>52</v>
      </c>
      <c r="AG1041" t="s">
        <v>53</v>
      </c>
      <c r="AJ1041" t="s">
        <v>54</v>
      </c>
      <c r="AK1041" s="1">
        <v>44016</v>
      </c>
      <c r="AL1041" t="s">
        <v>55</v>
      </c>
      <c r="AM1041" t="s">
        <v>56</v>
      </c>
      <c r="AN1041" t="s">
        <v>57</v>
      </c>
      <c r="AP1041" t="s">
        <v>1840</v>
      </c>
    </row>
    <row r="1042" spans="1:42" x14ac:dyDescent="0.35">
      <c r="A1042" t="s">
        <v>1996</v>
      </c>
      <c r="B1042">
        <v>408042</v>
      </c>
      <c r="C1042">
        <v>5496135</v>
      </c>
      <c r="D1042" t="s">
        <v>42</v>
      </c>
      <c r="F1042" t="s">
        <v>544</v>
      </c>
      <c r="H1042" t="s">
        <v>44</v>
      </c>
      <c r="I1042" t="s">
        <v>45</v>
      </c>
      <c r="J1042" t="s">
        <v>45</v>
      </c>
      <c r="K1042" t="s">
        <v>47</v>
      </c>
      <c r="N1042" t="s">
        <v>48</v>
      </c>
      <c r="O1042" t="s">
        <v>49</v>
      </c>
      <c r="P1042" t="s">
        <v>1978</v>
      </c>
      <c r="T1042" t="s">
        <v>51</v>
      </c>
      <c r="U1042" t="s">
        <v>46</v>
      </c>
      <c r="AF1042" t="s">
        <v>52</v>
      </c>
      <c r="AG1042" t="s">
        <v>53</v>
      </c>
      <c r="AJ1042" t="s">
        <v>54</v>
      </c>
      <c r="AK1042" s="1">
        <v>43922</v>
      </c>
      <c r="AL1042" t="s">
        <v>55</v>
      </c>
      <c r="AM1042" t="s">
        <v>56</v>
      </c>
      <c r="AN1042" t="s">
        <v>57</v>
      </c>
      <c r="AP1042" t="s">
        <v>1840</v>
      </c>
    </row>
    <row r="1043" spans="1:42" x14ac:dyDescent="0.35">
      <c r="A1043" t="s">
        <v>1997</v>
      </c>
      <c r="B1043">
        <v>408850</v>
      </c>
      <c r="C1043">
        <v>5487461</v>
      </c>
      <c r="D1043" t="s">
        <v>1602</v>
      </c>
      <c r="F1043" t="s">
        <v>1891</v>
      </c>
      <c r="H1043" t="s">
        <v>160</v>
      </c>
      <c r="I1043" t="s">
        <v>161</v>
      </c>
      <c r="J1043" t="s">
        <v>162</v>
      </c>
      <c r="K1043" t="s">
        <v>265</v>
      </c>
      <c r="N1043" t="s">
        <v>48</v>
      </c>
      <c r="O1043" t="s">
        <v>280</v>
      </c>
      <c r="P1043" t="s">
        <v>1919</v>
      </c>
      <c r="R1043" t="s">
        <v>282</v>
      </c>
      <c r="S1043" t="s">
        <v>1660</v>
      </c>
      <c r="T1043" t="s">
        <v>162</v>
      </c>
      <c r="U1043" t="s">
        <v>162</v>
      </c>
      <c r="V1043" t="s">
        <v>162</v>
      </c>
      <c r="Y1043">
        <v>52</v>
      </c>
      <c r="AA1043">
        <v>50</v>
      </c>
      <c r="AD1043" t="s">
        <v>1859</v>
      </c>
      <c r="AE1043" t="s">
        <v>1969</v>
      </c>
      <c r="AF1043" t="s">
        <v>52</v>
      </c>
      <c r="AG1043" t="s">
        <v>53</v>
      </c>
      <c r="AJ1043" t="s">
        <v>54</v>
      </c>
      <c r="AK1043" s="1">
        <v>43915</v>
      </c>
      <c r="AL1043" t="s">
        <v>55</v>
      </c>
      <c r="AM1043" t="s">
        <v>56</v>
      </c>
      <c r="AN1043" t="s">
        <v>57</v>
      </c>
      <c r="AP1043" t="s">
        <v>1840</v>
      </c>
    </row>
    <row r="1044" spans="1:42" x14ac:dyDescent="0.35">
      <c r="A1044" t="s">
        <v>1998</v>
      </c>
      <c r="B1044">
        <v>408903</v>
      </c>
      <c r="C1044">
        <v>5487067</v>
      </c>
      <c r="D1044" t="s">
        <v>1602</v>
      </c>
      <c r="F1044" t="s">
        <v>1891</v>
      </c>
      <c r="H1044" t="s">
        <v>160</v>
      </c>
      <c r="I1044" t="s">
        <v>161</v>
      </c>
      <c r="J1044" t="s">
        <v>162</v>
      </c>
      <c r="K1044" t="s">
        <v>265</v>
      </c>
      <c r="N1044" t="s">
        <v>48</v>
      </c>
      <c r="O1044" t="s">
        <v>280</v>
      </c>
      <c r="P1044" t="s">
        <v>1919</v>
      </c>
      <c r="R1044" t="s">
        <v>282</v>
      </c>
      <c r="S1044" t="s">
        <v>1660</v>
      </c>
      <c r="T1044" t="s">
        <v>162</v>
      </c>
      <c r="U1044" t="s">
        <v>162</v>
      </c>
      <c r="V1044" t="s">
        <v>162</v>
      </c>
      <c r="Y1044">
        <v>52</v>
      </c>
      <c r="AA1044">
        <v>50</v>
      </c>
      <c r="AD1044" t="s">
        <v>1859</v>
      </c>
      <c r="AE1044" t="s">
        <v>1969</v>
      </c>
      <c r="AF1044" t="s">
        <v>52</v>
      </c>
      <c r="AG1044" t="s">
        <v>53</v>
      </c>
      <c r="AJ1044" t="s">
        <v>54</v>
      </c>
      <c r="AK1044" s="1">
        <v>43915</v>
      </c>
      <c r="AL1044" t="s">
        <v>55</v>
      </c>
      <c r="AM1044" t="s">
        <v>56</v>
      </c>
      <c r="AN1044" t="s">
        <v>57</v>
      </c>
      <c r="AP1044" t="s">
        <v>1840</v>
      </c>
    </row>
    <row r="1045" spans="1:42" x14ac:dyDescent="0.35">
      <c r="A1045" t="s">
        <v>1999</v>
      </c>
      <c r="B1045">
        <v>409344</v>
      </c>
      <c r="C1045">
        <v>5487600</v>
      </c>
      <c r="D1045" t="s">
        <v>1602</v>
      </c>
      <c r="F1045" t="s">
        <v>1891</v>
      </c>
      <c r="H1045" t="s">
        <v>160</v>
      </c>
      <c r="I1045" t="s">
        <v>161</v>
      </c>
      <c r="J1045" t="s">
        <v>162</v>
      </c>
      <c r="K1045" t="s">
        <v>265</v>
      </c>
      <c r="N1045" t="s">
        <v>48</v>
      </c>
      <c r="O1045" t="s">
        <v>280</v>
      </c>
      <c r="P1045" t="s">
        <v>1919</v>
      </c>
      <c r="R1045" t="s">
        <v>282</v>
      </c>
      <c r="S1045" t="s">
        <v>1660</v>
      </c>
      <c r="T1045" t="s">
        <v>162</v>
      </c>
      <c r="U1045" t="s">
        <v>162</v>
      </c>
      <c r="V1045" t="s">
        <v>162</v>
      </c>
      <c r="Y1045">
        <v>52</v>
      </c>
      <c r="AA1045">
        <v>50</v>
      </c>
      <c r="AD1045" t="s">
        <v>1859</v>
      </c>
      <c r="AE1045" t="s">
        <v>1969</v>
      </c>
      <c r="AF1045" t="s">
        <v>52</v>
      </c>
      <c r="AG1045" t="s">
        <v>53</v>
      </c>
      <c r="AJ1045" t="s">
        <v>54</v>
      </c>
      <c r="AK1045" s="1">
        <v>43915</v>
      </c>
      <c r="AL1045" t="s">
        <v>55</v>
      </c>
      <c r="AM1045" t="s">
        <v>56</v>
      </c>
      <c r="AN1045" t="s">
        <v>57</v>
      </c>
      <c r="AP1045" t="s">
        <v>1840</v>
      </c>
    </row>
    <row r="1046" spans="1:42" x14ac:dyDescent="0.35">
      <c r="A1046" t="s">
        <v>2000</v>
      </c>
      <c r="B1046">
        <v>409329</v>
      </c>
      <c r="C1046">
        <v>5487168</v>
      </c>
      <c r="D1046" t="s">
        <v>1602</v>
      </c>
      <c r="F1046" t="s">
        <v>1891</v>
      </c>
      <c r="H1046" t="s">
        <v>160</v>
      </c>
      <c r="I1046" t="s">
        <v>161</v>
      </c>
      <c r="J1046" t="s">
        <v>162</v>
      </c>
      <c r="K1046" t="s">
        <v>265</v>
      </c>
      <c r="N1046" t="s">
        <v>48</v>
      </c>
      <c r="O1046" t="s">
        <v>280</v>
      </c>
      <c r="P1046" t="s">
        <v>1919</v>
      </c>
      <c r="R1046" t="s">
        <v>282</v>
      </c>
      <c r="S1046" t="s">
        <v>1660</v>
      </c>
      <c r="T1046" t="s">
        <v>162</v>
      </c>
      <c r="U1046" t="s">
        <v>162</v>
      </c>
      <c r="V1046" t="s">
        <v>162</v>
      </c>
      <c r="Y1046">
        <v>52</v>
      </c>
      <c r="AA1046">
        <v>50</v>
      </c>
      <c r="AD1046" t="s">
        <v>1859</v>
      </c>
      <c r="AE1046" t="s">
        <v>1969</v>
      </c>
      <c r="AF1046" t="s">
        <v>52</v>
      </c>
      <c r="AG1046" t="s">
        <v>53</v>
      </c>
      <c r="AJ1046" t="s">
        <v>54</v>
      </c>
      <c r="AK1046" s="1">
        <v>43915</v>
      </c>
      <c r="AL1046" t="s">
        <v>55</v>
      </c>
      <c r="AM1046" t="s">
        <v>56</v>
      </c>
      <c r="AN1046" t="s">
        <v>57</v>
      </c>
      <c r="AP1046" t="s">
        <v>1840</v>
      </c>
    </row>
    <row r="1047" spans="1:42" x14ac:dyDescent="0.35">
      <c r="A1047" t="s">
        <v>2001</v>
      </c>
      <c r="B1047">
        <v>409744</v>
      </c>
      <c r="C1047">
        <v>5489102</v>
      </c>
      <c r="D1047" t="s">
        <v>2002</v>
      </c>
      <c r="F1047" t="s">
        <v>1648</v>
      </c>
      <c r="H1047" t="s">
        <v>160</v>
      </c>
      <c r="I1047" t="s">
        <v>161</v>
      </c>
      <c r="J1047" t="s">
        <v>162</v>
      </c>
      <c r="K1047" t="s">
        <v>221</v>
      </c>
      <c r="N1047" t="s">
        <v>48</v>
      </c>
      <c r="O1047" t="s">
        <v>371</v>
      </c>
      <c r="P1047" t="s">
        <v>2003</v>
      </c>
      <c r="R1047" t="s">
        <v>2004</v>
      </c>
      <c r="S1047" t="s">
        <v>2005</v>
      </c>
      <c r="T1047" t="s">
        <v>162</v>
      </c>
      <c r="U1047" t="s">
        <v>162</v>
      </c>
      <c r="AF1047" t="s">
        <v>52</v>
      </c>
      <c r="AG1047" t="s">
        <v>53</v>
      </c>
      <c r="AJ1047" t="s">
        <v>54</v>
      </c>
      <c r="AK1047" s="1">
        <v>44047</v>
      </c>
      <c r="AL1047" t="s">
        <v>55</v>
      </c>
      <c r="AM1047" t="s">
        <v>56</v>
      </c>
      <c r="AN1047" t="s">
        <v>57</v>
      </c>
      <c r="AP1047" t="s">
        <v>1840</v>
      </c>
    </row>
    <row r="1048" spans="1:42" x14ac:dyDescent="0.35">
      <c r="A1048" t="s">
        <v>2006</v>
      </c>
      <c r="B1048">
        <v>409771</v>
      </c>
      <c r="C1048">
        <v>5487426</v>
      </c>
      <c r="D1048" t="s">
        <v>1602</v>
      </c>
      <c r="F1048" t="s">
        <v>1891</v>
      </c>
      <c r="H1048" t="s">
        <v>160</v>
      </c>
      <c r="I1048" t="s">
        <v>161</v>
      </c>
      <c r="J1048" t="s">
        <v>162</v>
      </c>
      <c r="K1048" t="s">
        <v>265</v>
      </c>
      <c r="N1048" t="s">
        <v>48</v>
      </c>
      <c r="O1048" t="s">
        <v>280</v>
      </c>
      <c r="P1048" t="s">
        <v>1919</v>
      </c>
      <c r="R1048" t="s">
        <v>282</v>
      </c>
      <c r="S1048" t="s">
        <v>1660</v>
      </c>
      <c r="T1048" t="s">
        <v>162</v>
      </c>
      <c r="U1048" t="s">
        <v>162</v>
      </c>
      <c r="V1048" t="s">
        <v>162</v>
      </c>
      <c r="Y1048">
        <v>52</v>
      </c>
      <c r="AA1048">
        <v>50</v>
      </c>
      <c r="AD1048" t="s">
        <v>1859</v>
      </c>
      <c r="AE1048" t="s">
        <v>1969</v>
      </c>
      <c r="AF1048" t="s">
        <v>52</v>
      </c>
      <c r="AG1048" t="s">
        <v>53</v>
      </c>
      <c r="AJ1048" t="s">
        <v>54</v>
      </c>
      <c r="AK1048" s="1">
        <v>43915</v>
      </c>
      <c r="AL1048" t="s">
        <v>55</v>
      </c>
      <c r="AM1048" t="s">
        <v>56</v>
      </c>
      <c r="AN1048" t="s">
        <v>57</v>
      </c>
      <c r="AP1048" t="s">
        <v>1840</v>
      </c>
    </row>
    <row r="1049" spans="1:42" x14ac:dyDescent="0.35">
      <c r="A1049" t="s">
        <v>2007</v>
      </c>
      <c r="B1049">
        <v>412523</v>
      </c>
      <c r="C1049">
        <v>5487947</v>
      </c>
      <c r="D1049" t="s">
        <v>42</v>
      </c>
      <c r="F1049" t="s">
        <v>544</v>
      </c>
      <c r="H1049" t="s">
        <v>44</v>
      </c>
      <c r="I1049" t="s">
        <v>45</v>
      </c>
      <c r="J1049" t="s">
        <v>45</v>
      </c>
      <c r="K1049" t="s">
        <v>47</v>
      </c>
      <c r="N1049" t="s">
        <v>48</v>
      </c>
      <c r="O1049" t="s">
        <v>49</v>
      </c>
      <c r="P1049" t="s">
        <v>1978</v>
      </c>
      <c r="T1049" t="s">
        <v>51</v>
      </c>
      <c r="U1049" t="s">
        <v>46</v>
      </c>
      <c r="AF1049" t="s">
        <v>52</v>
      </c>
      <c r="AG1049" t="s">
        <v>53</v>
      </c>
      <c r="AJ1049" t="s">
        <v>54</v>
      </c>
      <c r="AK1049" s="1">
        <v>43922</v>
      </c>
      <c r="AL1049" t="s">
        <v>55</v>
      </c>
      <c r="AM1049" t="s">
        <v>56</v>
      </c>
      <c r="AN1049" t="s">
        <v>57</v>
      </c>
      <c r="AP1049" t="s">
        <v>1840</v>
      </c>
    </row>
    <row r="1050" spans="1:42" x14ac:dyDescent="0.35">
      <c r="A1050" t="s">
        <v>2008</v>
      </c>
      <c r="B1050">
        <v>412792</v>
      </c>
      <c r="C1050">
        <v>5493778</v>
      </c>
      <c r="D1050" t="s">
        <v>408</v>
      </c>
      <c r="F1050" t="s">
        <v>1648</v>
      </c>
      <c r="H1050" t="s">
        <v>160</v>
      </c>
      <c r="I1050" t="s">
        <v>161</v>
      </c>
      <c r="J1050" t="s">
        <v>162</v>
      </c>
      <c r="K1050" t="s">
        <v>221</v>
      </c>
      <c r="N1050" t="s">
        <v>48</v>
      </c>
      <c r="O1050" t="s">
        <v>371</v>
      </c>
      <c r="P1050" t="s">
        <v>1986</v>
      </c>
      <c r="T1050" t="s">
        <v>224</v>
      </c>
      <c r="U1050" t="s">
        <v>162</v>
      </c>
      <c r="AF1050" t="s">
        <v>52</v>
      </c>
      <c r="AG1050" t="s">
        <v>53</v>
      </c>
      <c r="AJ1050" t="s">
        <v>54</v>
      </c>
      <c r="AK1050" s="1">
        <v>43922</v>
      </c>
      <c r="AL1050" t="s">
        <v>55</v>
      </c>
      <c r="AM1050" t="s">
        <v>56</v>
      </c>
      <c r="AN1050" t="s">
        <v>57</v>
      </c>
      <c r="AP1050" t="s">
        <v>1840</v>
      </c>
    </row>
    <row r="1051" spans="1:42" x14ac:dyDescent="0.35">
      <c r="A1051" t="s">
        <v>2009</v>
      </c>
      <c r="B1051">
        <v>415721</v>
      </c>
      <c r="C1051">
        <v>5501497</v>
      </c>
      <c r="D1051" t="s">
        <v>42</v>
      </c>
      <c r="F1051" t="s">
        <v>544</v>
      </c>
      <c r="H1051" t="s">
        <v>44</v>
      </c>
      <c r="I1051" t="s">
        <v>45</v>
      </c>
      <c r="J1051" t="s">
        <v>46</v>
      </c>
      <c r="K1051" t="s">
        <v>47</v>
      </c>
      <c r="N1051" t="s">
        <v>48</v>
      </c>
      <c r="O1051" t="s">
        <v>49</v>
      </c>
      <c r="P1051" t="s">
        <v>50</v>
      </c>
      <c r="T1051" t="s">
        <v>51</v>
      </c>
      <c r="U1051" t="s">
        <v>46</v>
      </c>
      <c r="AF1051" t="s">
        <v>52</v>
      </c>
      <c r="AG1051" t="s">
        <v>53</v>
      </c>
      <c r="AJ1051" t="s">
        <v>2010</v>
      </c>
      <c r="AK1051" s="1">
        <v>43922</v>
      </c>
      <c r="AL1051" t="s">
        <v>55</v>
      </c>
      <c r="AM1051" t="s">
        <v>56</v>
      </c>
      <c r="AN1051" t="s">
        <v>57</v>
      </c>
      <c r="AP1051" t="s">
        <v>261</v>
      </c>
    </row>
    <row r="1052" spans="1:42" x14ac:dyDescent="0.35">
      <c r="A1052" t="s">
        <v>2011</v>
      </c>
      <c r="B1052">
        <v>415796</v>
      </c>
      <c r="C1052">
        <v>5504988</v>
      </c>
      <c r="D1052" t="s">
        <v>42</v>
      </c>
      <c r="F1052" t="s">
        <v>544</v>
      </c>
      <c r="H1052" t="s">
        <v>44</v>
      </c>
      <c r="I1052" t="s">
        <v>45</v>
      </c>
      <c r="J1052" t="s">
        <v>46</v>
      </c>
      <c r="K1052" t="s">
        <v>47</v>
      </c>
      <c r="N1052" t="s">
        <v>48</v>
      </c>
      <c r="O1052" t="s">
        <v>49</v>
      </c>
      <c r="P1052" t="s">
        <v>50</v>
      </c>
      <c r="T1052" t="s">
        <v>51</v>
      </c>
      <c r="U1052" t="s">
        <v>46</v>
      </c>
      <c r="AF1052" t="s">
        <v>52</v>
      </c>
      <c r="AG1052" t="s">
        <v>53</v>
      </c>
      <c r="AJ1052" t="s">
        <v>2010</v>
      </c>
      <c r="AK1052" s="1">
        <v>43922</v>
      </c>
      <c r="AL1052" t="s">
        <v>55</v>
      </c>
      <c r="AM1052" t="s">
        <v>56</v>
      </c>
      <c r="AN1052" t="s">
        <v>57</v>
      </c>
      <c r="AP1052" t="s">
        <v>261</v>
      </c>
    </row>
    <row r="1053" spans="1:42" x14ac:dyDescent="0.35">
      <c r="A1053" t="s">
        <v>2012</v>
      </c>
      <c r="B1053">
        <v>419593</v>
      </c>
      <c r="C1053">
        <v>5484421</v>
      </c>
      <c r="D1053" t="s">
        <v>408</v>
      </c>
      <c r="F1053" t="s">
        <v>1648</v>
      </c>
      <c r="H1053" t="s">
        <v>160</v>
      </c>
      <c r="I1053" t="s">
        <v>161</v>
      </c>
      <c r="J1053" t="s">
        <v>162</v>
      </c>
      <c r="K1053" t="s">
        <v>221</v>
      </c>
      <c r="N1053" t="s">
        <v>48</v>
      </c>
      <c r="O1053" t="s">
        <v>371</v>
      </c>
      <c r="P1053" t="s">
        <v>1986</v>
      </c>
      <c r="T1053" t="s">
        <v>162</v>
      </c>
      <c r="U1053" t="s">
        <v>162</v>
      </c>
      <c r="AF1053" t="s">
        <v>52</v>
      </c>
      <c r="AG1053" t="s">
        <v>53</v>
      </c>
      <c r="AJ1053" t="s">
        <v>54</v>
      </c>
      <c r="AK1053" s="1">
        <v>43922</v>
      </c>
      <c r="AL1053" t="s">
        <v>55</v>
      </c>
      <c r="AM1053" t="s">
        <v>56</v>
      </c>
      <c r="AN1053" t="s">
        <v>57</v>
      </c>
      <c r="AP1053" t="s">
        <v>1840</v>
      </c>
    </row>
    <row r="1054" spans="1:42" x14ac:dyDescent="0.35">
      <c r="A1054" t="s">
        <v>2013</v>
      </c>
      <c r="B1054">
        <v>422192</v>
      </c>
      <c r="C1054">
        <v>5507691</v>
      </c>
      <c r="D1054" t="s">
        <v>408</v>
      </c>
      <c r="F1054" t="s">
        <v>1648</v>
      </c>
      <c r="H1054" t="s">
        <v>160</v>
      </c>
      <c r="I1054" t="s">
        <v>161</v>
      </c>
      <c r="J1054" t="s">
        <v>162</v>
      </c>
      <c r="K1054" t="s">
        <v>221</v>
      </c>
      <c r="N1054" t="s">
        <v>48</v>
      </c>
      <c r="O1054" t="s">
        <v>371</v>
      </c>
      <c r="P1054" t="s">
        <v>1986</v>
      </c>
      <c r="T1054" t="s">
        <v>224</v>
      </c>
      <c r="U1054" t="s">
        <v>162</v>
      </c>
      <c r="AF1054" t="s">
        <v>52</v>
      </c>
      <c r="AG1054" t="s">
        <v>53</v>
      </c>
      <c r="AJ1054" t="s">
        <v>54</v>
      </c>
      <c r="AK1054" s="1">
        <v>43922</v>
      </c>
      <c r="AL1054" t="s">
        <v>55</v>
      </c>
      <c r="AM1054" t="s">
        <v>56</v>
      </c>
      <c r="AN1054" t="s">
        <v>57</v>
      </c>
      <c r="AP1054" t="s">
        <v>1840</v>
      </c>
    </row>
    <row r="1055" spans="1:42" x14ac:dyDescent="0.35">
      <c r="A1055" t="s">
        <v>2014</v>
      </c>
      <c r="B1055">
        <v>422332</v>
      </c>
      <c r="C1055">
        <v>5487489</v>
      </c>
      <c r="D1055" t="s">
        <v>177</v>
      </c>
      <c r="F1055" t="s">
        <v>264</v>
      </c>
      <c r="H1055" t="s">
        <v>160</v>
      </c>
      <c r="I1055" t="s">
        <v>161</v>
      </c>
      <c r="J1055" t="s">
        <v>162</v>
      </c>
      <c r="K1055" t="s">
        <v>265</v>
      </c>
      <c r="N1055" t="s">
        <v>48</v>
      </c>
      <c r="O1055" t="s">
        <v>179</v>
      </c>
      <c r="P1055" t="s">
        <v>1276</v>
      </c>
      <c r="T1055" t="s">
        <v>162</v>
      </c>
      <c r="U1055" t="s">
        <v>162</v>
      </c>
      <c r="AF1055" t="s">
        <v>1277</v>
      </c>
      <c r="AG1055" t="s">
        <v>53</v>
      </c>
      <c r="AJ1055" t="s">
        <v>54</v>
      </c>
      <c r="AK1055" s="1">
        <v>44047</v>
      </c>
      <c r="AL1055" t="s">
        <v>55</v>
      </c>
      <c r="AM1055" t="s">
        <v>56</v>
      </c>
      <c r="AN1055" t="s">
        <v>57</v>
      </c>
      <c r="AP1055" t="s">
        <v>1840</v>
      </c>
    </row>
    <row r="1056" spans="1:42" x14ac:dyDescent="0.35">
      <c r="A1056" t="s">
        <v>2015</v>
      </c>
      <c r="B1056">
        <v>406795</v>
      </c>
      <c r="C1056">
        <v>5505957</v>
      </c>
      <c r="D1056" t="s">
        <v>177</v>
      </c>
      <c r="F1056" t="s">
        <v>264</v>
      </c>
      <c r="H1056" t="s">
        <v>160</v>
      </c>
      <c r="I1056" t="s">
        <v>161</v>
      </c>
      <c r="J1056" t="s">
        <v>162</v>
      </c>
      <c r="K1056" t="s">
        <v>265</v>
      </c>
      <c r="N1056" t="s">
        <v>48</v>
      </c>
      <c r="O1056" t="s">
        <v>179</v>
      </c>
      <c r="P1056" t="s">
        <v>1734</v>
      </c>
      <c r="T1056" t="s">
        <v>162</v>
      </c>
      <c r="U1056" t="s">
        <v>162</v>
      </c>
      <c r="AF1056" t="s">
        <v>52</v>
      </c>
      <c r="AG1056" t="s">
        <v>53</v>
      </c>
      <c r="AJ1056" t="s">
        <v>54</v>
      </c>
      <c r="AK1056" s="1">
        <v>43922</v>
      </c>
      <c r="AL1056" t="s">
        <v>55</v>
      </c>
      <c r="AM1056" t="s">
        <v>56</v>
      </c>
      <c r="AN1056" t="s">
        <v>57</v>
      </c>
      <c r="AP1056" t="s">
        <v>261</v>
      </c>
    </row>
    <row r="1057" spans="1:42" x14ac:dyDescent="0.35">
      <c r="A1057" t="s">
        <v>2016</v>
      </c>
      <c r="B1057">
        <v>399993</v>
      </c>
      <c r="C1057">
        <v>5484366</v>
      </c>
      <c r="D1057" t="s">
        <v>42</v>
      </c>
      <c r="F1057" t="s">
        <v>544</v>
      </c>
      <c r="H1057" t="s">
        <v>44</v>
      </c>
      <c r="I1057" t="s">
        <v>45</v>
      </c>
      <c r="J1057" t="s">
        <v>46</v>
      </c>
      <c r="K1057" t="s">
        <v>1597</v>
      </c>
      <c r="N1057" t="s">
        <v>48</v>
      </c>
      <c r="O1057" t="s">
        <v>49</v>
      </c>
      <c r="P1057" t="s">
        <v>50</v>
      </c>
      <c r="T1057" t="s">
        <v>51</v>
      </c>
      <c r="U1057" t="s">
        <v>46</v>
      </c>
      <c r="AF1057" t="s">
        <v>52</v>
      </c>
      <c r="AG1057" t="s">
        <v>53</v>
      </c>
      <c r="AJ1057" t="s">
        <v>54</v>
      </c>
      <c r="AK1057" s="1">
        <v>43915</v>
      </c>
      <c r="AL1057" t="s">
        <v>55</v>
      </c>
      <c r="AM1057" t="s">
        <v>56</v>
      </c>
      <c r="AN1057" t="s">
        <v>57</v>
      </c>
      <c r="AP1057" t="s">
        <v>261</v>
      </c>
    </row>
    <row r="1058" spans="1:42" x14ac:dyDescent="0.35">
      <c r="A1058" t="s">
        <v>2017</v>
      </c>
      <c r="B1058">
        <v>408055</v>
      </c>
      <c r="C1058">
        <v>5507277</v>
      </c>
      <c r="D1058" t="s">
        <v>408</v>
      </c>
      <c r="F1058" t="s">
        <v>1492</v>
      </c>
      <c r="H1058" t="s">
        <v>160</v>
      </c>
      <c r="I1058" t="s">
        <v>161</v>
      </c>
      <c r="J1058" t="s">
        <v>162</v>
      </c>
      <c r="K1058" t="s">
        <v>221</v>
      </c>
      <c r="N1058" t="s">
        <v>48</v>
      </c>
      <c r="O1058" t="s">
        <v>371</v>
      </c>
      <c r="P1058" t="s">
        <v>2018</v>
      </c>
      <c r="T1058" t="s">
        <v>224</v>
      </c>
      <c r="U1058" t="s">
        <v>162</v>
      </c>
      <c r="V1058" t="s">
        <v>162</v>
      </c>
      <c r="Y1058">
        <v>51.86</v>
      </c>
      <c r="AA1058">
        <v>50.97</v>
      </c>
      <c r="AD1058" t="s">
        <v>2019</v>
      </c>
      <c r="AE1058" t="s">
        <v>2020</v>
      </c>
      <c r="AF1058" t="s">
        <v>2021</v>
      </c>
      <c r="AG1058" t="s">
        <v>53</v>
      </c>
      <c r="AJ1058" t="s">
        <v>54</v>
      </c>
      <c r="AK1058" s="1">
        <v>43863</v>
      </c>
      <c r="AL1058" t="s">
        <v>55</v>
      </c>
      <c r="AM1058" t="s">
        <v>1285</v>
      </c>
      <c r="AN1058" t="s">
        <v>57</v>
      </c>
      <c r="AP1058" t="s">
        <v>261</v>
      </c>
    </row>
    <row r="1059" spans="1:42" x14ac:dyDescent="0.35">
      <c r="A1059" t="s">
        <v>2022</v>
      </c>
      <c r="B1059">
        <v>404958</v>
      </c>
      <c r="C1059">
        <v>5501535</v>
      </c>
      <c r="D1059" t="s">
        <v>177</v>
      </c>
      <c r="F1059" t="s">
        <v>264</v>
      </c>
      <c r="H1059" t="s">
        <v>160</v>
      </c>
      <c r="I1059" t="s">
        <v>161</v>
      </c>
      <c r="J1059" t="s">
        <v>162</v>
      </c>
      <c r="K1059" t="s">
        <v>265</v>
      </c>
      <c r="N1059" t="s">
        <v>48</v>
      </c>
      <c r="O1059" t="s">
        <v>179</v>
      </c>
      <c r="P1059" t="s">
        <v>1734</v>
      </c>
      <c r="T1059" t="s">
        <v>162</v>
      </c>
      <c r="U1059" t="s">
        <v>162</v>
      </c>
      <c r="AF1059" t="s">
        <v>52</v>
      </c>
      <c r="AG1059" t="s">
        <v>53</v>
      </c>
      <c r="AJ1059" t="s">
        <v>54</v>
      </c>
      <c r="AK1059" s="1">
        <v>43834</v>
      </c>
      <c r="AL1059" t="s">
        <v>55</v>
      </c>
      <c r="AM1059" t="s">
        <v>56</v>
      </c>
      <c r="AN1059" t="s">
        <v>57</v>
      </c>
      <c r="AP1059" t="s">
        <v>1840</v>
      </c>
    </row>
    <row r="1060" spans="1:42" x14ac:dyDescent="0.35">
      <c r="A1060" t="s">
        <v>2023</v>
      </c>
      <c r="B1060">
        <v>412991</v>
      </c>
      <c r="C1060">
        <v>5500568</v>
      </c>
      <c r="D1060" t="s">
        <v>177</v>
      </c>
      <c r="F1060" t="s">
        <v>264</v>
      </c>
      <c r="H1060" t="s">
        <v>160</v>
      </c>
      <c r="I1060" t="s">
        <v>161</v>
      </c>
      <c r="J1060" t="s">
        <v>162</v>
      </c>
      <c r="K1060" t="s">
        <v>265</v>
      </c>
      <c r="N1060" t="s">
        <v>48</v>
      </c>
      <c r="O1060" t="s">
        <v>179</v>
      </c>
      <c r="P1060" t="s">
        <v>1734</v>
      </c>
      <c r="T1060" t="s">
        <v>162</v>
      </c>
      <c r="U1060" t="s">
        <v>162</v>
      </c>
      <c r="AF1060" t="s">
        <v>52</v>
      </c>
      <c r="AG1060" t="s">
        <v>53</v>
      </c>
      <c r="AJ1060" t="s">
        <v>54</v>
      </c>
      <c r="AK1060" s="1">
        <v>43834</v>
      </c>
      <c r="AL1060" t="s">
        <v>55</v>
      </c>
      <c r="AM1060" t="s">
        <v>56</v>
      </c>
      <c r="AN1060" t="s">
        <v>57</v>
      </c>
      <c r="AP1060" t="s">
        <v>1840</v>
      </c>
    </row>
    <row r="1061" spans="1:42" x14ac:dyDescent="0.35">
      <c r="A1061" t="s">
        <v>2024</v>
      </c>
      <c r="B1061">
        <v>409668</v>
      </c>
      <c r="C1061">
        <v>5497696</v>
      </c>
      <c r="D1061" t="s">
        <v>177</v>
      </c>
      <c r="F1061" t="s">
        <v>264</v>
      </c>
      <c r="H1061" t="s">
        <v>160</v>
      </c>
      <c r="I1061" t="s">
        <v>161</v>
      </c>
      <c r="J1061" t="s">
        <v>162</v>
      </c>
      <c r="K1061" t="s">
        <v>265</v>
      </c>
      <c r="N1061" t="s">
        <v>48</v>
      </c>
      <c r="O1061" t="s">
        <v>179</v>
      </c>
      <c r="P1061" t="s">
        <v>1734</v>
      </c>
      <c r="T1061" t="s">
        <v>162</v>
      </c>
      <c r="U1061" t="s">
        <v>162</v>
      </c>
      <c r="V1061" t="s">
        <v>161</v>
      </c>
      <c r="W1061" t="s">
        <v>162</v>
      </c>
      <c r="Y1061">
        <v>51.6</v>
      </c>
      <c r="AA1061">
        <v>50.6</v>
      </c>
      <c r="AC1061" t="s">
        <v>1431</v>
      </c>
      <c r="AD1061" t="s">
        <v>131</v>
      </c>
      <c r="AE1061" t="s">
        <v>2025</v>
      </c>
      <c r="AF1061" t="s">
        <v>52</v>
      </c>
      <c r="AG1061" t="s">
        <v>53</v>
      </c>
      <c r="AJ1061" t="s">
        <v>54</v>
      </c>
      <c r="AK1061" s="1">
        <v>43834</v>
      </c>
      <c r="AL1061" t="s">
        <v>55</v>
      </c>
      <c r="AM1061" t="s">
        <v>56</v>
      </c>
      <c r="AN1061" t="s">
        <v>57</v>
      </c>
      <c r="AP1061" t="s">
        <v>1840</v>
      </c>
    </row>
    <row r="1062" spans="1:42" x14ac:dyDescent="0.35">
      <c r="A1062" t="s">
        <v>2026</v>
      </c>
      <c r="B1062">
        <v>404506</v>
      </c>
      <c r="C1062">
        <v>5490535</v>
      </c>
      <c r="D1062" t="s">
        <v>2027</v>
      </c>
      <c r="F1062" t="s">
        <v>2028</v>
      </c>
      <c r="H1062" t="s">
        <v>69</v>
      </c>
      <c r="I1062" t="s">
        <v>114</v>
      </c>
      <c r="J1062" t="s">
        <v>114</v>
      </c>
      <c r="K1062" t="s">
        <v>1849</v>
      </c>
      <c r="N1062" t="s">
        <v>65</v>
      </c>
      <c r="O1062" t="s">
        <v>2029</v>
      </c>
      <c r="P1062" t="s">
        <v>2030</v>
      </c>
      <c r="T1062" t="s">
        <v>119</v>
      </c>
      <c r="U1062" t="s">
        <v>120</v>
      </c>
      <c r="AF1062" t="s">
        <v>52</v>
      </c>
      <c r="AG1062" t="s">
        <v>121</v>
      </c>
      <c r="AJ1062" t="s">
        <v>54</v>
      </c>
      <c r="AK1062" s="1">
        <v>43834</v>
      </c>
      <c r="AL1062" t="s">
        <v>55</v>
      </c>
      <c r="AM1062" t="s">
        <v>56</v>
      </c>
      <c r="AN1062" t="s">
        <v>57</v>
      </c>
      <c r="AP1062" t="s">
        <v>1840</v>
      </c>
    </row>
    <row r="1063" spans="1:42" x14ac:dyDescent="0.35">
      <c r="A1063" t="s">
        <v>2031</v>
      </c>
      <c r="B1063">
        <v>414500</v>
      </c>
      <c r="C1063">
        <v>5486595</v>
      </c>
      <c r="D1063" t="s">
        <v>42</v>
      </c>
      <c r="F1063" t="s">
        <v>544</v>
      </c>
      <c r="H1063" t="s">
        <v>44</v>
      </c>
      <c r="I1063" t="s">
        <v>45</v>
      </c>
      <c r="J1063" t="s">
        <v>46</v>
      </c>
      <c r="K1063" t="s">
        <v>1597</v>
      </c>
      <c r="N1063" t="s">
        <v>48</v>
      </c>
      <c r="O1063" t="s">
        <v>49</v>
      </c>
      <c r="P1063" t="s">
        <v>50</v>
      </c>
      <c r="T1063" t="s">
        <v>51</v>
      </c>
      <c r="U1063" t="s">
        <v>46</v>
      </c>
      <c r="AF1063" t="s">
        <v>52</v>
      </c>
      <c r="AG1063" t="s">
        <v>53</v>
      </c>
      <c r="AJ1063" t="s">
        <v>54</v>
      </c>
      <c r="AK1063" s="1">
        <v>44047</v>
      </c>
      <c r="AL1063" t="s">
        <v>55</v>
      </c>
      <c r="AM1063" t="s">
        <v>56</v>
      </c>
      <c r="AN1063" t="s">
        <v>57</v>
      </c>
      <c r="AP1063" t="s">
        <v>1840</v>
      </c>
    </row>
    <row r="1064" spans="1:42" x14ac:dyDescent="0.35">
      <c r="A1064" t="s">
        <v>2032</v>
      </c>
      <c r="B1064">
        <v>401733</v>
      </c>
      <c r="C1064">
        <v>5491840</v>
      </c>
      <c r="D1064" t="s">
        <v>598</v>
      </c>
      <c r="F1064" t="s">
        <v>793</v>
      </c>
      <c r="H1064" t="s">
        <v>160</v>
      </c>
      <c r="I1064" t="s">
        <v>161</v>
      </c>
      <c r="J1064" t="s">
        <v>162</v>
      </c>
      <c r="K1064" t="s">
        <v>342</v>
      </c>
      <c r="L1064" t="s">
        <v>513</v>
      </c>
      <c r="N1064" t="s">
        <v>344</v>
      </c>
      <c r="O1064" t="s">
        <v>600</v>
      </c>
      <c r="P1064" t="s">
        <v>1884</v>
      </c>
      <c r="T1064" t="s">
        <v>162</v>
      </c>
      <c r="U1064" t="s">
        <v>162</v>
      </c>
      <c r="AF1064" t="s">
        <v>52</v>
      </c>
      <c r="AG1064" t="s">
        <v>53</v>
      </c>
      <c r="AJ1064" t="s">
        <v>54</v>
      </c>
      <c r="AK1064" s="1">
        <v>44078</v>
      </c>
      <c r="AL1064" t="s">
        <v>55</v>
      </c>
      <c r="AM1064" t="s">
        <v>56</v>
      </c>
      <c r="AN1064" t="s">
        <v>57</v>
      </c>
      <c r="AP1064" t="s">
        <v>1861</v>
      </c>
    </row>
    <row r="1065" spans="1:42" x14ac:dyDescent="0.35">
      <c r="A1065" t="s">
        <v>2033</v>
      </c>
      <c r="B1065">
        <v>401338</v>
      </c>
      <c r="C1065">
        <v>5492078</v>
      </c>
      <c r="D1065" t="s">
        <v>549</v>
      </c>
      <c r="F1065" t="s">
        <v>1880</v>
      </c>
      <c r="H1065" t="s">
        <v>160</v>
      </c>
      <c r="I1065" t="s">
        <v>161</v>
      </c>
      <c r="J1065" t="s">
        <v>162</v>
      </c>
      <c r="K1065" t="s">
        <v>342</v>
      </c>
      <c r="L1065" t="s">
        <v>551</v>
      </c>
      <c r="N1065" t="s">
        <v>173</v>
      </c>
      <c r="O1065" t="s">
        <v>552</v>
      </c>
      <c r="P1065" t="s">
        <v>1881</v>
      </c>
      <c r="T1065" t="s">
        <v>162</v>
      </c>
      <c r="U1065" t="s">
        <v>162</v>
      </c>
      <c r="AF1065" t="s">
        <v>52</v>
      </c>
      <c r="AG1065" t="s">
        <v>53</v>
      </c>
      <c r="AJ1065" t="s">
        <v>54</v>
      </c>
      <c r="AK1065" s="1">
        <v>44078</v>
      </c>
      <c r="AL1065" t="s">
        <v>55</v>
      </c>
      <c r="AM1065" t="s">
        <v>56</v>
      </c>
      <c r="AN1065" t="s">
        <v>57</v>
      </c>
      <c r="AP1065" t="s">
        <v>1861</v>
      </c>
    </row>
    <row r="1066" spans="1:42" x14ac:dyDescent="0.35">
      <c r="A1066" t="s">
        <v>2034</v>
      </c>
      <c r="B1066">
        <v>367259</v>
      </c>
      <c r="C1066">
        <v>5492364</v>
      </c>
      <c r="D1066" t="s">
        <v>598</v>
      </c>
      <c r="F1066" t="s">
        <v>640</v>
      </c>
      <c r="H1066" t="s">
        <v>160</v>
      </c>
      <c r="I1066" t="s">
        <v>161</v>
      </c>
      <c r="J1066" t="s">
        <v>162</v>
      </c>
      <c r="K1066" t="s">
        <v>342</v>
      </c>
      <c r="L1066" t="s">
        <v>513</v>
      </c>
      <c r="N1066" t="s">
        <v>344</v>
      </c>
      <c r="O1066" t="s">
        <v>600</v>
      </c>
      <c r="P1066" t="s">
        <v>641</v>
      </c>
      <c r="T1066" t="s">
        <v>162</v>
      </c>
      <c r="U1066" t="s">
        <v>162</v>
      </c>
      <c r="V1066" t="s">
        <v>161</v>
      </c>
      <c r="W1066" t="s">
        <v>162</v>
      </c>
      <c r="Y1066">
        <v>53.15</v>
      </c>
      <c r="AA1066">
        <v>52.39</v>
      </c>
      <c r="AC1066" t="s">
        <v>2035</v>
      </c>
      <c r="AD1066" t="s">
        <v>1472</v>
      </c>
      <c r="AE1066" t="s">
        <v>2036</v>
      </c>
      <c r="AF1066" t="s">
        <v>52</v>
      </c>
      <c r="AG1066" t="s">
        <v>182</v>
      </c>
      <c r="AJ1066" t="s">
        <v>54</v>
      </c>
      <c r="AK1066" s="1">
        <v>43853</v>
      </c>
      <c r="AL1066" t="s">
        <v>55</v>
      </c>
      <c r="AM1066" t="s">
        <v>56</v>
      </c>
      <c r="AN1066" t="s">
        <v>57</v>
      </c>
      <c r="AP1066" t="s">
        <v>58</v>
      </c>
    </row>
    <row r="1067" spans="1:42" x14ac:dyDescent="0.35">
      <c r="A1067" t="s">
        <v>2037</v>
      </c>
      <c r="B1067">
        <v>361460</v>
      </c>
      <c r="C1067">
        <v>5485809</v>
      </c>
      <c r="D1067" t="s">
        <v>177</v>
      </c>
      <c r="F1067" t="s">
        <v>576</v>
      </c>
      <c r="H1067" t="s">
        <v>160</v>
      </c>
      <c r="I1067" t="s">
        <v>161</v>
      </c>
      <c r="J1067" t="s">
        <v>162</v>
      </c>
      <c r="K1067" t="s">
        <v>265</v>
      </c>
      <c r="N1067" t="s">
        <v>48</v>
      </c>
      <c r="O1067" t="s">
        <v>2038</v>
      </c>
      <c r="P1067" t="s">
        <v>1276</v>
      </c>
      <c r="T1067" t="s">
        <v>162</v>
      </c>
      <c r="U1067" t="s">
        <v>162</v>
      </c>
      <c r="V1067" t="s">
        <v>161</v>
      </c>
      <c r="W1067" t="s">
        <v>162</v>
      </c>
      <c r="Y1067">
        <v>51.6</v>
      </c>
      <c r="AA1067">
        <v>50.6</v>
      </c>
      <c r="AC1067" t="s">
        <v>1431</v>
      </c>
      <c r="AD1067" t="s">
        <v>131</v>
      </c>
      <c r="AE1067" t="s">
        <v>2025</v>
      </c>
      <c r="AF1067" t="s">
        <v>1277</v>
      </c>
      <c r="AG1067" t="s">
        <v>53</v>
      </c>
      <c r="AJ1067" t="s">
        <v>54</v>
      </c>
      <c r="AK1067" s="1">
        <v>43858</v>
      </c>
      <c r="AL1067" t="s">
        <v>55</v>
      </c>
      <c r="AM1067" t="s">
        <v>56</v>
      </c>
      <c r="AN1067" t="s">
        <v>57</v>
      </c>
      <c r="AP1067" t="s">
        <v>261</v>
      </c>
    </row>
    <row r="1068" spans="1:42" x14ac:dyDescent="0.35">
      <c r="A1068" t="s">
        <v>2039</v>
      </c>
      <c r="B1068">
        <v>366029</v>
      </c>
      <c r="C1068">
        <v>5486002</v>
      </c>
      <c r="D1068" t="s">
        <v>598</v>
      </c>
      <c r="F1068" t="s">
        <v>2040</v>
      </c>
      <c r="H1068" t="s">
        <v>2041</v>
      </c>
      <c r="J1068" t="s">
        <v>162</v>
      </c>
      <c r="K1068" t="s">
        <v>342</v>
      </c>
      <c r="L1068" t="s">
        <v>513</v>
      </c>
      <c r="N1068" t="s">
        <v>344</v>
      </c>
      <c r="O1068" t="s">
        <v>1453</v>
      </c>
      <c r="P1068" t="s">
        <v>2042</v>
      </c>
      <c r="T1068" t="s">
        <v>162</v>
      </c>
      <c r="U1068" t="s">
        <v>162</v>
      </c>
      <c r="AF1068" t="s">
        <v>52</v>
      </c>
      <c r="AG1068" t="s">
        <v>182</v>
      </c>
      <c r="AJ1068" t="s">
        <v>54</v>
      </c>
      <c r="AK1068" s="1">
        <v>43857</v>
      </c>
      <c r="AL1068" t="s">
        <v>55</v>
      </c>
      <c r="AM1068" t="s">
        <v>56</v>
      </c>
      <c r="AN1068" t="s">
        <v>57</v>
      </c>
      <c r="AP1068" t="s">
        <v>58</v>
      </c>
    </row>
    <row r="1069" spans="1:42" x14ac:dyDescent="0.35">
      <c r="A1069" t="s">
        <v>2043</v>
      </c>
      <c r="B1069">
        <v>366439</v>
      </c>
      <c r="C1069">
        <v>5485701</v>
      </c>
      <c r="D1069" t="s">
        <v>1314</v>
      </c>
      <c r="F1069" t="s">
        <v>2044</v>
      </c>
      <c r="H1069" t="s">
        <v>160</v>
      </c>
      <c r="I1069" t="s">
        <v>1315</v>
      </c>
      <c r="J1069" t="s">
        <v>1311</v>
      </c>
      <c r="L1069" t="s">
        <v>1316</v>
      </c>
      <c r="N1069" t="s">
        <v>344</v>
      </c>
      <c r="O1069" t="s">
        <v>660</v>
      </c>
      <c r="P1069" t="s">
        <v>1317</v>
      </c>
      <c r="T1069" t="s">
        <v>1311</v>
      </c>
      <c r="U1069" t="s">
        <v>1311</v>
      </c>
      <c r="AF1069" t="s">
        <v>52</v>
      </c>
      <c r="AG1069" t="s">
        <v>1318</v>
      </c>
      <c r="AJ1069" t="s">
        <v>54</v>
      </c>
      <c r="AK1069" s="1">
        <v>43860</v>
      </c>
      <c r="AL1069" t="s">
        <v>55</v>
      </c>
      <c r="AM1069" t="s">
        <v>56</v>
      </c>
      <c r="AN1069" t="s">
        <v>57</v>
      </c>
      <c r="AP1069" t="s">
        <v>58</v>
      </c>
    </row>
    <row r="1070" spans="1:42" x14ac:dyDescent="0.35">
      <c r="A1070" t="s">
        <v>2045</v>
      </c>
      <c r="B1070">
        <v>387388</v>
      </c>
      <c r="C1070">
        <v>5502167</v>
      </c>
      <c r="D1070" t="s">
        <v>408</v>
      </c>
      <c r="F1070" t="s">
        <v>1492</v>
      </c>
      <c r="H1070" t="s">
        <v>160</v>
      </c>
      <c r="I1070" t="s">
        <v>161</v>
      </c>
      <c r="J1070" t="s">
        <v>162</v>
      </c>
      <c r="K1070" t="s">
        <v>221</v>
      </c>
      <c r="N1070" t="s">
        <v>48</v>
      </c>
      <c r="O1070" t="s">
        <v>371</v>
      </c>
      <c r="P1070" t="s">
        <v>2018</v>
      </c>
      <c r="T1070" t="s">
        <v>224</v>
      </c>
      <c r="U1070" t="s">
        <v>162</v>
      </c>
      <c r="V1070" t="s">
        <v>2046</v>
      </c>
      <c r="Y1070">
        <v>51.86</v>
      </c>
      <c r="AA1070">
        <v>50.97</v>
      </c>
      <c r="AD1070" t="s">
        <v>2019</v>
      </c>
      <c r="AE1070" t="s">
        <v>2047</v>
      </c>
      <c r="AF1070" t="s">
        <v>2021</v>
      </c>
      <c r="AG1070" t="s">
        <v>53</v>
      </c>
      <c r="AJ1070" t="s">
        <v>54</v>
      </c>
      <c r="AK1070" s="1">
        <v>43863</v>
      </c>
      <c r="AL1070" t="s">
        <v>55</v>
      </c>
      <c r="AM1070" t="s">
        <v>1285</v>
      </c>
      <c r="AN1070" t="s">
        <v>57</v>
      </c>
      <c r="AP1070" t="s">
        <v>261</v>
      </c>
    </row>
    <row r="1071" spans="1:42" x14ac:dyDescent="0.35">
      <c r="A1071" t="s">
        <v>2048</v>
      </c>
      <c r="B1071">
        <v>364360</v>
      </c>
      <c r="C1071">
        <v>5502496</v>
      </c>
      <c r="D1071" t="s">
        <v>408</v>
      </c>
      <c r="F1071" t="s">
        <v>1288</v>
      </c>
      <c r="H1071" t="s">
        <v>2049</v>
      </c>
      <c r="I1071" t="s">
        <v>161</v>
      </c>
      <c r="J1071" t="s">
        <v>2050</v>
      </c>
      <c r="K1071" t="s">
        <v>221</v>
      </c>
      <c r="N1071" t="s">
        <v>48</v>
      </c>
      <c r="O1071" t="s">
        <v>371</v>
      </c>
      <c r="P1071" t="s">
        <v>2018</v>
      </c>
      <c r="T1071" t="s">
        <v>2051</v>
      </c>
      <c r="U1071" t="s">
        <v>162</v>
      </c>
      <c r="V1071" t="s">
        <v>162</v>
      </c>
      <c r="Y1071">
        <v>54</v>
      </c>
      <c r="AA1071">
        <v>50</v>
      </c>
      <c r="AD1071" t="s">
        <v>2052</v>
      </c>
      <c r="AE1071" t="s">
        <v>2053</v>
      </c>
      <c r="AF1071" t="s">
        <v>52</v>
      </c>
      <c r="AG1071" t="s">
        <v>53</v>
      </c>
      <c r="AJ1071" t="s">
        <v>54</v>
      </c>
      <c r="AK1071" s="1">
        <v>43881</v>
      </c>
      <c r="AL1071" t="s">
        <v>55</v>
      </c>
      <c r="AM1071" t="s">
        <v>56</v>
      </c>
      <c r="AN1071" t="s">
        <v>57</v>
      </c>
      <c r="AP1071" t="s">
        <v>2054</v>
      </c>
    </row>
    <row r="1072" spans="1:42" x14ac:dyDescent="0.35">
      <c r="A1072" t="s">
        <v>2055</v>
      </c>
      <c r="B1072">
        <v>370047</v>
      </c>
      <c r="C1072">
        <v>5502955</v>
      </c>
      <c r="D1072" t="s">
        <v>1399</v>
      </c>
      <c r="F1072" t="s">
        <v>1269</v>
      </c>
      <c r="H1072" t="s">
        <v>69</v>
      </c>
      <c r="I1072" t="s">
        <v>114</v>
      </c>
      <c r="J1072" t="s">
        <v>114</v>
      </c>
      <c r="L1072" t="s">
        <v>1270</v>
      </c>
      <c r="N1072" t="s">
        <v>173</v>
      </c>
      <c r="O1072" t="s">
        <v>1400</v>
      </c>
      <c r="P1072" t="s">
        <v>2056</v>
      </c>
      <c r="T1072" t="s">
        <v>1273</v>
      </c>
      <c r="U1072" t="s">
        <v>162</v>
      </c>
      <c r="AF1072" t="s">
        <v>52</v>
      </c>
      <c r="AG1072" t="s">
        <v>121</v>
      </c>
      <c r="AJ1072" t="s">
        <v>54</v>
      </c>
      <c r="AK1072" s="1">
        <v>43877</v>
      </c>
      <c r="AL1072" t="s">
        <v>55</v>
      </c>
      <c r="AM1072" t="s">
        <v>56</v>
      </c>
      <c r="AN1072" t="s">
        <v>57</v>
      </c>
      <c r="AP1072" t="s">
        <v>2054</v>
      </c>
    </row>
    <row r="1073" spans="1:42" x14ac:dyDescent="0.35">
      <c r="A1073" t="s">
        <v>2057</v>
      </c>
      <c r="B1073">
        <v>375991</v>
      </c>
      <c r="C1073">
        <v>5509152</v>
      </c>
      <c r="D1073" t="s">
        <v>1314</v>
      </c>
      <c r="F1073" t="s">
        <v>2044</v>
      </c>
      <c r="H1073" t="s">
        <v>160</v>
      </c>
      <c r="I1073" t="s">
        <v>1315</v>
      </c>
      <c r="J1073" t="s">
        <v>1311</v>
      </c>
      <c r="L1073" t="s">
        <v>1316</v>
      </c>
      <c r="N1073" t="s">
        <v>344</v>
      </c>
      <c r="O1073" t="s">
        <v>660</v>
      </c>
      <c r="P1073" t="s">
        <v>1317</v>
      </c>
      <c r="T1073" t="s">
        <v>1311</v>
      </c>
      <c r="U1073" t="s">
        <v>2058</v>
      </c>
      <c r="AF1073" t="s">
        <v>52</v>
      </c>
      <c r="AG1073" t="s">
        <v>1318</v>
      </c>
      <c r="AJ1073" t="s">
        <v>54</v>
      </c>
      <c r="AK1073" s="1">
        <v>43877</v>
      </c>
      <c r="AL1073" t="s">
        <v>55</v>
      </c>
      <c r="AM1073" t="s">
        <v>56</v>
      </c>
      <c r="AN1073" t="s">
        <v>57</v>
      </c>
      <c r="AP1073" t="s">
        <v>2059</v>
      </c>
    </row>
    <row r="1074" spans="1:42" x14ac:dyDescent="0.35">
      <c r="A1074" t="s">
        <v>2060</v>
      </c>
      <c r="B1074">
        <v>355941</v>
      </c>
      <c r="C1074">
        <v>5506688</v>
      </c>
      <c r="D1074" t="s">
        <v>1314</v>
      </c>
      <c r="F1074" t="s">
        <v>2044</v>
      </c>
      <c r="H1074" t="s">
        <v>160</v>
      </c>
      <c r="I1074" t="s">
        <v>1315</v>
      </c>
      <c r="J1074" t="s">
        <v>1311</v>
      </c>
      <c r="L1074" t="s">
        <v>1316</v>
      </c>
      <c r="N1074" t="s">
        <v>344</v>
      </c>
      <c r="O1074" t="s">
        <v>660</v>
      </c>
      <c r="P1074" t="s">
        <v>1317</v>
      </c>
      <c r="T1074" t="s">
        <v>1311</v>
      </c>
      <c r="U1074" t="s">
        <v>2058</v>
      </c>
      <c r="AF1074" t="s">
        <v>52</v>
      </c>
      <c r="AG1074" t="s">
        <v>1318</v>
      </c>
      <c r="AJ1074" t="s">
        <v>54</v>
      </c>
      <c r="AK1074" s="1">
        <v>43877</v>
      </c>
      <c r="AL1074" t="s">
        <v>55</v>
      </c>
      <c r="AM1074" t="s">
        <v>56</v>
      </c>
      <c r="AN1074" t="s">
        <v>57</v>
      </c>
      <c r="AP1074" t="s">
        <v>261</v>
      </c>
    </row>
    <row r="1075" spans="1:42" x14ac:dyDescent="0.35">
      <c r="A1075" t="s">
        <v>2061</v>
      </c>
      <c r="B1075">
        <v>362096</v>
      </c>
      <c r="C1075">
        <v>5488255</v>
      </c>
      <c r="D1075" t="s">
        <v>1399</v>
      </c>
      <c r="F1075" t="s">
        <v>1269</v>
      </c>
      <c r="H1075" t="s">
        <v>69</v>
      </c>
      <c r="I1075" t="s">
        <v>114</v>
      </c>
      <c r="J1075" t="s">
        <v>114</v>
      </c>
      <c r="L1075" t="s">
        <v>1270</v>
      </c>
      <c r="N1075" t="s">
        <v>65</v>
      </c>
      <c r="O1075" t="s">
        <v>117</v>
      </c>
      <c r="P1075" t="s">
        <v>2062</v>
      </c>
      <c r="T1075" t="s">
        <v>1273</v>
      </c>
      <c r="U1075" t="s">
        <v>120</v>
      </c>
      <c r="AF1075" t="s">
        <v>52</v>
      </c>
      <c r="AG1075" t="s">
        <v>121</v>
      </c>
      <c r="AJ1075" t="s">
        <v>54</v>
      </c>
      <c r="AK1075" s="1">
        <v>43877</v>
      </c>
      <c r="AL1075" t="s">
        <v>55</v>
      </c>
      <c r="AM1075" t="s">
        <v>56</v>
      </c>
      <c r="AN1075" t="s">
        <v>57</v>
      </c>
      <c r="AP1075" t="s">
        <v>2054</v>
      </c>
    </row>
    <row r="1076" spans="1:42" x14ac:dyDescent="0.35">
      <c r="A1076" t="s">
        <v>2063</v>
      </c>
      <c r="B1076">
        <v>362941</v>
      </c>
      <c r="C1076">
        <v>5486713</v>
      </c>
      <c r="D1076" t="s">
        <v>177</v>
      </c>
      <c r="F1076" t="s">
        <v>576</v>
      </c>
      <c r="H1076" t="s">
        <v>160</v>
      </c>
      <c r="I1076" t="s">
        <v>161</v>
      </c>
      <c r="J1076" t="s">
        <v>162</v>
      </c>
      <c r="K1076" t="s">
        <v>265</v>
      </c>
      <c r="N1076" t="s">
        <v>48</v>
      </c>
      <c r="O1076" t="s">
        <v>179</v>
      </c>
      <c r="P1076" t="s">
        <v>2064</v>
      </c>
      <c r="T1076" t="s">
        <v>162</v>
      </c>
      <c r="U1076" t="s">
        <v>162</v>
      </c>
      <c r="AC1076" t="s">
        <v>2065</v>
      </c>
      <c r="AF1076" t="s">
        <v>1277</v>
      </c>
      <c r="AG1076" t="s">
        <v>53</v>
      </c>
      <c r="AJ1076" t="s">
        <v>54</v>
      </c>
      <c r="AK1076" s="1">
        <v>43877</v>
      </c>
      <c r="AL1076" t="s">
        <v>55</v>
      </c>
      <c r="AM1076" t="s">
        <v>56</v>
      </c>
      <c r="AN1076" t="s">
        <v>57</v>
      </c>
      <c r="AP1076" t="s">
        <v>2054</v>
      </c>
    </row>
    <row r="1077" spans="1:42" x14ac:dyDescent="0.35">
      <c r="A1077" t="s">
        <v>2066</v>
      </c>
      <c r="B1077">
        <v>363294</v>
      </c>
      <c r="C1077">
        <v>5492866</v>
      </c>
      <c r="D1077" t="s">
        <v>177</v>
      </c>
      <c r="F1077" t="s">
        <v>576</v>
      </c>
      <c r="H1077" t="s">
        <v>160</v>
      </c>
      <c r="I1077" t="s">
        <v>161</v>
      </c>
      <c r="J1077" t="s">
        <v>162</v>
      </c>
      <c r="K1077" t="s">
        <v>265</v>
      </c>
      <c r="N1077" t="s">
        <v>48</v>
      </c>
      <c r="O1077" t="s">
        <v>179</v>
      </c>
      <c r="P1077" t="s">
        <v>2067</v>
      </c>
      <c r="T1077" t="s">
        <v>162</v>
      </c>
      <c r="U1077" t="s">
        <v>162</v>
      </c>
      <c r="AF1077" t="s">
        <v>1277</v>
      </c>
      <c r="AG1077" t="s">
        <v>53</v>
      </c>
      <c r="AJ1077" t="s">
        <v>54</v>
      </c>
      <c r="AK1077" s="1">
        <v>43877</v>
      </c>
      <c r="AL1077" t="s">
        <v>55</v>
      </c>
      <c r="AM1077" t="s">
        <v>56</v>
      </c>
      <c r="AN1077" t="s">
        <v>57</v>
      </c>
      <c r="AP1077" t="s">
        <v>2054</v>
      </c>
    </row>
    <row r="1078" spans="1:42" x14ac:dyDescent="0.35">
      <c r="A1078" t="s">
        <v>2068</v>
      </c>
      <c r="B1078">
        <v>364258</v>
      </c>
      <c r="C1078">
        <v>5494159</v>
      </c>
      <c r="D1078" t="s">
        <v>1314</v>
      </c>
      <c r="F1078" t="s">
        <v>2044</v>
      </c>
      <c r="H1078" t="s">
        <v>160</v>
      </c>
      <c r="I1078" t="s">
        <v>1315</v>
      </c>
      <c r="J1078" t="s">
        <v>1311</v>
      </c>
      <c r="L1078" t="s">
        <v>1316</v>
      </c>
      <c r="N1078" t="s">
        <v>344</v>
      </c>
      <c r="O1078" t="s">
        <v>660</v>
      </c>
      <c r="P1078" t="s">
        <v>1317</v>
      </c>
      <c r="T1078" t="s">
        <v>1311</v>
      </c>
      <c r="U1078" t="s">
        <v>2058</v>
      </c>
      <c r="V1078" t="s">
        <v>1315</v>
      </c>
      <c r="W1078" t="s">
        <v>1311</v>
      </c>
      <c r="Y1078">
        <v>6.4</v>
      </c>
      <c r="AA1078">
        <v>0.8</v>
      </c>
      <c r="AC1078" t="s">
        <v>2069</v>
      </c>
      <c r="AD1078" t="s">
        <v>861</v>
      </c>
      <c r="AE1078" t="s">
        <v>2070</v>
      </c>
      <c r="AF1078" t="s">
        <v>52</v>
      </c>
      <c r="AG1078" t="s">
        <v>1318</v>
      </c>
      <c r="AJ1078" t="s">
        <v>54</v>
      </c>
      <c r="AK1078" s="1">
        <v>43877</v>
      </c>
      <c r="AL1078" t="s">
        <v>55</v>
      </c>
      <c r="AM1078" t="s">
        <v>56</v>
      </c>
      <c r="AN1078" t="s">
        <v>57</v>
      </c>
      <c r="AP1078" t="s">
        <v>2054</v>
      </c>
    </row>
    <row r="1079" spans="1:42" x14ac:dyDescent="0.35">
      <c r="A1079" t="s">
        <v>2071</v>
      </c>
      <c r="B1079">
        <v>363004</v>
      </c>
      <c r="C1079">
        <v>5495931</v>
      </c>
      <c r="D1079" t="s">
        <v>2072</v>
      </c>
      <c r="F1079" t="s">
        <v>2073</v>
      </c>
      <c r="H1079" t="s">
        <v>160</v>
      </c>
      <c r="I1079" t="s">
        <v>1315</v>
      </c>
      <c r="J1079" t="s">
        <v>1311</v>
      </c>
      <c r="L1079" t="s">
        <v>1316</v>
      </c>
      <c r="N1079" t="s">
        <v>344</v>
      </c>
      <c r="O1079" t="s">
        <v>552</v>
      </c>
      <c r="P1079" t="s">
        <v>2074</v>
      </c>
      <c r="T1079" t="s">
        <v>1311</v>
      </c>
      <c r="U1079" t="s">
        <v>2058</v>
      </c>
      <c r="AF1079" t="s">
        <v>52</v>
      </c>
      <c r="AG1079" t="s">
        <v>1318</v>
      </c>
      <c r="AJ1079" t="s">
        <v>54</v>
      </c>
      <c r="AK1079" s="1">
        <v>43877</v>
      </c>
      <c r="AL1079" t="s">
        <v>55</v>
      </c>
      <c r="AM1079" t="s">
        <v>56</v>
      </c>
      <c r="AN1079" t="s">
        <v>57</v>
      </c>
      <c r="AP1079" t="s">
        <v>2054</v>
      </c>
    </row>
    <row r="1080" spans="1:42" x14ac:dyDescent="0.35">
      <c r="A1080" t="s">
        <v>2075</v>
      </c>
      <c r="B1080">
        <v>362623</v>
      </c>
      <c r="C1080">
        <v>5497273</v>
      </c>
      <c r="D1080" t="s">
        <v>42</v>
      </c>
      <c r="F1080" t="s">
        <v>544</v>
      </c>
      <c r="H1080" t="s">
        <v>44</v>
      </c>
      <c r="I1080" t="s">
        <v>45</v>
      </c>
      <c r="J1080" t="s">
        <v>46</v>
      </c>
      <c r="K1080" t="s">
        <v>47</v>
      </c>
      <c r="N1080" t="s">
        <v>48</v>
      </c>
      <c r="O1080" t="s">
        <v>49</v>
      </c>
      <c r="P1080" t="s">
        <v>545</v>
      </c>
      <c r="T1080" t="s">
        <v>51</v>
      </c>
      <c r="U1080" t="s">
        <v>46</v>
      </c>
      <c r="AF1080" t="s">
        <v>52</v>
      </c>
      <c r="AG1080" t="s">
        <v>53</v>
      </c>
      <c r="AJ1080" t="s">
        <v>54</v>
      </c>
      <c r="AK1080" s="1">
        <v>43877</v>
      </c>
      <c r="AL1080" t="s">
        <v>55</v>
      </c>
      <c r="AM1080" t="s">
        <v>56</v>
      </c>
      <c r="AN1080" t="s">
        <v>57</v>
      </c>
      <c r="AP1080" t="s">
        <v>2054</v>
      </c>
    </row>
    <row r="1081" spans="1:42" x14ac:dyDescent="0.35">
      <c r="A1081" t="s">
        <v>2076</v>
      </c>
      <c r="B1081">
        <v>361355</v>
      </c>
      <c r="C1081">
        <v>5498696</v>
      </c>
      <c r="D1081" t="s">
        <v>1314</v>
      </c>
      <c r="F1081" t="s">
        <v>2044</v>
      </c>
      <c r="H1081" t="s">
        <v>160</v>
      </c>
      <c r="I1081" t="s">
        <v>1315</v>
      </c>
      <c r="J1081" t="s">
        <v>1311</v>
      </c>
      <c r="L1081" t="s">
        <v>1316</v>
      </c>
      <c r="N1081" t="s">
        <v>344</v>
      </c>
      <c r="O1081" t="s">
        <v>660</v>
      </c>
      <c r="P1081" t="s">
        <v>1317</v>
      </c>
      <c r="T1081" t="s">
        <v>1311</v>
      </c>
      <c r="U1081" t="s">
        <v>2058</v>
      </c>
      <c r="V1081" t="s">
        <v>1315</v>
      </c>
      <c r="W1081" t="s">
        <v>1311</v>
      </c>
      <c r="Y1081">
        <v>6.1</v>
      </c>
      <c r="AA1081">
        <v>4.5999999999999996</v>
      </c>
      <c r="AC1081" t="s">
        <v>2077</v>
      </c>
      <c r="AD1081" t="s">
        <v>861</v>
      </c>
      <c r="AE1081" t="s">
        <v>2078</v>
      </c>
      <c r="AF1081" t="s">
        <v>52</v>
      </c>
      <c r="AG1081" t="s">
        <v>1318</v>
      </c>
      <c r="AJ1081" t="s">
        <v>54</v>
      </c>
      <c r="AK1081" s="1">
        <v>43877</v>
      </c>
      <c r="AL1081" t="s">
        <v>55</v>
      </c>
      <c r="AM1081" t="s">
        <v>56</v>
      </c>
      <c r="AN1081" t="s">
        <v>57</v>
      </c>
      <c r="AP1081" t="s">
        <v>2054</v>
      </c>
    </row>
    <row r="1082" spans="1:42" x14ac:dyDescent="0.35">
      <c r="A1082" t="s">
        <v>2079</v>
      </c>
      <c r="B1082">
        <v>365633</v>
      </c>
      <c r="C1082">
        <v>5493274</v>
      </c>
      <c r="D1082" t="s">
        <v>408</v>
      </c>
      <c r="F1082" t="s">
        <v>1288</v>
      </c>
      <c r="H1082" t="s">
        <v>2049</v>
      </c>
      <c r="I1082" t="s">
        <v>161</v>
      </c>
      <c r="J1082" t="s">
        <v>2050</v>
      </c>
      <c r="K1082" t="s">
        <v>221</v>
      </c>
      <c r="N1082" t="s">
        <v>48</v>
      </c>
      <c r="O1082" t="s">
        <v>371</v>
      </c>
      <c r="P1082" t="s">
        <v>2018</v>
      </c>
      <c r="T1082" t="s">
        <v>2051</v>
      </c>
      <c r="U1082" t="s">
        <v>162</v>
      </c>
      <c r="AF1082" t="s">
        <v>52</v>
      </c>
      <c r="AG1082" t="s">
        <v>53</v>
      </c>
      <c r="AJ1082" t="s">
        <v>54</v>
      </c>
      <c r="AK1082" s="1">
        <v>43881</v>
      </c>
      <c r="AL1082" t="s">
        <v>55</v>
      </c>
      <c r="AM1082" t="s">
        <v>56</v>
      </c>
      <c r="AN1082" t="s">
        <v>57</v>
      </c>
      <c r="AP1082" t="s">
        <v>2054</v>
      </c>
    </row>
    <row r="1083" spans="1:42" x14ac:dyDescent="0.35">
      <c r="A1083" t="s">
        <v>2080</v>
      </c>
      <c r="B1083">
        <v>369494</v>
      </c>
      <c r="C1083">
        <v>5501447</v>
      </c>
      <c r="D1083" t="s">
        <v>42</v>
      </c>
      <c r="F1083" t="s">
        <v>544</v>
      </c>
      <c r="H1083" t="s">
        <v>44</v>
      </c>
      <c r="I1083" t="s">
        <v>45</v>
      </c>
      <c r="J1083" t="s">
        <v>46</v>
      </c>
      <c r="K1083" t="s">
        <v>47</v>
      </c>
      <c r="N1083" t="s">
        <v>48</v>
      </c>
      <c r="O1083" t="s">
        <v>49</v>
      </c>
      <c r="P1083" t="s">
        <v>545</v>
      </c>
      <c r="T1083" t="s">
        <v>51</v>
      </c>
      <c r="U1083" t="s">
        <v>46</v>
      </c>
      <c r="AF1083" t="s">
        <v>52</v>
      </c>
      <c r="AG1083" t="s">
        <v>53</v>
      </c>
      <c r="AJ1083" t="s">
        <v>54</v>
      </c>
      <c r="AK1083" s="1">
        <v>43877</v>
      </c>
      <c r="AL1083" t="s">
        <v>55</v>
      </c>
      <c r="AM1083" t="s">
        <v>56</v>
      </c>
      <c r="AN1083" t="s">
        <v>57</v>
      </c>
      <c r="AP1083" t="s">
        <v>2054</v>
      </c>
    </row>
    <row r="1084" spans="1:42" x14ac:dyDescent="0.35">
      <c r="A1084" t="s">
        <v>2081</v>
      </c>
      <c r="B1084">
        <v>364452</v>
      </c>
      <c r="C1084">
        <v>5492779</v>
      </c>
      <c r="D1084" t="s">
        <v>408</v>
      </c>
      <c r="F1084" t="s">
        <v>1288</v>
      </c>
      <c r="H1084" t="s">
        <v>2049</v>
      </c>
      <c r="I1084" t="s">
        <v>161</v>
      </c>
      <c r="J1084" t="s">
        <v>2050</v>
      </c>
      <c r="K1084" t="s">
        <v>221</v>
      </c>
      <c r="N1084" t="s">
        <v>48</v>
      </c>
      <c r="O1084" t="s">
        <v>371</v>
      </c>
      <c r="P1084" t="s">
        <v>2082</v>
      </c>
      <c r="T1084" t="s">
        <v>2051</v>
      </c>
      <c r="U1084" t="s">
        <v>162</v>
      </c>
      <c r="AF1084" t="s">
        <v>52</v>
      </c>
      <c r="AG1084" t="s">
        <v>53</v>
      </c>
      <c r="AJ1084" t="s">
        <v>54</v>
      </c>
      <c r="AK1084" s="1">
        <v>43881</v>
      </c>
      <c r="AL1084" t="s">
        <v>55</v>
      </c>
      <c r="AM1084" t="s">
        <v>56</v>
      </c>
      <c r="AN1084" t="s">
        <v>57</v>
      </c>
      <c r="AP1084" t="s">
        <v>2054</v>
      </c>
    </row>
    <row r="1085" spans="1:42" x14ac:dyDescent="0.35">
      <c r="A1085" t="s">
        <v>2083</v>
      </c>
      <c r="B1085">
        <v>363391</v>
      </c>
      <c r="C1085">
        <v>5487428</v>
      </c>
      <c r="D1085" t="s">
        <v>1314</v>
      </c>
      <c r="F1085" t="s">
        <v>2044</v>
      </c>
      <c r="H1085" t="s">
        <v>160</v>
      </c>
      <c r="I1085" t="s">
        <v>1315</v>
      </c>
      <c r="J1085" t="s">
        <v>1311</v>
      </c>
      <c r="L1085" t="s">
        <v>1316</v>
      </c>
      <c r="N1085" t="s">
        <v>344</v>
      </c>
      <c r="O1085" t="s">
        <v>660</v>
      </c>
      <c r="P1085" t="s">
        <v>1317</v>
      </c>
      <c r="T1085" t="s">
        <v>1311</v>
      </c>
      <c r="U1085" t="s">
        <v>2058</v>
      </c>
      <c r="AF1085" t="s">
        <v>52</v>
      </c>
      <c r="AG1085" t="s">
        <v>1318</v>
      </c>
      <c r="AJ1085" t="s">
        <v>54</v>
      </c>
      <c r="AK1085" s="1">
        <v>43877</v>
      </c>
      <c r="AL1085" t="s">
        <v>55</v>
      </c>
      <c r="AM1085" t="s">
        <v>56</v>
      </c>
      <c r="AN1085" t="s">
        <v>57</v>
      </c>
      <c r="AP1085" t="s">
        <v>2054</v>
      </c>
    </row>
    <row r="1086" spans="1:42" x14ac:dyDescent="0.35">
      <c r="A1086" t="s">
        <v>2084</v>
      </c>
      <c r="B1086">
        <v>362669</v>
      </c>
      <c r="C1086">
        <v>5487099</v>
      </c>
      <c r="D1086" t="s">
        <v>1399</v>
      </c>
      <c r="F1086" t="s">
        <v>1269</v>
      </c>
      <c r="H1086" t="s">
        <v>69</v>
      </c>
      <c r="I1086" t="s">
        <v>114</v>
      </c>
      <c r="J1086" t="s">
        <v>114</v>
      </c>
      <c r="L1086" t="s">
        <v>1270</v>
      </c>
      <c r="N1086" t="s">
        <v>65</v>
      </c>
      <c r="O1086" t="s">
        <v>1283</v>
      </c>
      <c r="P1086" t="s">
        <v>2085</v>
      </c>
      <c r="T1086" t="s">
        <v>1273</v>
      </c>
      <c r="U1086" t="s">
        <v>120</v>
      </c>
      <c r="AF1086" t="s">
        <v>52</v>
      </c>
      <c r="AG1086" t="s">
        <v>121</v>
      </c>
      <c r="AJ1086" t="s">
        <v>54</v>
      </c>
      <c r="AK1086" s="1">
        <v>43877</v>
      </c>
      <c r="AL1086" t="s">
        <v>55</v>
      </c>
      <c r="AM1086" t="s">
        <v>56</v>
      </c>
      <c r="AN1086" t="s">
        <v>57</v>
      </c>
      <c r="AP1086" t="s">
        <v>2054</v>
      </c>
    </row>
    <row r="1087" spans="1:42" x14ac:dyDescent="0.35">
      <c r="A1087" t="s">
        <v>2086</v>
      </c>
      <c r="B1087">
        <v>362278</v>
      </c>
      <c r="C1087">
        <v>5487483</v>
      </c>
      <c r="D1087" t="s">
        <v>42</v>
      </c>
      <c r="F1087" t="s">
        <v>1288</v>
      </c>
      <c r="H1087" t="s">
        <v>44</v>
      </c>
      <c r="I1087" t="s">
        <v>45</v>
      </c>
      <c r="J1087" t="s">
        <v>46</v>
      </c>
      <c r="K1087" t="s">
        <v>47</v>
      </c>
      <c r="N1087" t="s">
        <v>48</v>
      </c>
      <c r="O1087" t="s">
        <v>49</v>
      </c>
      <c r="P1087" t="s">
        <v>1978</v>
      </c>
      <c r="T1087" t="s">
        <v>51</v>
      </c>
      <c r="U1087" t="s">
        <v>46</v>
      </c>
      <c r="AF1087" t="s">
        <v>52</v>
      </c>
      <c r="AG1087" t="s">
        <v>53</v>
      </c>
      <c r="AJ1087" t="s">
        <v>54</v>
      </c>
      <c r="AK1087" s="1">
        <v>43881</v>
      </c>
      <c r="AL1087" t="s">
        <v>55</v>
      </c>
      <c r="AM1087" t="s">
        <v>56</v>
      </c>
      <c r="AN1087" t="s">
        <v>57</v>
      </c>
      <c r="AP1087" t="s">
        <v>2054</v>
      </c>
    </row>
    <row r="1088" spans="1:42" x14ac:dyDescent="0.35">
      <c r="A1088" t="s">
        <v>2087</v>
      </c>
      <c r="B1088">
        <v>358618</v>
      </c>
      <c r="C1088">
        <v>5491359</v>
      </c>
      <c r="D1088" t="s">
        <v>1314</v>
      </c>
      <c r="F1088" t="s">
        <v>2044</v>
      </c>
      <c r="H1088" t="s">
        <v>160</v>
      </c>
      <c r="I1088" t="s">
        <v>1315</v>
      </c>
      <c r="J1088" t="s">
        <v>1311</v>
      </c>
      <c r="L1088" t="s">
        <v>1316</v>
      </c>
      <c r="N1088" t="s">
        <v>344</v>
      </c>
      <c r="O1088" t="s">
        <v>660</v>
      </c>
      <c r="P1088" t="s">
        <v>1317</v>
      </c>
      <c r="T1088" t="s">
        <v>1311</v>
      </c>
      <c r="U1088" t="s">
        <v>2058</v>
      </c>
      <c r="AF1088" t="s">
        <v>52</v>
      </c>
      <c r="AG1088" t="s">
        <v>1318</v>
      </c>
      <c r="AJ1088" t="s">
        <v>54</v>
      </c>
      <c r="AK1088" s="1">
        <v>43877</v>
      </c>
      <c r="AL1088" t="s">
        <v>55</v>
      </c>
      <c r="AM1088" t="s">
        <v>56</v>
      </c>
      <c r="AN1088" t="s">
        <v>57</v>
      </c>
      <c r="AP1088" t="s">
        <v>2054</v>
      </c>
    </row>
    <row r="1089" spans="1:42" x14ac:dyDescent="0.35">
      <c r="A1089" t="s">
        <v>2088</v>
      </c>
      <c r="B1089">
        <v>360670</v>
      </c>
      <c r="C1089">
        <v>5495723</v>
      </c>
      <c r="D1089" t="s">
        <v>1314</v>
      </c>
      <c r="F1089" t="s">
        <v>2044</v>
      </c>
      <c r="H1089" t="s">
        <v>160</v>
      </c>
      <c r="I1089" t="s">
        <v>1315</v>
      </c>
      <c r="J1089" t="s">
        <v>1311</v>
      </c>
      <c r="L1089" t="s">
        <v>1316</v>
      </c>
      <c r="N1089" t="s">
        <v>344</v>
      </c>
      <c r="O1089" t="s">
        <v>660</v>
      </c>
      <c r="P1089" t="s">
        <v>1317</v>
      </c>
      <c r="T1089" t="s">
        <v>1311</v>
      </c>
      <c r="U1089" t="s">
        <v>2058</v>
      </c>
      <c r="V1089" t="s">
        <v>1315</v>
      </c>
      <c r="W1089" t="s">
        <v>1311</v>
      </c>
      <c r="Y1089">
        <v>6.1</v>
      </c>
      <c r="AA1089">
        <v>4.5999999999999996</v>
      </c>
      <c r="AC1089" t="s">
        <v>2089</v>
      </c>
      <c r="AD1089" t="s">
        <v>861</v>
      </c>
      <c r="AE1089" t="s">
        <v>2090</v>
      </c>
      <c r="AF1089" t="s">
        <v>52</v>
      </c>
      <c r="AG1089" t="s">
        <v>1318</v>
      </c>
      <c r="AJ1089" t="s">
        <v>54</v>
      </c>
      <c r="AK1089" s="1">
        <v>43860</v>
      </c>
      <c r="AL1089" t="s">
        <v>55</v>
      </c>
      <c r="AM1089" t="s">
        <v>56</v>
      </c>
      <c r="AN1089" t="s">
        <v>57</v>
      </c>
      <c r="AP1089" t="s">
        <v>261</v>
      </c>
    </row>
    <row r="1090" spans="1:42" x14ac:dyDescent="0.35">
      <c r="A1090" t="s">
        <v>2091</v>
      </c>
      <c r="B1090">
        <v>361820</v>
      </c>
      <c r="C1090">
        <v>5485269</v>
      </c>
      <c r="D1090" t="s">
        <v>42</v>
      </c>
      <c r="F1090" t="s">
        <v>544</v>
      </c>
      <c r="H1090" t="s">
        <v>44</v>
      </c>
      <c r="I1090" t="s">
        <v>45</v>
      </c>
      <c r="J1090" t="s">
        <v>46</v>
      </c>
      <c r="K1090" t="s">
        <v>47</v>
      </c>
      <c r="N1090" t="s">
        <v>48</v>
      </c>
      <c r="O1090" t="s">
        <v>49</v>
      </c>
      <c r="P1090" t="s">
        <v>545</v>
      </c>
      <c r="T1090" t="s">
        <v>51</v>
      </c>
      <c r="U1090" t="s">
        <v>46</v>
      </c>
      <c r="AF1090" t="s">
        <v>52</v>
      </c>
      <c r="AG1090" t="s">
        <v>53</v>
      </c>
      <c r="AJ1090" t="s">
        <v>54</v>
      </c>
      <c r="AK1090" s="1">
        <v>43877</v>
      </c>
      <c r="AL1090" t="s">
        <v>55</v>
      </c>
      <c r="AM1090" t="s">
        <v>56</v>
      </c>
      <c r="AN1090" t="s">
        <v>57</v>
      </c>
      <c r="AP1090" t="s">
        <v>2054</v>
      </c>
    </row>
    <row r="1091" spans="1:42" x14ac:dyDescent="0.35">
      <c r="A1091" t="s">
        <v>2092</v>
      </c>
      <c r="B1091">
        <v>361755</v>
      </c>
      <c r="C1091">
        <v>5491538</v>
      </c>
      <c r="D1091" t="s">
        <v>1314</v>
      </c>
      <c r="F1091" t="s">
        <v>2044</v>
      </c>
      <c r="H1091" t="s">
        <v>160</v>
      </c>
      <c r="I1091" t="s">
        <v>1315</v>
      </c>
      <c r="J1091" t="s">
        <v>1311</v>
      </c>
      <c r="L1091" t="s">
        <v>1316</v>
      </c>
      <c r="N1091" t="s">
        <v>344</v>
      </c>
      <c r="O1091" t="s">
        <v>660</v>
      </c>
      <c r="P1091" t="s">
        <v>1317</v>
      </c>
      <c r="T1091" t="s">
        <v>1311</v>
      </c>
      <c r="U1091" t="s">
        <v>2058</v>
      </c>
      <c r="AF1091" t="s">
        <v>52</v>
      </c>
      <c r="AG1091" t="s">
        <v>1318</v>
      </c>
      <c r="AJ1091" t="s">
        <v>54</v>
      </c>
      <c r="AK1091" s="1">
        <v>43877</v>
      </c>
      <c r="AL1091" t="s">
        <v>55</v>
      </c>
      <c r="AM1091" t="s">
        <v>56</v>
      </c>
      <c r="AN1091" t="s">
        <v>57</v>
      </c>
      <c r="AP1091" t="s">
        <v>2054</v>
      </c>
    </row>
    <row r="1092" spans="1:42" x14ac:dyDescent="0.35">
      <c r="A1092" t="s">
        <v>2093</v>
      </c>
      <c r="B1092">
        <v>364043</v>
      </c>
      <c r="C1092">
        <v>5489592</v>
      </c>
      <c r="D1092" t="s">
        <v>1314</v>
      </c>
      <c r="F1092" t="s">
        <v>2044</v>
      </c>
      <c r="H1092" t="s">
        <v>160</v>
      </c>
      <c r="I1092" t="s">
        <v>1315</v>
      </c>
      <c r="J1092" t="s">
        <v>1311</v>
      </c>
      <c r="L1092" t="s">
        <v>1316</v>
      </c>
      <c r="N1092" t="s">
        <v>344</v>
      </c>
      <c r="O1092" t="s">
        <v>660</v>
      </c>
      <c r="P1092" t="s">
        <v>1317</v>
      </c>
      <c r="T1092" t="s">
        <v>1311</v>
      </c>
      <c r="U1092" t="s">
        <v>2058</v>
      </c>
      <c r="AF1092" t="s">
        <v>52</v>
      </c>
      <c r="AG1092" t="s">
        <v>1318</v>
      </c>
      <c r="AJ1092" t="s">
        <v>54</v>
      </c>
      <c r="AK1092" s="1">
        <v>43877</v>
      </c>
      <c r="AL1092" t="s">
        <v>55</v>
      </c>
      <c r="AM1092" t="s">
        <v>56</v>
      </c>
      <c r="AN1092" t="s">
        <v>57</v>
      </c>
      <c r="AP1092" t="s">
        <v>2054</v>
      </c>
    </row>
    <row r="1093" spans="1:42" x14ac:dyDescent="0.35">
      <c r="A1093" t="s">
        <v>2094</v>
      </c>
      <c r="B1093">
        <v>364334</v>
      </c>
      <c r="C1093">
        <v>5491993</v>
      </c>
      <c r="D1093" t="s">
        <v>408</v>
      </c>
      <c r="F1093" t="s">
        <v>1288</v>
      </c>
      <c r="H1093" t="s">
        <v>2049</v>
      </c>
      <c r="I1093" t="s">
        <v>161</v>
      </c>
      <c r="J1093" t="s">
        <v>2050</v>
      </c>
      <c r="K1093" t="s">
        <v>221</v>
      </c>
      <c r="N1093" t="s">
        <v>48</v>
      </c>
      <c r="O1093" t="s">
        <v>371</v>
      </c>
      <c r="P1093" t="s">
        <v>2018</v>
      </c>
      <c r="T1093" t="s">
        <v>2051</v>
      </c>
      <c r="U1093" t="s">
        <v>162</v>
      </c>
      <c r="AF1093" t="s">
        <v>52</v>
      </c>
      <c r="AG1093" t="s">
        <v>53</v>
      </c>
      <c r="AJ1093" t="s">
        <v>54</v>
      </c>
      <c r="AK1093" s="1">
        <v>43881</v>
      </c>
      <c r="AL1093" t="s">
        <v>55</v>
      </c>
      <c r="AM1093" t="s">
        <v>56</v>
      </c>
      <c r="AN1093" t="s">
        <v>57</v>
      </c>
      <c r="AP1093" t="s">
        <v>2054</v>
      </c>
    </row>
    <row r="1094" spans="1:42" x14ac:dyDescent="0.35">
      <c r="A1094" t="s">
        <v>2095</v>
      </c>
      <c r="B1094">
        <v>364576</v>
      </c>
      <c r="C1094">
        <v>5490253</v>
      </c>
      <c r="D1094" t="s">
        <v>177</v>
      </c>
      <c r="F1094" t="s">
        <v>576</v>
      </c>
      <c r="H1094" t="s">
        <v>160</v>
      </c>
      <c r="I1094" t="s">
        <v>161</v>
      </c>
      <c r="J1094" t="s">
        <v>162</v>
      </c>
      <c r="K1094" t="s">
        <v>265</v>
      </c>
      <c r="N1094" t="s">
        <v>48</v>
      </c>
      <c r="O1094" t="s">
        <v>179</v>
      </c>
      <c r="P1094" t="s">
        <v>2096</v>
      </c>
      <c r="T1094" t="s">
        <v>162</v>
      </c>
      <c r="U1094" t="s">
        <v>162</v>
      </c>
      <c r="AE1094" t="s">
        <v>2097</v>
      </c>
      <c r="AF1094" t="s">
        <v>1277</v>
      </c>
      <c r="AG1094" t="s">
        <v>53</v>
      </c>
      <c r="AJ1094" t="s">
        <v>54</v>
      </c>
      <c r="AK1094" s="1">
        <v>43877</v>
      </c>
      <c r="AL1094" t="s">
        <v>55</v>
      </c>
      <c r="AM1094" t="s">
        <v>56</v>
      </c>
      <c r="AN1094" t="s">
        <v>57</v>
      </c>
      <c r="AP1094" t="s">
        <v>2054</v>
      </c>
    </row>
    <row r="1095" spans="1:42" x14ac:dyDescent="0.35">
      <c r="A1095" t="s">
        <v>2098</v>
      </c>
      <c r="B1095">
        <v>364864</v>
      </c>
      <c r="C1095">
        <v>5490054</v>
      </c>
      <c r="D1095" t="s">
        <v>1314</v>
      </c>
      <c r="F1095" t="s">
        <v>2044</v>
      </c>
      <c r="H1095" t="s">
        <v>160</v>
      </c>
      <c r="I1095" t="s">
        <v>1315</v>
      </c>
      <c r="J1095" t="s">
        <v>1311</v>
      </c>
      <c r="L1095" t="s">
        <v>1316</v>
      </c>
      <c r="N1095" t="s">
        <v>344</v>
      </c>
      <c r="O1095" t="s">
        <v>660</v>
      </c>
      <c r="P1095" t="s">
        <v>1317</v>
      </c>
      <c r="T1095" t="s">
        <v>1311</v>
      </c>
      <c r="U1095" t="s">
        <v>2058</v>
      </c>
      <c r="AF1095" t="s">
        <v>52</v>
      </c>
      <c r="AG1095" t="s">
        <v>1318</v>
      </c>
      <c r="AJ1095" t="s">
        <v>54</v>
      </c>
      <c r="AK1095" s="1">
        <v>43877</v>
      </c>
      <c r="AL1095" t="s">
        <v>55</v>
      </c>
      <c r="AM1095" t="s">
        <v>56</v>
      </c>
      <c r="AN1095" t="s">
        <v>57</v>
      </c>
      <c r="AP1095" t="s">
        <v>2054</v>
      </c>
    </row>
    <row r="1096" spans="1:42" x14ac:dyDescent="0.35">
      <c r="A1096" t="s">
        <v>2099</v>
      </c>
      <c r="B1096">
        <v>366263</v>
      </c>
      <c r="C1096">
        <v>5490958</v>
      </c>
      <c r="D1096" t="s">
        <v>2100</v>
      </c>
      <c r="F1096" t="s">
        <v>2101</v>
      </c>
      <c r="H1096" t="s">
        <v>160</v>
      </c>
      <c r="I1096" t="s">
        <v>161</v>
      </c>
      <c r="J1096" t="s">
        <v>162</v>
      </c>
      <c r="K1096" t="s">
        <v>342</v>
      </c>
      <c r="L1096" t="s">
        <v>513</v>
      </c>
      <c r="N1096" t="s">
        <v>344</v>
      </c>
      <c r="O1096" t="s">
        <v>1453</v>
      </c>
      <c r="P1096" t="s">
        <v>2102</v>
      </c>
      <c r="T1096" t="s">
        <v>162</v>
      </c>
      <c r="U1096" t="s">
        <v>162</v>
      </c>
      <c r="V1096" t="s">
        <v>161</v>
      </c>
      <c r="W1096" t="s">
        <v>162</v>
      </c>
      <c r="Y1096">
        <v>53.15</v>
      </c>
      <c r="AA1096">
        <v>52.39</v>
      </c>
      <c r="AC1096" t="s">
        <v>2103</v>
      </c>
      <c r="AD1096" t="s">
        <v>2104</v>
      </c>
      <c r="AE1096" t="s">
        <v>2105</v>
      </c>
      <c r="AF1096" t="s">
        <v>52</v>
      </c>
      <c r="AG1096" t="s">
        <v>182</v>
      </c>
      <c r="AJ1096" t="s">
        <v>54</v>
      </c>
      <c r="AK1096" s="1">
        <v>43881</v>
      </c>
      <c r="AL1096" t="s">
        <v>55</v>
      </c>
      <c r="AM1096" t="s">
        <v>56</v>
      </c>
      <c r="AN1096" t="s">
        <v>57</v>
      </c>
      <c r="AP1096" t="s">
        <v>2054</v>
      </c>
    </row>
    <row r="1097" spans="1:42" x14ac:dyDescent="0.35">
      <c r="A1097" t="s">
        <v>2106</v>
      </c>
      <c r="B1097">
        <v>365120</v>
      </c>
      <c r="C1097">
        <v>5493918</v>
      </c>
      <c r="D1097" t="s">
        <v>1314</v>
      </c>
      <c r="F1097" t="s">
        <v>2044</v>
      </c>
      <c r="H1097" t="s">
        <v>160</v>
      </c>
      <c r="I1097" t="s">
        <v>1315</v>
      </c>
      <c r="J1097" t="s">
        <v>1311</v>
      </c>
      <c r="L1097" t="s">
        <v>1316</v>
      </c>
      <c r="N1097" t="s">
        <v>344</v>
      </c>
      <c r="O1097" t="s">
        <v>660</v>
      </c>
      <c r="P1097" t="s">
        <v>1317</v>
      </c>
      <c r="T1097" t="s">
        <v>1311</v>
      </c>
      <c r="U1097" t="s">
        <v>2058</v>
      </c>
      <c r="AF1097" t="s">
        <v>52</v>
      </c>
      <c r="AG1097" t="s">
        <v>1318</v>
      </c>
      <c r="AJ1097" t="s">
        <v>54</v>
      </c>
      <c r="AK1097" s="1">
        <v>43877</v>
      </c>
      <c r="AL1097" t="s">
        <v>55</v>
      </c>
      <c r="AM1097" t="s">
        <v>56</v>
      </c>
      <c r="AN1097" t="s">
        <v>57</v>
      </c>
      <c r="AP1097" t="s">
        <v>2054</v>
      </c>
    </row>
    <row r="1098" spans="1:42" x14ac:dyDescent="0.35">
      <c r="A1098" t="s">
        <v>2107</v>
      </c>
      <c r="B1098">
        <v>365743</v>
      </c>
      <c r="C1098">
        <v>5493236</v>
      </c>
      <c r="D1098" t="s">
        <v>177</v>
      </c>
      <c r="F1098" t="s">
        <v>576</v>
      </c>
      <c r="H1098" t="s">
        <v>160</v>
      </c>
      <c r="I1098" t="s">
        <v>161</v>
      </c>
      <c r="J1098" t="s">
        <v>162</v>
      </c>
      <c r="K1098" t="s">
        <v>265</v>
      </c>
      <c r="N1098" t="s">
        <v>48</v>
      </c>
      <c r="O1098" t="s">
        <v>179</v>
      </c>
      <c r="P1098" t="s">
        <v>2108</v>
      </c>
      <c r="T1098" t="s">
        <v>162</v>
      </c>
      <c r="U1098" t="s">
        <v>162</v>
      </c>
      <c r="AE1098" t="s">
        <v>2109</v>
      </c>
      <c r="AF1098" t="s">
        <v>1277</v>
      </c>
      <c r="AG1098" t="s">
        <v>53</v>
      </c>
      <c r="AJ1098" t="s">
        <v>54</v>
      </c>
      <c r="AK1098" s="1">
        <v>43877</v>
      </c>
      <c r="AL1098" t="s">
        <v>55</v>
      </c>
      <c r="AM1098" t="s">
        <v>56</v>
      </c>
      <c r="AN1098" t="s">
        <v>57</v>
      </c>
      <c r="AP1098" t="s">
        <v>2054</v>
      </c>
    </row>
    <row r="1099" spans="1:42" x14ac:dyDescent="0.35">
      <c r="A1099" t="s">
        <v>2110</v>
      </c>
      <c r="B1099">
        <v>365806</v>
      </c>
      <c r="C1099">
        <v>5493170</v>
      </c>
      <c r="D1099" t="s">
        <v>177</v>
      </c>
      <c r="F1099" t="s">
        <v>576</v>
      </c>
      <c r="H1099" t="s">
        <v>160</v>
      </c>
      <c r="I1099" t="s">
        <v>161</v>
      </c>
      <c r="J1099" t="s">
        <v>162</v>
      </c>
      <c r="K1099" t="s">
        <v>265</v>
      </c>
      <c r="N1099" t="s">
        <v>48</v>
      </c>
      <c r="O1099" t="s">
        <v>179</v>
      </c>
      <c r="P1099" t="s">
        <v>2108</v>
      </c>
      <c r="T1099" t="s">
        <v>162</v>
      </c>
      <c r="U1099" t="s">
        <v>162</v>
      </c>
      <c r="AE1099" t="s">
        <v>2109</v>
      </c>
      <c r="AF1099" t="s">
        <v>1277</v>
      </c>
      <c r="AG1099" t="s">
        <v>53</v>
      </c>
      <c r="AJ1099" t="s">
        <v>54</v>
      </c>
      <c r="AK1099" s="1">
        <v>43877</v>
      </c>
      <c r="AL1099" t="s">
        <v>55</v>
      </c>
      <c r="AM1099" t="s">
        <v>56</v>
      </c>
      <c r="AN1099" t="s">
        <v>57</v>
      </c>
      <c r="AP1099" t="s">
        <v>2054</v>
      </c>
    </row>
    <row r="1100" spans="1:42" x14ac:dyDescent="0.35">
      <c r="A1100" t="s">
        <v>2111</v>
      </c>
      <c r="B1100">
        <v>365900</v>
      </c>
      <c r="C1100">
        <v>5494559</v>
      </c>
      <c r="D1100" t="s">
        <v>1314</v>
      </c>
      <c r="F1100" t="s">
        <v>2044</v>
      </c>
      <c r="H1100" t="s">
        <v>160</v>
      </c>
      <c r="I1100" t="s">
        <v>1315</v>
      </c>
      <c r="J1100" t="s">
        <v>1311</v>
      </c>
      <c r="L1100" t="s">
        <v>1316</v>
      </c>
      <c r="N1100" t="s">
        <v>344</v>
      </c>
      <c r="O1100" t="s">
        <v>660</v>
      </c>
      <c r="P1100" t="s">
        <v>1317</v>
      </c>
      <c r="T1100" t="s">
        <v>1311</v>
      </c>
      <c r="U1100" t="s">
        <v>2058</v>
      </c>
      <c r="AF1100" t="s">
        <v>52</v>
      </c>
      <c r="AG1100" t="s">
        <v>1318</v>
      </c>
      <c r="AJ1100" t="s">
        <v>54</v>
      </c>
      <c r="AK1100" s="1">
        <v>43877</v>
      </c>
      <c r="AL1100" t="s">
        <v>55</v>
      </c>
      <c r="AM1100" t="s">
        <v>56</v>
      </c>
      <c r="AN1100" t="s">
        <v>57</v>
      </c>
      <c r="AP1100" t="s">
        <v>2054</v>
      </c>
    </row>
    <row r="1101" spans="1:42" x14ac:dyDescent="0.35">
      <c r="A1101" t="s">
        <v>2112</v>
      </c>
      <c r="B1101">
        <v>365888</v>
      </c>
      <c r="C1101">
        <v>5493067</v>
      </c>
      <c r="D1101" t="s">
        <v>177</v>
      </c>
      <c r="F1101" t="s">
        <v>576</v>
      </c>
      <c r="H1101" t="s">
        <v>160</v>
      </c>
      <c r="I1101" t="s">
        <v>161</v>
      </c>
      <c r="J1101" t="s">
        <v>162</v>
      </c>
      <c r="K1101" t="s">
        <v>265</v>
      </c>
      <c r="N1101" t="s">
        <v>48</v>
      </c>
      <c r="O1101" t="s">
        <v>179</v>
      </c>
      <c r="P1101" t="s">
        <v>2108</v>
      </c>
      <c r="T1101" t="s">
        <v>162</v>
      </c>
      <c r="U1101" t="s">
        <v>162</v>
      </c>
      <c r="AE1101" t="s">
        <v>2109</v>
      </c>
      <c r="AF1101" t="s">
        <v>1277</v>
      </c>
      <c r="AG1101" t="s">
        <v>53</v>
      </c>
      <c r="AJ1101" t="s">
        <v>54</v>
      </c>
      <c r="AK1101" s="1">
        <v>43877</v>
      </c>
      <c r="AL1101" t="s">
        <v>55</v>
      </c>
      <c r="AM1101" t="s">
        <v>56</v>
      </c>
      <c r="AN1101" t="s">
        <v>57</v>
      </c>
      <c r="AP1101" t="s">
        <v>2054</v>
      </c>
    </row>
    <row r="1102" spans="1:42" x14ac:dyDescent="0.35">
      <c r="A1102" t="s">
        <v>2113</v>
      </c>
      <c r="B1102">
        <v>367429</v>
      </c>
      <c r="C1102">
        <v>5490686</v>
      </c>
      <c r="D1102" t="s">
        <v>1314</v>
      </c>
      <c r="F1102" t="s">
        <v>2044</v>
      </c>
      <c r="H1102" t="s">
        <v>160</v>
      </c>
      <c r="I1102" t="s">
        <v>1315</v>
      </c>
      <c r="J1102" t="s">
        <v>1311</v>
      </c>
      <c r="L1102" t="s">
        <v>1316</v>
      </c>
      <c r="N1102" t="s">
        <v>344</v>
      </c>
      <c r="O1102" t="s">
        <v>660</v>
      </c>
      <c r="P1102" t="s">
        <v>1317</v>
      </c>
      <c r="T1102" t="s">
        <v>1311</v>
      </c>
      <c r="U1102" t="s">
        <v>2058</v>
      </c>
      <c r="AF1102" t="s">
        <v>52</v>
      </c>
      <c r="AG1102" t="s">
        <v>1318</v>
      </c>
      <c r="AJ1102" t="s">
        <v>54</v>
      </c>
      <c r="AK1102" s="1">
        <v>43877</v>
      </c>
      <c r="AL1102" t="s">
        <v>55</v>
      </c>
      <c r="AM1102" t="s">
        <v>56</v>
      </c>
      <c r="AN1102" t="s">
        <v>57</v>
      </c>
      <c r="AP1102" t="s">
        <v>2054</v>
      </c>
    </row>
    <row r="1103" spans="1:42" x14ac:dyDescent="0.35">
      <c r="A1103" t="s">
        <v>2114</v>
      </c>
      <c r="B1103">
        <v>367520</v>
      </c>
      <c r="C1103">
        <v>5491985</v>
      </c>
      <c r="D1103" t="s">
        <v>2100</v>
      </c>
      <c r="F1103" t="s">
        <v>2101</v>
      </c>
      <c r="H1103" t="s">
        <v>160</v>
      </c>
      <c r="I1103" t="s">
        <v>161</v>
      </c>
      <c r="J1103" t="s">
        <v>162</v>
      </c>
      <c r="K1103" t="s">
        <v>342</v>
      </c>
      <c r="L1103" t="s">
        <v>513</v>
      </c>
      <c r="N1103" t="s">
        <v>344</v>
      </c>
      <c r="O1103" t="s">
        <v>1453</v>
      </c>
      <c r="P1103" t="s">
        <v>2102</v>
      </c>
      <c r="T1103" t="s">
        <v>162</v>
      </c>
      <c r="U1103" t="s">
        <v>162</v>
      </c>
      <c r="AF1103" t="s">
        <v>52</v>
      </c>
      <c r="AG1103" t="s">
        <v>182</v>
      </c>
      <c r="AJ1103" t="s">
        <v>54</v>
      </c>
      <c r="AK1103" s="1">
        <v>43881</v>
      </c>
      <c r="AL1103" t="s">
        <v>55</v>
      </c>
      <c r="AM1103" t="s">
        <v>56</v>
      </c>
      <c r="AN1103" t="s">
        <v>57</v>
      </c>
      <c r="AP1103" t="s">
        <v>2054</v>
      </c>
    </row>
    <row r="1104" spans="1:42" x14ac:dyDescent="0.35">
      <c r="A1104" t="s">
        <v>2115</v>
      </c>
      <c r="B1104">
        <v>368396</v>
      </c>
      <c r="C1104">
        <v>5506819</v>
      </c>
      <c r="D1104" t="s">
        <v>177</v>
      </c>
      <c r="F1104" t="s">
        <v>576</v>
      </c>
      <c r="H1104" t="s">
        <v>160</v>
      </c>
      <c r="I1104" t="s">
        <v>161</v>
      </c>
      <c r="J1104" t="s">
        <v>162</v>
      </c>
      <c r="K1104" t="s">
        <v>265</v>
      </c>
      <c r="N1104" t="s">
        <v>48</v>
      </c>
      <c r="O1104" t="s">
        <v>179</v>
      </c>
      <c r="P1104" t="s">
        <v>1276</v>
      </c>
      <c r="T1104" t="s">
        <v>162</v>
      </c>
      <c r="U1104" t="s">
        <v>162</v>
      </c>
      <c r="AD1104" t="s">
        <v>131</v>
      </c>
      <c r="AF1104" t="s">
        <v>1277</v>
      </c>
      <c r="AG1104" t="s">
        <v>53</v>
      </c>
      <c r="AJ1104" t="s">
        <v>54</v>
      </c>
      <c r="AK1104" s="1">
        <v>43877</v>
      </c>
      <c r="AL1104" t="s">
        <v>55</v>
      </c>
      <c r="AM1104" t="s">
        <v>56</v>
      </c>
      <c r="AN1104" t="s">
        <v>57</v>
      </c>
      <c r="AP1104" t="s">
        <v>261</v>
      </c>
    </row>
    <row r="1105" spans="1:42" x14ac:dyDescent="0.35">
      <c r="A1105" t="s">
        <v>2116</v>
      </c>
      <c r="B1105">
        <v>368272</v>
      </c>
      <c r="C1105">
        <v>5490081</v>
      </c>
      <c r="D1105" t="s">
        <v>2100</v>
      </c>
      <c r="F1105" t="s">
        <v>2101</v>
      </c>
      <c r="H1105" t="s">
        <v>160</v>
      </c>
      <c r="I1105" t="s">
        <v>161</v>
      </c>
      <c r="J1105" t="s">
        <v>162</v>
      </c>
      <c r="K1105" t="s">
        <v>342</v>
      </c>
      <c r="L1105" t="s">
        <v>513</v>
      </c>
      <c r="N1105" t="s">
        <v>344</v>
      </c>
      <c r="O1105" t="s">
        <v>1453</v>
      </c>
      <c r="P1105" t="s">
        <v>2102</v>
      </c>
      <c r="T1105" t="s">
        <v>162</v>
      </c>
      <c r="U1105" t="s">
        <v>162</v>
      </c>
      <c r="AF1105" t="s">
        <v>52</v>
      </c>
      <c r="AG1105" t="s">
        <v>182</v>
      </c>
      <c r="AJ1105" t="s">
        <v>54</v>
      </c>
      <c r="AK1105" s="1">
        <v>43881</v>
      </c>
      <c r="AL1105" t="s">
        <v>55</v>
      </c>
      <c r="AM1105" t="s">
        <v>56</v>
      </c>
      <c r="AN1105" t="s">
        <v>57</v>
      </c>
      <c r="AP1105" t="s">
        <v>2054</v>
      </c>
    </row>
    <row r="1106" spans="1:42" x14ac:dyDescent="0.35">
      <c r="A1106" t="s">
        <v>2117</v>
      </c>
      <c r="B1106">
        <v>381673</v>
      </c>
      <c r="C1106">
        <v>5505201</v>
      </c>
      <c r="D1106" t="s">
        <v>1314</v>
      </c>
      <c r="F1106" t="s">
        <v>1307</v>
      </c>
      <c r="H1106" t="s">
        <v>160</v>
      </c>
      <c r="I1106" t="s">
        <v>1315</v>
      </c>
      <c r="J1106" t="s">
        <v>1311</v>
      </c>
      <c r="L1106" t="s">
        <v>1316</v>
      </c>
      <c r="N1106" t="s">
        <v>344</v>
      </c>
      <c r="O1106" t="s">
        <v>660</v>
      </c>
      <c r="P1106" t="s">
        <v>1317</v>
      </c>
      <c r="T1106" t="s">
        <v>1311</v>
      </c>
      <c r="U1106" t="s">
        <v>1311</v>
      </c>
      <c r="AF1106" t="s">
        <v>52</v>
      </c>
      <c r="AG1106" t="s">
        <v>1318</v>
      </c>
      <c r="AJ1106" t="s">
        <v>54</v>
      </c>
      <c r="AK1106" s="1">
        <v>43860</v>
      </c>
      <c r="AL1106" t="s">
        <v>55</v>
      </c>
      <c r="AM1106" t="s">
        <v>56</v>
      </c>
      <c r="AN1106" t="s">
        <v>57</v>
      </c>
      <c r="AP1106" t="s">
        <v>261</v>
      </c>
    </row>
    <row r="1107" spans="1:42" x14ac:dyDescent="0.35">
      <c r="A1107" t="s">
        <v>2118</v>
      </c>
      <c r="B1107">
        <v>389052</v>
      </c>
      <c r="C1107">
        <v>5493131</v>
      </c>
      <c r="D1107" t="s">
        <v>177</v>
      </c>
      <c r="F1107" t="s">
        <v>576</v>
      </c>
      <c r="H1107" t="s">
        <v>160</v>
      </c>
      <c r="I1107" t="s">
        <v>161</v>
      </c>
      <c r="J1107" t="s">
        <v>162</v>
      </c>
      <c r="K1107" t="s">
        <v>265</v>
      </c>
      <c r="N1107" t="s">
        <v>48</v>
      </c>
      <c r="O1107" t="s">
        <v>179</v>
      </c>
      <c r="P1107" t="s">
        <v>1276</v>
      </c>
      <c r="T1107" t="s">
        <v>162</v>
      </c>
      <c r="U1107" t="s">
        <v>162</v>
      </c>
      <c r="Y1107" t="s">
        <v>185</v>
      </c>
      <c r="AC1107" t="s">
        <v>2119</v>
      </c>
      <c r="AD1107" t="s">
        <v>131</v>
      </c>
      <c r="AF1107" t="s">
        <v>1277</v>
      </c>
      <c r="AG1107" t="s">
        <v>53</v>
      </c>
      <c r="AJ1107" t="s">
        <v>54</v>
      </c>
      <c r="AK1107" s="1">
        <v>43877</v>
      </c>
      <c r="AL1107" t="s">
        <v>55</v>
      </c>
      <c r="AM1107" t="s">
        <v>56</v>
      </c>
      <c r="AN1107" t="s">
        <v>57</v>
      </c>
      <c r="AP1107" t="s">
        <v>261</v>
      </c>
    </row>
    <row r="1108" spans="1:42" x14ac:dyDescent="0.35">
      <c r="A1108" t="s">
        <v>2120</v>
      </c>
      <c r="B1108">
        <v>371936</v>
      </c>
      <c r="C1108">
        <v>5505036</v>
      </c>
      <c r="D1108" t="s">
        <v>408</v>
      </c>
      <c r="F1108" t="s">
        <v>1288</v>
      </c>
      <c r="H1108" t="s">
        <v>2049</v>
      </c>
      <c r="I1108" t="s">
        <v>161</v>
      </c>
      <c r="J1108" t="s">
        <v>2050</v>
      </c>
      <c r="K1108" t="s">
        <v>221</v>
      </c>
      <c r="N1108" t="s">
        <v>48</v>
      </c>
      <c r="O1108" t="s">
        <v>371</v>
      </c>
      <c r="P1108" t="s">
        <v>2018</v>
      </c>
      <c r="T1108" t="s">
        <v>2051</v>
      </c>
      <c r="U1108" t="s">
        <v>162</v>
      </c>
      <c r="Y1108">
        <v>54</v>
      </c>
      <c r="AA1108">
        <v>50</v>
      </c>
      <c r="AD1108" t="s">
        <v>2052</v>
      </c>
      <c r="AE1108" t="s">
        <v>2053</v>
      </c>
      <c r="AF1108" t="s">
        <v>52</v>
      </c>
      <c r="AG1108" t="s">
        <v>53</v>
      </c>
      <c r="AJ1108" t="s">
        <v>54</v>
      </c>
      <c r="AK1108" s="1">
        <v>43881</v>
      </c>
      <c r="AL1108" t="s">
        <v>55</v>
      </c>
      <c r="AM1108" t="s">
        <v>56</v>
      </c>
      <c r="AN1108" t="s">
        <v>57</v>
      </c>
      <c r="AP1108" t="s">
        <v>2054</v>
      </c>
    </row>
    <row r="1109" spans="1:42" x14ac:dyDescent="0.35">
      <c r="A1109" t="s">
        <v>2121</v>
      </c>
      <c r="B1109">
        <v>367895</v>
      </c>
      <c r="C1109">
        <v>5485594</v>
      </c>
      <c r="D1109" t="s">
        <v>549</v>
      </c>
      <c r="F1109" t="s">
        <v>550</v>
      </c>
      <c r="H1109" t="s">
        <v>160</v>
      </c>
      <c r="I1109" t="s">
        <v>161</v>
      </c>
      <c r="J1109" t="s">
        <v>162</v>
      </c>
      <c r="K1109" t="s">
        <v>342</v>
      </c>
      <c r="L1109" t="s">
        <v>551</v>
      </c>
      <c r="N1109" t="s">
        <v>173</v>
      </c>
      <c r="O1109" t="s">
        <v>552</v>
      </c>
      <c r="P1109" t="s">
        <v>553</v>
      </c>
      <c r="T1109" t="s">
        <v>162</v>
      </c>
      <c r="U1109" t="s">
        <v>162</v>
      </c>
      <c r="AF1109" t="s">
        <v>52</v>
      </c>
      <c r="AG1109" t="s">
        <v>182</v>
      </c>
      <c r="AJ1109" t="s">
        <v>54</v>
      </c>
      <c r="AK1109" s="1">
        <v>43857</v>
      </c>
      <c r="AL1109" t="s">
        <v>55</v>
      </c>
      <c r="AM1109" t="s">
        <v>56</v>
      </c>
      <c r="AN1109" t="s">
        <v>57</v>
      </c>
      <c r="AP1109" t="s">
        <v>58</v>
      </c>
    </row>
    <row r="1110" spans="1:42" x14ac:dyDescent="0.35">
      <c r="A1110" t="s">
        <v>2122</v>
      </c>
      <c r="B1110">
        <v>363040</v>
      </c>
      <c r="C1110">
        <v>5488045</v>
      </c>
      <c r="D1110" t="s">
        <v>42</v>
      </c>
      <c r="F1110" t="s">
        <v>1288</v>
      </c>
      <c r="H1110" t="s">
        <v>44</v>
      </c>
      <c r="I1110" t="s">
        <v>45</v>
      </c>
      <c r="J1110" t="s">
        <v>46</v>
      </c>
      <c r="K1110" t="s">
        <v>47</v>
      </c>
      <c r="N1110" t="s">
        <v>48</v>
      </c>
      <c r="O1110" t="s">
        <v>49</v>
      </c>
      <c r="P1110" t="s">
        <v>1978</v>
      </c>
      <c r="T1110" t="s">
        <v>51</v>
      </c>
      <c r="U1110" t="s">
        <v>46</v>
      </c>
      <c r="AF1110" t="s">
        <v>52</v>
      </c>
      <c r="AG1110" t="s">
        <v>53</v>
      </c>
      <c r="AJ1110" t="s">
        <v>54</v>
      </c>
      <c r="AK1110" s="1">
        <v>43881</v>
      </c>
      <c r="AL1110" t="s">
        <v>55</v>
      </c>
      <c r="AM1110" t="s">
        <v>56</v>
      </c>
      <c r="AN1110" t="s">
        <v>57</v>
      </c>
      <c r="AP1110" t="s">
        <v>2054</v>
      </c>
    </row>
    <row r="1111" spans="1:42" x14ac:dyDescent="0.35">
      <c r="A1111" t="s">
        <v>2123</v>
      </c>
      <c r="B1111">
        <v>368430</v>
      </c>
      <c r="C1111">
        <v>5497475</v>
      </c>
      <c r="D1111" t="s">
        <v>598</v>
      </c>
      <c r="F1111" t="s">
        <v>640</v>
      </c>
      <c r="H1111" t="s">
        <v>160</v>
      </c>
      <c r="I1111" t="s">
        <v>161</v>
      </c>
      <c r="J1111" t="s">
        <v>162</v>
      </c>
      <c r="K1111" t="s">
        <v>342</v>
      </c>
      <c r="L1111" t="s">
        <v>513</v>
      </c>
      <c r="N1111" t="s">
        <v>344</v>
      </c>
      <c r="O1111" t="s">
        <v>600</v>
      </c>
      <c r="P1111" t="s">
        <v>641</v>
      </c>
      <c r="T1111" t="s">
        <v>162</v>
      </c>
      <c r="U1111" t="s">
        <v>162</v>
      </c>
      <c r="Y1111">
        <v>58</v>
      </c>
      <c r="AA1111">
        <v>52</v>
      </c>
      <c r="AD1111" t="s">
        <v>1421</v>
      </c>
      <c r="AE1111" t="s">
        <v>1422</v>
      </c>
      <c r="AF1111" t="s">
        <v>52</v>
      </c>
      <c r="AG1111" t="s">
        <v>182</v>
      </c>
      <c r="AJ1111" t="s">
        <v>54</v>
      </c>
      <c r="AK1111" s="1">
        <v>43853</v>
      </c>
      <c r="AL1111" t="s">
        <v>55</v>
      </c>
      <c r="AM1111" t="s">
        <v>56</v>
      </c>
      <c r="AN1111" t="s">
        <v>57</v>
      </c>
      <c r="AP1111" t="s">
        <v>1397</v>
      </c>
    </row>
    <row r="1112" spans="1:42" x14ac:dyDescent="0.35">
      <c r="A1112" t="s">
        <v>2124</v>
      </c>
      <c r="B1112">
        <v>364408</v>
      </c>
      <c r="C1112">
        <v>5491865</v>
      </c>
      <c r="D1112" t="s">
        <v>177</v>
      </c>
      <c r="F1112" t="s">
        <v>576</v>
      </c>
      <c r="H1112" t="s">
        <v>160</v>
      </c>
      <c r="I1112" t="s">
        <v>161</v>
      </c>
      <c r="J1112" t="s">
        <v>162</v>
      </c>
      <c r="K1112" t="s">
        <v>265</v>
      </c>
      <c r="N1112" t="s">
        <v>48</v>
      </c>
      <c r="O1112" t="s">
        <v>179</v>
      </c>
      <c r="P1112" t="s">
        <v>2067</v>
      </c>
      <c r="T1112" t="s">
        <v>162</v>
      </c>
      <c r="U1112" t="s">
        <v>162</v>
      </c>
      <c r="AF1112" t="s">
        <v>1277</v>
      </c>
      <c r="AG1112" t="s">
        <v>53</v>
      </c>
      <c r="AJ1112" t="s">
        <v>54</v>
      </c>
      <c r="AK1112" s="1">
        <v>43877</v>
      </c>
      <c r="AL1112" t="s">
        <v>55</v>
      </c>
      <c r="AM1112" t="s">
        <v>56</v>
      </c>
      <c r="AN1112" t="s">
        <v>57</v>
      </c>
      <c r="AP1112" t="s">
        <v>2054</v>
      </c>
    </row>
    <row r="1113" spans="1:42" x14ac:dyDescent="0.35">
      <c r="A1113" t="s">
        <v>2125</v>
      </c>
      <c r="B1113">
        <v>356761</v>
      </c>
      <c r="C1113">
        <v>5486593</v>
      </c>
      <c r="D1113" t="s">
        <v>1399</v>
      </c>
      <c r="F1113" t="s">
        <v>1269</v>
      </c>
      <c r="H1113" t="s">
        <v>69</v>
      </c>
      <c r="I1113" t="s">
        <v>114</v>
      </c>
      <c r="J1113" t="s">
        <v>114</v>
      </c>
      <c r="L1113" t="s">
        <v>1270</v>
      </c>
      <c r="N1113" t="s">
        <v>173</v>
      </c>
      <c r="O1113" t="s">
        <v>1400</v>
      </c>
      <c r="P1113" t="s">
        <v>1271</v>
      </c>
      <c r="T1113" t="s">
        <v>1273</v>
      </c>
      <c r="U1113" t="s">
        <v>120</v>
      </c>
      <c r="AF1113" t="s">
        <v>52</v>
      </c>
      <c r="AG1113" t="s">
        <v>121</v>
      </c>
      <c r="AJ1113" t="s">
        <v>54</v>
      </c>
      <c r="AK1113" s="1">
        <v>43853</v>
      </c>
      <c r="AL1113" t="s">
        <v>55</v>
      </c>
      <c r="AM1113" t="s">
        <v>56</v>
      </c>
      <c r="AN1113" t="s">
        <v>57</v>
      </c>
      <c r="AP1113" t="s">
        <v>1397</v>
      </c>
    </row>
    <row r="1114" spans="1:42" x14ac:dyDescent="0.35">
      <c r="A1114" t="s">
        <v>2126</v>
      </c>
      <c r="B1114">
        <v>360580</v>
      </c>
      <c r="C1114">
        <v>5491925</v>
      </c>
      <c r="D1114" t="s">
        <v>2127</v>
      </c>
      <c r="F1114" t="s">
        <v>1288</v>
      </c>
      <c r="H1114" t="s">
        <v>160</v>
      </c>
      <c r="I1114" t="s">
        <v>161</v>
      </c>
      <c r="J1114" t="s">
        <v>224</v>
      </c>
      <c r="K1114" t="s">
        <v>221</v>
      </c>
      <c r="L1114" t="s">
        <v>1395</v>
      </c>
      <c r="N1114" t="s">
        <v>48</v>
      </c>
      <c r="O1114" t="s">
        <v>371</v>
      </c>
      <c r="P1114" t="s">
        <v>1290</v>
      </c>
      <c r="Q1114" t="s">
        <v>2128</v>
      </c>
      <c r="T1114" t="s">
        <v>1396</v>
      </c>
      <c r="U1114" t="s">
        <v>224</v>
      </c>
      <c r="V1114" t="s">
        <v>161</v>
      </c>
      <c r="W1114" t="s">
        <v>224</v>
      </c>
      <c r="Y1114">
        <v>67.459999999999994</v>
      </c>
      <c r="AA1114">
        <v>66.540000000000006</v>
      </c>
      <c r="AC1114" t="s">
        <v>2129</v>
      </c>
      <c r="AD1114" t="s">
        <v>2130</v>
      </c>
      <c r="AF1114" t="s">
        <v>1277</v>
      </c>
      <c r="AG1114" t="s">
        <v>53</v>
      </c>
      <c r="AJ1114" t="s">
        <v>54</v>
      </c>
      <c r="AK1114" s="1">
        <v>43863</v>
      </c>
      <c r="AL1114" t="s">
        <v>55</v>
      </c>
      <c r="AM1114" t="s">
        <v>56</v>
      </c>
      <c r="AN1114" t="s">
        <v>57</v>
      </c>
      <c r="AP1114" t="s">
        <v>1397</v>
      </c>
    </row>
    <row r="1115" spans="1:42" x14ac:dyDescent="0.35">
      <c r="A1115" t="s">
        <v>2131</v>
      </c>
      <c r="B1115">
        <v>361025</v>
      </c>
      <c r="C1115">
        <v>5488390</v>
      </c>
      <c r="D1115" t="s">
        <v>408</v>
      </c>
      <c r="F1115" t="s">
        <v>1288</v>
      </c>
      <c r="H1115" t="s">
        <v>2049</v>
      </c>
      <c r="I1115" t="s">
        <v>161</v>
      </c>
      <c r="J1115" t="s">
        <v>2050</v>
      </c>
      <c r="K1115" t="s">
        <v>221</v>
      </c>
      <c r="N1115" t="s">
        <v>48</v>
      </c>
      <c r="O1115" t="s">
        <v>371</v>
      </c>
      <c r="P1115" t="s">
        <v>2018</v>
      </c>
      <c r="T1115" t="s">
        <v>2051</v>
      </c>
      <c r="U1115" t="s">
        <v>162</v>
      </c>
      <c r="Y1115">
        <v>54</v>
      </c>
      <c r="AA1115">
        <v>50</v>
      </c>
      <c r="AD1115" t="s">
        <v>2052</v>
      </c>
      <c r="AE1115" t="s">
        <v>2053</v>
      </c>
      <c r="AF1115" t="s">
        <v>52</v>
      </c>
      <c r="AG1115" t="s">
        <v>53</v>
      </c>
      <c r="AJ1115" t="s">
        <v>54</v>
      </c>
      <c r="AK1115" s="1">
        <v>43881</v>
      </c>
      <c r="AM1115" t="s">
        <v>56</v>
      </c>
      <c r="AN1115" t="s">
        <v>57</v>
      </c>
      <c r="AP1115" t="s">
        <v>2054</v>
      </c>
    </row>
    <row r="1116" spans="1:42" x14ac:dyDescent="0.35">
      <c r="A1116" t="s">
        <v>2132</v>
      </c>
      <c r="B1116">
        <v>345758</v>
      </c>
      <c r="C1116">
        <v>5495687</v>
      </c>
      <c r="D1116" t="s">
        <v>1287</v>
      </c>
      <c r="F1116" t="s">
        <v>1288</v>
      </c>
      <c r="H1116" t="s">
        <v>160</v>
      </c>
      <c r="I1116" t="s">
        <v>161</v>
      </c>
      <c r="J1116" t="s">
        <v>224</v>
      </c>
      <c r="K1116" t="s">
        <v>221</v>
      </c>
      <c r="N1116" t="s">
        <v>48</v>
      </c>
      <c r="O1116" t="s">
        <v>371</v>
      </c>
      <c r="P1116" t="s">
        <v>1290</v>
      </c>
      <c r="T1116" t="s">
        <v>224</v>
      </c>
      <c r="U1116" t="s">
        <v>162</v>
      </c>
      <c r="AF1116" t="s">
        <v>1277</v>
      </c>
      <c r="AG1116" t="s">
        <v>53</v>
      </c>
      <c r="AJ1116" t="s">
        <v>54</v>
      </c>
      <c r="AK1116" s="1">
        <v>44533</v>
      </c>
      <c r="AL1116" t="s">
        <v>55</v>
      </c>
      <c r="AM1116" t="s">
        <v>56</v>
      </c>
      <c r="AN1116" t="s">
        <v>57</v>
      </c>
      <c r="AP1116" t="s">
        <v>1295</v>
      </c>
    </row>
    <row r="1117" spans="1:42" x14ac:dyDescent="0.35">
      <c r="A1117" t="s">
        <v>2133</v>
      </c>
      <c r="B1117">
        <v>354902</v>
      </c>
      <c r="C1117">
        <v>5489096</v>
      </c>
      <c r="D1117" t="s">
        <v>42</v>
      </c>
      <c r="F1117" t="s">
        <v>43</v>
      </c>
      <c r="H1117" t="s">
        <v>44</v>
      </c>
      <c r="I1117" t="s">
        <v>45</v>
      </c>
      <c r="J1117" t="s">
        <v>46</v>
      </c>
      <c r="K1117" t="s">
        <v>47</v>
      </c>
      <c r="N1117" t="s">
        <v>48</v>
      </c>
      <c r="O1117" t="s">
        <v>49</v>
      </c>
      <c r="P1117" t="s">
        <v>50</v>
      </c>
      <c r="T1117" t="s">
        <v>51</v>
      </c>
      <c r="U1117" t="s">
        <v>46</v>
      </c>
      <c r="AF1117" t="s">
        <v>52</v>
      </c>
      <c r="AG1117" t="s">
        <v>53</v>
      </c>
      <c r="AJ1117" t="s">
        <v>54</v>
      </c>
      <c r="AK1117" s="1">
        <v>44270</v>
      </c>
      <c r="AL1117" t="s">
        <v>55</v>
      </c>
      <c r="AM1117" t="s">
        <v>56</v>
      </c>
      <c r="AN1117" t="s">
        <v>57</v>
      </c>
      <c r="AP1117" t="s">
        <v>261</v>
      </c>
    </row>
    <row r="1118" spans="1:42" x14ac:dyDescent="0.35">
      <c r="A1118" t="s">
        <v>2134</v>
      </c>
      <c r="B1118">
        <v>350263</v>
      </c>
      <c r="C1118">
        <v>5494465</v>
      </c>
      <c r="D1118" t="s">
        <v>42</v>
      </c>
      <c r="F1118" t="s">
        <v>43</v>
      </c>
      <c r="H1118" t="s">
        <v>44</v>
      </c>
      <c r="I1118" t="s">
        <v>45</v>
      </c>
      <c r="J1118" t="s">
        <v>46</v>
      </c>
      <c r="K1118" t="s">
        <v>47</v>
      </c>
      <c r="N1118" t="s">
        <v>48</v>
      </c>
      <c r="O1118" t="s">
        <v>49</v>
      </c>
      <c r="P1118" t="s">
        <v>50</v>
      </c>
      <c r="T1118" t="s">
        <v>51</v>
      </c>
      <c r="U1118" t="s">
        <v>46</v>
      </c>
      <c r="AF1118" t="s">
        <v>52</v>
      </c>
      <c r="AG1118" t="s">
        <v>53</v>
      </c>
      <c r="AJ1118" t="s">
        <v>54</v>
      </c>
      <c r="AK1118" s="1">
        <v>44270</v>
      </c>
      <c r="AL1118" t="s">
        <v>55</v>
      </c>
      <c r="AM1118" t="s">
        <v>56</v>
      </c>
      <c r="AN1118" t="s">
        <v>57</v>
      </c>
      <c r="AP1118" t="s">
        <v>261</v>
      </c>
    </row>
    <row r="1119" spans="1:42" x14ac:dyDescent="0.35">
      <c r="A1119" t="s">
        <v>2135</v>
      </c>
      <c r="B1119">
        <v>326782</v>
      </c>
      <c r="C1119">
        <v>5509667</v>
      </c>
      <c r="D1119" t="s">
        <v>408</v>
      </c>
      <c r="F1119" t="s">
        <v>2136</v>
      </c>
      <c r="H1119" t="s">
        <v>2049</v>
      </c>
      <c r="I1119" t="s">
        <v>161</v>
      </c>
      <c r="J1119" t="s">
        <v>2050</v>
      </c>
      <c r="K1119" t="s">
        <v>221</v>
      </c>
      <c r="N1119" t="s">
        <v>48</v>
      </c>
      <c r="O1119" t="s">
        <v>371</v>
      </c>
      <c r="P1119" t="s">
        <v>2018</v>
      </c>
      <c r="T1119" t="s">
        <v>2051</v>
      </c>
      <c r="U1119" t="s">
        <v>162</v>
      </c>
      <c r="AF1119" t="s">
        <v>52</v>
      </c>
      <c r="AG1119" t="s">
        <v>53</v>
      </c>
      <c r="AJ1119" t="s">
        <v>54</v>
      </c>
      <c r="AK1119" s="1">
        <v>44270</v>
      </c>
      <c r="AL1119" t="s">
        <v>55</v>
      </c>
      <c r="AM1119" t="s">
        <v>56</v>
      </c>
      <c r="AN1119" t="s">
        <v>57</v>
      </c>
      <c r="AP1119" t="s">
        <v>261</v>
      </c>
    </row>
    <row r="1120" spans="1:42" x14ac:dyDescent="0.35">
      <c r="A1120" t="s">
        <v>2137</v>
      </c>
      <c r="B1120">
        <v>348552</v>
      </c>
      <c r="C1120">
        <v>5500060</v>
      </c>
      <c r="D1120" t="s">
        <v>42</v>
      </c>
      <c r="F1120" t="s">
        <v>43</v>
      </c>
      <c r="H1120" t="s">
        <v>44</v>
      </c>
      <c r="I1120" t="s">
        <v>45</v>
      </c>
      <c r="J1120" t="s">
        <v>46</v>
      </c>
      <c r="K1120" t="s">
        <v>47</v>
      </c>
      <c r="N1120" t="s">
        <v>48</v>
      </c>
      <c r="O1120" t="s">
        <v>49</v>
      </c>
      <c r="P1120" t="s">
        <v>50</v>
      </c>
      <c r="T1120" t="s">
        <v>51</v>
      </c>
      <c r="U1120" t="s">
        <v>46</v>
      </c>
      <c r="AF1120" t="s">
        <v>52</v>
      </c>
      <c r="AG1120" t="s">
        <v>53</v>
      </c>
      <c r="AJ1120" t="s">
        <v>54</v>
      </c>
      <c r="AK1120" s="1">
        <v>44270</v>
      </c>
      <c r="AL1120" t="s">
        <v>55</v>
      </c>
      <c r="AM1120" t="s">
        <v>56</v>
      </c>
      <c r="AN1120" t="s">
        <v>57</v>
      </c>
      <c r="AP1120" t="s">
        <v>261</v>
      </c>
    </row>
    <row r="1121" spans="1:42" x14ac:dyDescent="0.35">
      <c r="A1121" t="s">
        <v>2138</v>
      </c>
      <c r="B1121">
        <v>339491</v>
      </c>
      <c r="C1121">
        <v>5501241</v>
      </c>
      <c r="D1121" t="s">
        <v>177</v>
      </c>
      <c r="F1121" t="s">
        <v>576</v>
      </c>
      <c r="H1121" t="s">
        <v>160</v>
      </c>
      <c r="I1121" t="s">
        <v>161</v>
      </c>
      <c r="J1121" t="s">
        <v>162</v>
      </c>
      <c r="K1121" t="s">
        <v>265</v>
      </c>
      <c r="N1121" t="s">
        <v>48</v>
      </c>
      <c r="O1121" t="s">
        <v>179</v>
      </c>
      <c r="P1121" t="s">
        <v>1276</v>
      </c>
      <c r="T1121" t="s">
        <v>162</v>
      </c>
      <c r="U1121" t="s">
        <v>162</v>
      </c>
      <c r="AF1121" t="s">
        <v>1277</v>
      </c>
      <c r="AG1121" t="s">
        <v>53</v>
      </c>
      <c r="AJ1121" t="s">
        <v>2139</v>
      </c>
      <c r="AK1121" s="1">
        <v>43858</v>
      </c>
      <c r="AL1121" t="s">
        <v>55</v>
      </c>
      <c r="AM1121" t="s">
        <v>56</v>
      </c>
      <c r="AN1121" t="s">
        <v>57</v>
      </c>
      <c r="AP1121" t="s">
        <v>261</v>
      </c>
    </row>
    <row r="1122" spans="1:42" x14ac:dyDescent="0.35">
      <c r="A1122" t="s">
        <v>2140</v>
      </c>
      <c r="B1122">
        <v>345729</v>
      </c>
      <c r="C1122">
        <v>5489195</v>
      </c>
      <c r="D1122" t="s">
        <v>1314</v>
      </c>
      <c r="F1122" t="s">
        <v>1307</v>
      </c>
      <c r="H1122" t="s">
        <v>160</v>
      </c>
      <c r="I1122" t="s">
        <v>1315</v>
      </c>
      <c r="J1122" t="s">
        <v>1311</v>
      </c>
      <c r="L1122" t="s">
        <v>1316</v>
      </c>
      <c r="N1122" t="s">
        <v>344</v>
      </c>
      <c r="O1122" t="s">
        <v>660</v>
      </c>
      <c r="P1122" t="s">
        <v>1317</v>
      </c>
      <c r="T1122" t="s">
        <v>1311</v>
      </c>
      <c r="U1122" t="s">
        <v>1311</v>
      </c>
      <c r="AF1122" t="s">
        <v>52</v>
      </c>
      <c r="AG1122" t="s">
        <v>1318</v>
      </c>
      <c r="AJ1122" t="s">
        <v>2139</v>
      </c>
      <c r="AK1122" s="1">
        <v>44533</v>
      </c>
      <c r="AL1122" t="s">
        <v>55</v>
      </c>
      <c r="AM1122" t="s">
        <v>56</v>
      </c>
      <c r="AN1122" t="s">
        <v>57</v>
      </c>
      <c r="AP1122" t="s">
        <v>261</v>
      </c>
    </row>
    <row r="1123" spans="1:42" x14ac:dyDescent="0.35">
      <c r="A1123" t="s">
        <v>2141</v>
      </c>
      <c r="B1123">
        <v>350212</v>
      </c>
      <c r="C1123">
        <v>5501168</v>
      </c>
      <c r="D1123" t="s">
        <v>1280</v>
      </c>
      <c r="F1123" t="s">
        <v>1061</v>
      </c>
      <c r="H1123" t="s">
        <v>160</v>
      </c>
      <c r="I1123" t="s">
        <v>161</v>
      </c>
      <c r="J1123" t="s">
        <v>162</v>
      </c>
      <c r="K1123" t="s">
        <v>342</v>
      </c>
      <c r="L1123" t="s">
        <v>1281</v>
      </c>
      <c r="N1123" t="s">
        <v>1282</v>
      </c>
      <c r="O1123" t="s">
        <v>1283</v>
      </c>
      <c r="P1123" t="s">
        <v>1284</v>
      </c>
      <c r="T1123" t="s">
        <v>162</v>
      </c>
      <c r="U1123" t="s">
        <v>162</v>
      </c>
      <c r="AF1123" t="s">
        <v>52</v>
      </c>
      <c r="AG1123" t="s">
        <v>182</v>
      </c>
      <c r="AJ1123" t="s">
        <v>54</v>
      </c>
      <c r="AK1123" s="1">
        <v>44270</v>
      </c>
      <c r="AL1123" t="s">
        <v>55</v>
      </c>
      <c r="AM1123" t="s">
        <v>1285</v>
      </c>
      <c r="AN1123" t="s">
        <v>57</v>
      </c>
      <c r="AP1123" t="s">
        <v>261</v>
      </c>
    </row>
    <row r="1124" spans="1:42" x14ac:dyDescent="0.35">
      <c r="A1124" t="s">
        <v>2142</v>
      </c>
      <c r="B1124">
        <v>354684</v>
      </c>
      <c r="C1124">
        <v>5491175</v>
      </c>
      <c r="D1124" t="s">
        <v>1314</v>
      </c>
      <c r="F1124" t="s">
        <v>1307</v>
      </c>
      <c r="H1124" t="s">
        <v>160</v>
      </c>
      <c r="I1124" t="s">
        <v>1315</v>
      </c>
      <c r="J1124" t="s">
        <v>1311</v>
      </c>
      <c r="L1124" t="s">
        <v>1316</v>
      </c>
      <c r="N1124" t="s">
        <v>344</v>
      </c>
      <c r="O1124" t="s">
        <v>660</v>
      </c>
      <c r="P1124" t="s">
        <v>1317</v>
      </c>
      <c r="T1124" t="s">
        <v>1311</v>
      </c>
      <c r="U1124" t="s">
        <v>1311</v>
      </c>
      <c r="AF1124" t="s">
        <v>52</v>
      </c>
      <c r="AG1124" t="s">
        <v>1318</v>
      </c>
      <c r="AJ1124" t="s">
        <v>2139</v>
      </c>
      <c r="AK1124" s="1">
        <v>44533</v>
      </c>
      <c r="AL1124" t="s">
        <v>55</v>
      </c>
      <c r="AM1124" t="s">
        <v>56</v>
      </c>
      <c r="AN1124" t="s">
        <v>57</v>
      </c>
      <c r="AP1124" t="s">
        <v>261</v>
      </c>
    </row>
    <row r="1125" spans="1:42" x14ac:dyDescent="0.35">
      <c r="A1125" t="s">
        <v>2143</v>
      </c>
      <c r="B1125">
        <v>347574</v>
      </c>
      <c r="C1125">
        <v>5490228</v>
      </c>
      <c r="D1125" t="s">
        <v>1268</v>
      </c>
      <c r="F1125" t="s">
        <v>1689</v>
      </c>
      <c r="H1125" t="s">
        <v>69</v>
      </c>
      <c r="I1125" t="s">
        <v>114</v>
      </c>
      <c r="J1125" t="s">
        <v>114</v>
      </c>
      <c r="L1125" t="s">
        <v>1270</v>
      </c>
      <c r="N1125" t="s">
        <v>173</v>
      </c>
      <c r="O1125" t="s">
        <v>730</v>
      </c>
      <c r="P1125" t="s">
        <v>1591</v>
      </c>
      <c r="Q1125" t="s">
        <v>2144</v>
      </c>
      <c r="T1125" t="s">
        <v>1273</v>
      </c>
      <c r="U1125" t="s">
        <v>120</v>
      </c>
      <c r="AF1125" t="s">
        <v>52</v>
      </c>
      <c r="AG1125" t="s">
        <v>121</v>
      </c>
      <c r="AJ1125" t="s">
        <v>54</v>
      </c>
      <c r="AK1125" s="1">
        <v>44270</v>
      </c>
      <c r="AL1125" t="s">
        <v>55</v>
      </c>
      <c r="AM1125" t="s">
        <v>56</v>
      </c>
      <c r="AN1125" t="s">
        <v>57</v>
      </c>
      <c r="AP1125" t="s">
        <v>261</v>
      </c>
    </row>
    <row r="1126" spans="1:42" x14ac:dyDescent="0.35">
      <c r="A1126" t="s">
        <v>2145</v>
      </c>
      <c r="B1126">
        <v>348255</v>
      </c>
      <c r="C1126">
        <v>5503671</v>
      </c>
      <c r="D1126" t="s">
        <v>1280</v>
      </c>
      <c r="F1126" t="s">
        <v>1061</v>
      </c>
      <c r="H1126" t="s">
        <v>160</v>
      </c>
      <c r="I1126" t="s">
        <v>161</v>
      </c>
      <c r="J1126" t="s">
        <v>162</v>
      </c>
      <c r="K1126" t="s">
        <v>342</v>
      </c>
      <c r="L1126" t="s">
        <v>1281</v>
      </c>
      <c r="N1126" t="s">
        <v>1282</v>
      </c>
      <c r="O1126" t="s">
        <v>1283</v>
      </c>
      <c r="P1126" t="s">
        <v>1284</v>
      </c>
      <c r="T1126" t="s">
        <v>162</v>
      </c>
      <c r="U1126" t="s">
        <v>162</v>
      </c>
      <c r="AF1126" t="s">
        <v>52</v>
      </c>
      <c r="AG1126" t="s">
        <v>182</v>
      </c>
      <c r="AJ1126" t="s">
        <v>54</v>
      </c>
      <c r="AK1126" s="1">
        <v>44270</v>
      </c>
      <c r="AL1126" t="s">
        <v>55</v>
      </c>
      <c r="AM1126" t="s">
        <v>1285</v>
      </c>
      <c r="AN1126" t="s">
        <v>57</v>
      </c>
      <c r="AP1126" t="s">
        <v>261</v>
      </c>
    </row>
    <row r="1127" spans="1:42" x14ac:dyDescent="0.35">
      <c r="A1127" t="s">
        <v>2146</v>
      </c>
      <c r="B1127">
        <v>349608</v>
      </c>
      <c r="C1127">
        <v>5486028</v>
      </c>
      <c r="D1127" t="s">
        <v>1268</v>
      </c>
      <c r="F1127" t="s">
        <v>1689</v>
      </c>
      <c r="H1127" t="s">
        <v>69</v>
      </c>
      <c r="I1127" t="s">
        <v>114</v>
      </c>
      <c r="J1127" t="s">
        <v>114</v>
      </c>
      <c r="L1127" t="s">
        <v>1270</v>
      </c>
      <c r="N1127" t="s">
        <v>173</v>
      </c>
      <c r="O1127" t="s">
        <v>730</v>
      </c>
      <c r="P1127" t="s">
        <v>1591</v>
      </c>
      <c r="Q1127" t="s">
        <v>2144</v>
      </c>
      <c r="T1127" t="s">
        <v>1273</v>
      </c>
      <c r="U1127" t="s">
        <v>120</v>
      </c>
      <c r="AF1127" t="s">
        <v>52</v>
      </c>
      <c r="AG1127" t="s">
        <v>121</v>
      </c>
      <c r="AJ1127" t="s">
        <v>54</v>
      </c>
      <c r="AK1127" s="1">
        <v>44270</v>
      </c>
      <c r="AL1127" t="s">
        <v>55</v>
      </c>
      <c r="AM1127" t="s">
        <v>56</v>
      </c>
      <c r="AN1127" t="s">
        <v>57</v>
      </c>
      <c r="AP1127" t="s">
        <v>261</v>
      </c>
    </row>
    <row r="1128" spans="1:42" x14ac:dyDescent="0.35">
      <c r="A1128" t="s">
        <v>2147</v>
      </c>
      <c r="B1128">
        <v>355077</v>
      </c>
      <c r="C1128">
        <v>5491816</v>
      </c>
      <c r="D1128" t="s">
        <v>1314</v>
      </c>
      <c r="F1128" t="s">
        <v>1307</v>
      </c>
      <c r="H1128" t="s">
        <v>160</v>
      </c>
      <c r="I1128" t="s">
        <v>1315</v>
      </c>
      <c r="J1128" t="s">
        <v>1311</v>
      </c>
      <c r="L1128" t="s">
        <v>1316</v>
      </c>
      <c r="N1128" t="s">
        <v>344</v>
      </c>
      <c r="O1128" t="s">
        <v>660</v>
      </c>
      <c r="P1128" t="s">
        <v>1317</v>
      </c>
      <c r="T1128" t="s">
        <v>1311</v>
      </c>
      <c r="U1128" t="s">
        <v>1311</v>
      </c>
      <c r="AF1128" t="s">
        <v>52</v>
      </c>
      <c r="AG1128" t="s">
        <v>1318</v>
      </c>
      <c r="AJ1128" t="s">
        <v>2139</v>
      </c>
      <c r="AK1128" s="1">
        <v>44533</v>
      </c>
      <c r="AL1128" t="s">
        <v>55</v>
      </c>
      <c r="AM1128" t="s">
        <v>56</v>
      </c>
      <c r="AN1128" t="s">
        <v>57</v>
      </c>
      <c r="AP1128" t="s">
        <v>261</v>
      </c>
    </row>
    <row r="1129" spans="1:42" x14ac:dyDescent="0.35">
      <c r="A1129" t="s">
        <v>2148</v>
      </c>
      <c r="B1129">
        <v>347930</v>
      </c>
      <c r="C1129">
        <v>5497950</v>
      </c>
      <c r="D1129" t="s">
        <v>1268</v>
      </c>
      <c r="F1129" t="s">
        <v>1689</v>
      </c>
      <c r="H1129" t="s">
        <v>69</v>
      </c>
      <c r="I1129" t="s">
        <v>114</v>
      </c>
      <c r="J1129" t="s">
        <v>114</v>
      </c>
      <c r="L1129" t="s">
        <v>1270</v>
      </c>
      <c r="N1129" t="s">
        <v>173</v>
      </c>
      <c r="O1129" t="s">
        <v>730</v>
      </c>
      <c r="P1129" t="s">
        <v>1591</v>
      </c>
      <c r="Q1129" t="s">
        <v>2144</v>
      </c>
      <c r="T1129" t="s">
        <v>1273</v>
      </c>
      <c r="U1129" t="s">
        <v>120</v>
      </c>
      <c r="AF1129" t="s">
        <v>52</v>
      </c>
      <c r="AG1129" t="s">
        <v>121</v>
      </c>
      <c r="AJ1129" t="s">
        <v>54</v>
      </c>
      <c r="AK1129" s="1">
        <v>44270</v>
      </c>
      <c r="AL1129" t="s">
        <v>55</v>
      </c>
      <c r="AM1129" t="s">
        <v>56</v>
      </c>
      <c r="AN1129" t="s">
        <v>57</v>
      </c>
      <c r="AP1129" t="s">
        <v>261</v>
      </c>
    </row>
    <row r="1130" spans="1:42" x14ac:dyDescent="0.35">
      <c r="A1130" t="s">
        <v>2149</v>
      </c>
      <c r="B1130">
        <v>344663</v>
      </c>
      <c r="C1130">
        <v>5489323</v>
      </c>
      <c r="D1130" t="s">
        <v>1287</v>
      </c>
      <c r="F1130" t="s">
        <v>1288</v>
      </c>
      <c r="H1130" t="s">
        <v>160</v>
      </c>
      <c r="I1130" t="s">
        <v>161</v>
      </c>
      <c r="J1130" t="s">
        <v>224</v>
      </c>
      <c r="K1130" t="s">
        <v>221</v>
      </c>
      <c r="N1130" t="s">
        <v>48</v>
      </c>
      <c r="O1130" t="s">
        <v>371</v>
      </c>
      <c r="P1130" t="s">
        <v>1290</v>
      </c>
      <c r="T1130" t="s">
        <v>224</v>
      </c>
      <c r="U1130" t="s">
        <v>162</v>
      </c>
      <c r="AF1130" t="s">
        <v>1277</v>
      </c>
      <c r="AG1130" t="s">
        <v>53</v>
      </c>
      <c r="AJ1130" t="s">
        <v>54</v>
      </c>
      <c r="AK1130" s="1">
        <v>44533</v>
      </c>
      <c r="AL1130" t="s">
        <v>55</v>
      </c>
      <c r="AM1130" t="s">
        <v>56</v>
      </c>
      <c r="AN1130" t="s">
        <v>57</v>
      </c>
      <c r="AP1130" t="s">
        <v>1295</v>
      </c>
    </row>
    <row r="1131" spans="1:42" x14ac:dyDescent="0.35">
      <c r="A1131" t="s">
        <v>2150</v>
      </c>
      <c r="B1131">
        <v>347401</v>
      </c>
      <c r="C1131">
        <v>5488014</v>
      </c>
      <c r="D1131" t="s">
        <v>1268</v>
      </c>
      <c r="F1131" t="s">
        <v>1689</v>
      </c>
      <c r="H1131" t="s">
        <v>69</v>
      </c>
      <c r="I1131" t="s">
        <v>114</v>
      </c>
      <c r="J1131" t="s">
        <v>114</v>
      </c>
      <c r="L1131" t="s">
        <v>1270</v>
      </c>
      <c r="N1131" t="s">
        <v>173</v>
      </c>
      <c r="O1131" t="s">
        <v>730</v>
      </c>
      <c r="P1131" t="s">
        <v>1591</v>
      </c>
      <c r="Q1131" t="s">
        <v>2144</v>
      </c>
      <c r="T1131" t="s">
        <v>1273</v>
      </c>
      <c r="U1131" t="s">
        <v>120</v>
      </c>
      <c r="AF1131" t="s">
        <v>52</v>
      </c>
      <c r="AG1131" t="s">
        <v>121</v>
      </c>
      <c r="AJ1131" t="s">
        <v>54</v>
      </c>
      <c r="AK1131" s="1">
        <v>44270</v>
      </c>
      <c r="AL1131" t="s">
        <v>55</v>
      </c>
      <c r="AM1131" t="s">
        <v>56</v>
      </c>
      <c r="AN1131" t="s">
        <v>57</v>
      </c>
      <c r="AP1131" t="s">
        <v>261</v>
      </c>
    </row>
    <row r="1132" spans="1:42" x14ac:dyDescent="0.35">
      <c r="A1132" t="s">
        <v>2151</v>
      </c>
      <c r="B1132">
        <v>349458</v>
      </c>
      <c r="C1132">
        <v>5496290</v>
      </c>
      <c r="D1132" t="s">
        <v>1268</v>
      </c>
      <c r="F1132" t="s">
        <v>1689</v>
      </c>
      <c r="H1132" t="s">
        <v>69</v>
      </c>
      <c r="I1132" t="s">
        <v>114</v>
      </c>
      <c r="J1132" t="s">
        <v>114</v>
      </c>
      <c r="L1132" t="s">
        <v>1270</v>
      </c>
      <c r="N1132" t="s">
        <v>173</v>
      </c>
      <c r="O1132" t="s">
        <v>730</v>
      </c>
      <c r="P1132" t="s">
        <v>1591</v>
      </c>
      <c r="Q1132" t="s">
        <v>2144</v>
      </c>
      <c r="T1132" t="s">
        <v>1273</v>
      </c>
      <c r="U1132" t="s">
        <v>120</v>
      </c>
      <c r="AF1132" t="s">
        <v>52</v>
      </c>
      <c r="AG1132" t="s">
        <v>121</v>
      </c>
      <c r="AJ1132" t="s">
        <v>54</v>
      </c>
      <c r="AK1132" s="1">
        <v>44270</v>
      </c>
      <c r="AL1132" t="s">
        <v>55</v>
      </c>
      <c r="AM1132" t="s">
        <v>56</v>
      </c>
      <c r="AN1132" t="s">
        <v>57</v>
      </c>
      <c r="AP1132" t="s">
        <v>261</v>
      </c>
    </row>
    <row r="1133" spans="1:42" x14ac:dyDescent="0.35">
      <c r="A1133" t="s">
        <v>2152</v>
      </c>
      <c r="B1133">
        <v>341063</v>
      </c>
      <c r="C1133">
        <v>5487550</v>
      </c>
      <c r="D1133" t="s">
        <v>1260</v>
      </c>
      <c r="F1133" t="s">
        <v>1261</v>
      </c>
      <c r="H1133" t="s">
        <v>160</v>
      </c>
      <c r="I1133" t="s">
        <v>161</v>
      </c>
      <c r="J1133" t="s">
        <v>224</v>
      </c>
      <c r="K1133" t="s">
        <v>221</v>
      </c>
      <c r="L1133" t="s">
        <v>2153</v>
      </c>
      <c r="N1133" t="s">
        <v>48</v>
      </c>
      <c r="O1133" t="s">
        <v>1263</v>
      </c>
      <c r="P1133" t="s">
        <v>1264</v>
      </c>
      <c r="Q1133" t="s">
        <v>2154</v>
      </c>
      <c r="T1133" t="s">
        <v>224</v>
      </c>
      <c r="U1133" t="s">
        <v>162</v>
      </c>
      <c r="AF1133" t="s">
        <v>52</v>
      </c>
      <c r="AG1133" t="s">
        <v>1092</v>
      </c>
      <c r="AJ1133" t="s">
        <v>54</v>
      </c>
      <c r="AK1133" s="1">
        <v>44533</v>
      </c>
      <c r="AL1133" t="s">
        <v>55</v>
      </c>
      <c r="AM1133" t="s">
        <v>56</v>
      </c>
      <c r="AN1133" t="s">
        <v>57</v>
      </c>
      <c r="AP1133" t="s">
        <v>1266</v>
      </c>
    </row>
    <row r="1134" spans="1:42" x14ac:dyDescent="0.35">
      <c r="A1134" t="s">
        <v>2155</v>
      </c>
      <c r="B1134">
        <v>341316</v>
      </c>
      <c r="C1134">
        <v>5487469</v>
      </c>
      <c r="D1134" t="s">
        <v>1260</v>
      </c>
      <c r="F1134" t="s">
        <v>1261</v>
      </c>
      <c r="H1134" t="s">
        <v>160</v>
      </c>
      <c r="I1134" t="s">
        <v>161</v>
      </c>
      <c r="J1134" t="s">
        <v>224</v>
      </c>
      <c r="K1134" t="s">
        <v>221</v>
      </c>
      <c r="L1134" t="s">
        <v>2153</v>
      </c>
      <c r="N1134" t="s">
        <v>48</v>
      </c>
      <c r="O1134" t="s">
        <v>1263</v>
      </c>
      <c r="P1134" t="s">
        <v>1264</v>
      </c>
      <c r="Q1134" t="s">
        <v>2154</v>
      </c>
      <c r="T1134" t="s">
        <v>224</v>
      </c>
      <c r="U1134" t="s">
        <v>162</v>
      </c>
      <c r="AF1134" t="s">
        <v>52</v>
      </c>
      <c r="AG1134" t="s">
        <v>1092</v>
      </c>
      <c r="AJ1134" t="s">
        <v>54</v>
      </c>
      <c r="AK1134" s="1">
        <v>44533</v>
      </c>
      <c r="AL1134" t="s">
        <v>55</v>
      </c>
      <c r="AM1134" t="s">
        <v>56</v>
      </c>
      <c r="AN1134" t="s">
        <v>57</v>
      </c>
      <c r="AP1134" t="s">
        <v>1266</v>
      </c>
    </row>
    <row r="1135" spans="1:42" x14ac:dyDescent="0.35">
      <c r="A1135" t="s">
        <v>2156</v>
      </c>
      <c r="B1135">
        <v>342904</v>
      </c>
      <c r="C1135">
        <v>5487501</v>
      </c>
      <c r="D1135" t="s">
        <v>1260</v>
      </c>
      <c r="F1135" t="s">
        <v>1261</v>
      </c>
      <c r="H1135" t="s">
        <v>160</v>
      </c>
      <c r="I1135" t="s">
        <v>161</v>
      </c>
      <c r="J1135" t="s">
        <v>224</v>
      </c>
      <c r="K1135" t="s">
        <v>221</v>
      </c>
      <c r="L1135" t="s">
        <v>2153</v>
      </c>
      <c r="N1135" t="s">
        <v>48</v>
      </c>
      <c r="O1135" t="s">
        <v>1263</v>
      </c>
      <c r="P1135" t="s">
        <v>1264</v>
      </c>
      <c r="Q1135" t="s">
        <v>2154</v>
      </c>
      <c r="T1135" t="s">
        <v>224</v>
      </c>
      <c r="U1135" t="s">
        <v>162</v>
      </c>
      <c r="Y1135">
        <v>58.5</v>
      </c>
      <c r="AA1135">
        <v>57.1</v>
      </c>
      <c r="AD1135" t="s">
        <v>131</v>
      </c>
      <c r="AF1135" t="s">
        <v>52</v>
      </c>
      <c r="AG1135" t="s">
        <v>1092</v>
      </c>
      <c r="AJ1135" t="s">
        <v>54</v>
      </c>
      <c r="AK1135" s="1">
        <v>44533</v>
      </c>
      <c r="AL1135" t="s">
        <v>55</v>
      </c>
      <c r="AM1135" t="s">
        <v>56</v>
      </c>
      <c r="AN1135" t="s">
        <v>57</v>
      </c>
      <c r="AP1135" t="s">
        <v>1266</v>
      </c>
    </row>
    <row r="1136" spans="1:42" x14ac:dyDescent="0.35">
      <c r="A1136" t="s">
        <v>2157</v>
      </c>
      <c r="B1136">
        <v>344305</v>
      </c>
      <c r="C1136">
        <v>5487113</v>
      </c>
      <c r="D1136" t="s">
        <v>1287</v>
      </c>
      <c r="F1136" t="s">
        <v>1288</v>
      </c>
      <c r="H1136" t="s">
        <v>160</v>
      </c>
      <c r="I1136" t="s">
        <v>161</v>
      </c>
      <c r="J1136" t="s">
        <v>224</v>
      </c>
      <c r="K1136" t="s">
        <v>221</v>
      </c>
      <c r="N1136" t="s">
        <v>48</v>
      </c>
      <c r="O1136" t="s">
        <v>371</v>
      </c>
      <c r="P1136" t="s">
        <v>1290</v>
      </c>
      <c r="T1136" t="s">
        <v>224</v>
      </c>
      <c r="U1136" t="s">
        <v>162</v>
      </c>
      <c r="AF1136" t="s">
        <v>1277</v>
      </c>
      <c r="AG1136" t="s">
        <v>53</v>
      </c>
      <c r="AJ1136" t="s">
        <v>54</v>
      </c>
      <c r="AK1136" s="1">
        <v>44533</v>
      </c>
      <c r="AL1136" t="s">
        <v>55</v>
      </c>
      <c r="AM1136" t="s">
        <v>56</v>
      </c>
      <c r="AN1136" t="s">
        <v>57</v>
      </c>
      <c r="AP1136" t="s">
        <v>2158</v>
      </c>
    </row>
    <row r="1137" spans="1:42" x14ac:dyDescent="0.35">
      <c r="A1137" t="s">
        <v>2159</v>
      </c>
      <c r="B1137">
        <v>353368</v>
      </c>
      <c r="C1137">
        <v>5486636</v>
      </c>
      <c r="D1137" t="s">
        <v>1268</v>
      </c>
      <c r="F1137" t="s">
        <v>1689</v>
      </c>
      <c r="H1137" t="s">
        <v>69</v>
      </c>
      <c r="I1137" t="s">
        <v>114</v>
      </c>
      <c r="J1137" t="s">
        <v>114</v>
      </c>
      <c r="L1137" t="s">
        <v>1270</v>
      </c>
      <c r="N1137" t="s">
        <v>173</v>
      </c>
      <c r="O1137" t="s">
        <v>730</v>
      </c>
      <c r="P1137" t="s">
        <v>1591</v>
      </c>
      <c r="Q1137" t="s">
        <v>2144</v>
      </c>
      <c r="T1137" t="s">
        <v>1273</v>
      </c>
      <c r="U1137" t="s">
        <v>120</v>
      </c>
      <c r="AF1137" t="s">
        <v>52</v>
      </c>
      <c r="AG1137" t="s">
        <v>121</v>
      </c>
      <c r="AJ1137" t="s">
        <v>54</v>
      </c>
      <c r="AK1137" s="1">
        <v>44270</v>
      </c>
      <c r="AL1137" t="s">
        <v>55</v>
      </c>
      <c r="AM1137" t="s">
        <v>56</v>
      </c>
      <c r="AN1137" t="s">
        <v>57</v>
      </c>
      <c r="AP1137" t="s">
        <v>261</v>
      </c>
    </row>
    <row r="1138" spans="1:42" x14ac:dyDescent="0.35">
      <c r="A1138" t="s">
        <v>2160</v>
      </c>
      <c r="B1138">
        <v>341077</v>
      </c>
      <c r="C1138">
        <v>5487459</v>
      </c>
      <c r="D1138" t="s">
        <v>42</v>
      </c>
      <c r="F1138" t="s">
        <v>544</v>
      </c>
      <c r="H1138" t="s">
        <v>44</v>
      </c>
      <c r="I1138" t="s">
        <v>45</v>
      </c>
      <c r="J1138" t="s">
        <v>46</v>
      </c>
      <c r="K1138" t="s">
        <v>47</v>
      </c>
      <c r="N1138" t="s">
        <v>48</v>
      </c>
      <c r="O1138" t="s">
        <v>49</v>
      </c>
      <c r="P1138" t="s">
        <v>545</v>
      </c>
      <c r="T1138" t="s">
        <v>51</v>
      </c>
      <c r="U1138" t="s">
        <v>46</v>
      </c>
      <c r="AF1138" t="s">
        <v>52</v>
      </c>
      <c r="AG1138" t="s">
        <v>53</v>
      </c>
      <c r="AJ1138" t="s">
        <v>54</v>
      </c>
      <c r="AK1138" s="1">
        <v>43858</v>
      </c>
      <c r="AL1138" t="s">
        <v>55</v>
      </c>
      <c r="AM1138" t="s">
        <v>56</v>
      </c>
      <c r="AN1138" t="s">
        <v>57</v>
      </c>
      <c r="AP1138" t="s">
        <v>1266</v>
      </c>
    </row>
    <row r="1139" spans="1:42" x14ac:dyDescent="0.35">
      <c r="A1139" t="s">
        <v>2161</v>
      </c>
      <c r="B1139">
        <v>342793</v>
      </c>
      <c r="C1139">
        <v>5487839</v>
      </c>
      <c r="D1139" t="s">
        <v>1260</v>
      </c>
      <c r="F1139" t="s">
        <v>1261</v>
      </c>
      <c r="H1139" t="s">
        <v>160</v>
      </c>
      <c r="I1139" t="s">
        <v>161</v>
      </c>
      <c r="J1139" t="s">
        <v>224</v>
      </c>
      <c r="K1139" t="s">
        <v>221</v>
      </c>
      <c r="L1139" t="s">
        <v>2153</v>
      </c>
      <c r="N1139" t="s">
        <v>48</v>
      </c>
      <c r="O1139" t="s">
        <v>1263</v>
      </c>
      <c r="P1139" t="s">
        <v>1264</v>
      </c>
      <c r="Q1139" t="s">
        <v>2154</v>
      </c>
      <c r="T1139" t="s">
        <v>224</v>
      </c>
      <c r="U1139" t="s">
        <v>162</v>
      </c>
      <c r="AF1139" t="s">
        <v>52</v>
      </c>
      <c r="AG1139" t="s">
        <v>1092</v>
      </c>
      <c r="AJ1139" t="s">
        <v>54</v>
      </c>
      <c r="AK1139" s="1">
        <v>44533</v>
      </c>
      <c r="AL1139" t="s">
        <v>55</v>
      </c>
      <c r="AM1139" t="s">
        <v>56</v>
      </c>
      <c r="AN1139" t="s">
        <v>57</v>
      </c>
      <c r="AP1139" t="s">
        <v>1266</v>
      </c>
    </row>
    <row r="1140" spans="1:42" x14ac:dyDescent="0.35">
      <c r="A1140" t="s">
        <v>2162</v>
      </c>
      <c r="B1140">
        <v>343330</v>
      </c>
      <c r="C1140">
        <v>5487017</v>
      </c>
      <c r="D1140" t="s">
        <v>42</v>
      </c>
      <c r="F1140" t="s">
        <v>544</v>
      </c>
      <c r="H1140" t="s">
        <v>44</v>
      </c>
      <c r="I1140" t="s">
        <v>45</v>
      </c>
      <c r="J1140" t="s">
        <v>46</v>
      </c>
      <c r="K1140" t="s">
        <v>47</v>
      </c>
      <c r="N1140" t="s">
        <v>48</v>
      </c>
      <c r="O1140" t="s">
        <v>49</v>
      </c>
      <c r="P1140" t="s">
        <v>545</v>
      </c>
      <c r="T1140" t="s">
        <v>51</v>
      </c>
      <c r="U1140" t="s">
        <v>46</v>
      </c>
      <c r="AF1140" t="s">
        <v>52</v>
      </c>
      <c r="AG1140" t="s">
        <v>53</v>
      </c>
      <c r="AJ1140" t="s">
        <v>54</v>
      </c>
      <c r="AK1140" s="1">
        <v>43858</v>
      </c>
      <c r="AL1140" t="s">
        <v>55</v>
      </c>
      <c r="AM1140" t="s">
        <v>56</v>
      </c>
      <c r="AN1140" t="s">
        <v>57</v>
      </c>
      <c r="AP1140" t="s">
        <v>1266</v>
      </c>
    </row>
    <row r="1141" spans="1:42" x14ac:dyDescent="0.35">
      <c r="A1141" t="s">
        <v>2163</v>
      </c>
      <c r="B1141">
        <v>343166</v>
      </c>
      <c r="C1141">
        <v>5487078</v>
      </c>
      <c r="D1141" t="s">
        <v>1260</v>
      </c>
      <c r="F1141" t="s">
        <v>1261</v>
      </c>
      <c r="H1141" t="s">
        <v>160</v>
      </c>
      <c r="I1141" t="s">
        <v>161</v>
      </c>
      <c r="J1141" t="s">
        <v>224</v>
      </c>
      <c r="K1141" t="s">
        <v>221</v>
      </c>
      <c r="L1141" t="s">
        <v>2153</v>
      </c>
      <c r="N1141" t="s">
        <v>48</v>
      </c>
      <c r="O1141" t="s">
        <v>1263</v>
      </c>
      <c r="P1141" t="s">
        <v>1264</v>
      </c>
      <c r="Q1141" t="s">
        <v>2154</v>
      </c>
      <c r="T1141" t="s">
        <v>224</v>
      </c>
      <c r="U1141" t="s">
        <v>162</v>
      </c>
      <c r="AF1141" t="s">
        <v>52</v>
      </c>
      <c r="AG1141" t="s">
        <v>1092</v>
      </c>
      <c r="AJ1141" t="s">
        <v>54</v>
      </c>
      <c r="AK1141" s="1">
        <v>44533</v>
      </c>
      <c r="AL1141" t="s">
        <v>55</v>
      </c>
      <c r="AM1141" t="s">
        <v>56</v>
      </c>
      <c r="AN1141" t="s">
        <v>57</v>
      </c>
      <c r="AP1141" t="s">
        <v>1266</v>
      </c>
    </row>
    <row r="1142" spans="1:42" x14ac:dyDescent="0.35">
      <c r="A1142" t="s">
        <v>2164</v>
      </c>
      <c r="B1142">
        <v>342936</v>
      </c>
      <c r="C1142">
        <v>5487678</v>
      </c>
      <c r="D1142" t="s">
        <v>42</v>
      </c>
      <c r="F1142" t="s">
        <v>544</v>
      </c>
      <c r="H1142" t="s">
        <v>44</v>
      </c>
      <c r="I1142" t="s">
        <v>45</v>
      </c>
      <c r="J1142" t="s">
        <v>46</v>
      </c>
      <c r="K1142" t="s">
        <v>47</v>
      </c>
      <c r="N1142" t="s">
        <v>48</v>
      </c>
      <c r="O1142" t="s">
        <v>49</v>
      </c>
      <c r="P1142" t="s">
        <v>545</v>
      </c>
      <c r="T1142" t="s">
        <v>51</v>
      </c>
      <c r="U1142" t="s">
        <v>46</v>
      </c>
      <c r="AF1142" t="s">
        <v>52</v>
      </c>
      <c r="AG1142" t="s">
        <v>53</v>
      </c>
      <c r="AJ1142" t="s">
        <v>54</v>
      </c>
      <c r="AK1142" s="1">
        <v>43858</v>
      </c>
      <c r="AL1142" t="s">
        <v>55</v>
      </c>
      <c r="AM1142" t="s">
        <v>56</v>
      </c>
      <c r="AN1142" t="s">
        <v>57</v>
      </c>
      <c r="AP1142" t="s">
        <v>1266</v>
      </c>
    </row>
    <row r="1143" spans="1:42" x14ac:dyDescent="0.35">
      <c r="A1143" t="s">
        <v>2165</v>
      </c>
      <c r="B1143">
        <v>340715</v>
      </c>
      <c r="C1143">
        <v>5487838</v>
      </c>
      <c r="D1143" t="s">
        <v>1287</v>
      </c>
      <c r="F1143" t="s">
        <v>1288</v>
      </c>
      <c r="H1143" t="s">
        <v>160</v>
      </c>
      <c r="I1143" t="s">
        <v>161</v>
      </c>
      <c r="J1143" t="s">
        <v>224</v>
      </c>
      <c r="K1143" t="s">
        <v>221</v>
      </c>
      <c r="N1143" t="s">
        <v>48</v>
      </c>
      <c r="O1143" t="s">
        <v>371</v>
      </c>
      <c r="P1143" t="s">
        <v>1290</v>
      </c>
      <c r="T1143" t="s">
        <v>224</v>
      </c>
      <c r="U1143" t="s">
        <v>162</v>
      </c>
      <c r="AF1143" t="s">
        <v>1277</v>
      </c>
      <c r="AG1143" t="s">
        <v>53</v>
      </c>
      <c r="AJ1143" t="s">
        <v>54</v>
      </c>
      <c r="AK1143" s="1">
        <v>44533</v>
      </c>
      <c r="AM1143" t="s">
        <v>56</v>
      </c>
      <c r="AN1143" t="s">
        <v>57</v>
      </c>
      <c r="AP1143" t="s">
        <v>2158</v>
      </c>
    </row>
    <row r="1144" spans="1:42" x14ac:dyDescent="0.35">
      <c r="A1144" t="s">
        <v>2166</v>
      </c>
      <c r="B1144">
        <v>317644</v>
      </c>
      <c r="C1144">
        <v>5506907</v>
      </c>
      <c r="D1144" t="s">
        <v>2167</v>
      </c>
      <c r="F1144" t="s">
        <v>1288</v>
      </c>
      <c r="H1144" t="s">
        <v>160</v>
      </c>
      <c r="I1144" t="s">
        <v>161</v>
      </c>
      <c r="J1144" t="s">
        <v>224</v>
      </c>
      <c r="K1144" t="s">
        <v>221</v>
      </c>
      <c r="N1144" t="s">
        <v>48</v>
      </c>
      <c r="O1144" t="s">
        <v>49</v>
      </c>
      <c r="P1144" t="s">
        <v>1978</v>
      </c>
      <c r="Q1144" t="s">
        <v>2168</v>
      </c>
      <c r="T1144" t="s">
        <v>224</v>
      </c>
      <c r="U1144" t="s">
        <v>224</v>
      </c>
      <c r="AF1144" t="s">
        <v>1277</v>
      </c>
      <c r="AG1144" t="s">
        <v>53</v>
      </c>
      <c r="AJ1144" t="s">
        <v>54</v>
      </c>
      <c r="AK1144" s="1">
        <v>44270</v>
      </c>
      <c r="AL1144" t="s">
        <v>55</v>
      </c>
      <c r="AM1144" t="s">
        <v>56</v>
      </c>
      <c r="AN1144" t="s">
        <v>57</v>
      </c>
      <c r="AP1144" t="s">
        <v>261</v>
      </c>
    </row>
    <row r="1145" spans="1:42" x14ac:dyDescent="0.35">
      <c r="A1145" t="s">
        <v>2169</v>
      </c>
      <c r="B1145">
        <v>314257</v>
      </c>
      <c r="C1145">
        <v>5509623</v>
      </c>
      <c r="D1145" t="s">
        <v>2170</v>
      </c>
      <c r="F1145" t="s">
        <v>2171</v>
      </c>
      <c r="H1145" t="s">
        <v>1373</v>
      </c>
      <c r="I1145" t="s">
        <v>1374</v>
      </c>
      <c r="J1145" t="s">
        <v>1373</v>
      </c>
      <c r="K1145" t="s">
        <v>1375</v>
      </c>
      <c r="N1145" t="s">
        <v>65</v>
      </c>
      <c r="O1145" t="s">
        <v>88</v>
      </c>
      <c r="P1145" t="s">
        <v>2172</v>
      </c>
      <c r="T1145" t="s">
        <v>62</v>
      </c>
      <c r="U1145" t="s">
        <v>69</v>
      </c>
      <c r="V1145" t="s">
        <v>161</v>
      </c>
      <c r="W1145" t="s">
        <v>162</v>
      </c>
      <c r="Y1145">
        <v>55</v>
      </c>
      <c r="AA1145">
        <v>48.6</v>
      </c>
      <c r="AC1145" t="s">
        <v>2173</v>
      </c>
      <c r="AD1145" t="s">
        <v>2174</v>
      </c>
      <c r="AE1145" t="s">
        <v>2175</v>
      </c>
      <c r="AF1145" t="s">
        <v>52</v>
      </c>
      <c r="AG1145" t="s">
        <v>1092</v>
      </c>
      <c r="AJ1145" t="s">
        <v>54</v>
      </c>
      <c r="AK1145" s="1">
        <v>43822</v>
      </c>
      <c r="AL1145" t="s">
        <v>55</v>
      </c>
      <c r="AM1145" t="s">
        <v>1244</v>
      </c>
      <c r="AN1145" t="s">
        <v>1244</v>
      </c>
      <c r="AP1145" t="s">
        <v>1137</v>
      </c>
    </row>
    <row r="1146" spans="1:42" x14ac:dyDescent="0.35">
      <c r="A1146" t="s">
        <v>2176</v>
      </c>
      <c r="B1146">
        <v>312000</v>
      </c>
      <c r="C1146">
        <v>5512106</v>
      </c>
      <c r="D1146" t="s">
        <v>2177</v>
      </c>
      <c r="F1146" t="s">
        <v>1288</v>
      </c>
      <c r="H1146" t="s">
        <v>160</v>
      </c>
      <c r="I1146" t="s">
        <v>161</v>
      </c>
      <c r="J1146" t="s">
        <v>224</v>
      </c>
      <c r="K1146" t="s">
        <v>221</v>
      </c>
      <c r="N1146" t="s">
        <v>48</v>
      </c>
      <c r="O1146" t="s">
        <v>49</v>
      </c>
      <c r="P1146" t="s">
        <v>1978</v>
      </c>
      <c r="Q1146" t="s">
        <v>2178</v>
      </c>
      <c r="R1146" t="s">
        <v>1169</v>
      </c>
      <c r="S1146" t="s">
        <v>1170</v>
      </c>
      <c r="T1146" t="s">
        <v>224</v>
      </c>
      <c r="U1146" t="s">
        <v>224</v>
      </c>
      <c r="AF1146" t="s">
        <v>1277</v>
      </c>
      <c r="AG1146" t="s">
        <v>53</v>
      </c>
      <c r="AJ1146" t="s">
        <v>54</v>
      </c>
      <c r="AK1146" s="1">
        <v>44270</v>
      </c>
      <c r="AL1146" t="s">
        <v>55</v>
      </c>
      <c r="AM1146" t="s">
        <v>56</v>
      </c>
      <c r="AN1146" t="s">
        <v>57</v>
      </c>
      <c r="AP1146" t="s">
        <v>261</v>
      </c>
    </row>
    <row r="1147" spans="1:42" x14ac:dyDescent="0.35">
      <c r="A1147" t="s">
        <v>2179</v>
      </c>
      <c r="B1147">
        <v>312442</v>
      </c>
      <c r="C1147">
        <v>5501273</v>
      </c>
      <c r="D1147" t="s">
        <v>2180</v>
      </c>
      <c r="F1147" t="s">
        <v>2181</v>
      </c>
      <c r="I1147" t="s">
        <v>2182</v>
      </c>
      <c r="J1147" t="s">
        <v>2182</v>
      </c>
      <c r="N1147" t="s">
        <v>65</v>
      </c>
      <c r="O1147" t="s">
        <v>2180</v>
      </c>
      <c r="P1147" t="s">
        <v>2183</v>
      </c>
      <c r="Q1147" t="s">
        <v>2184</v>
      </c>
      <c r="T1147" t="s">
        <v>2185</v>
      </c>
      <c r="U1147" t="s">
        <v>160</v>
      </c>
      <c r="V1147" t="s">
        <v>161</v>
      </c>
      <c r="W1147" t="s">
        <v>162</v>
      </c>
      <c r="Y1147">
        <v>51.2</v>
      </c>
      <c r="AA1147">
        <v>45.2</v>
      </c>
      <c r="AC1147" t="s">
        <v>2186</v>
      </c>
      <c r="AD1147" t="s">
        <v>861</v>
      </c>
      <c r="AE1147" t="s">
        <v>2187</v>
      </c>
      <c r="AF1147" t="s">
        <v>2188</v>
      </c>
      <c r="AG1147" t="s">
        <v>53</v>
      </c>
      <c r="AJ1147" t="s">
        <v>54</v>
      </c>
      <c r="AK1147" s="1">
        <v>44531</v>
      </c>
      <c r="AM1147" t="s">
        <v>56</v>
      </c>
      <c r="AN1147" t="s">
        <v>57</v>
      </c>
      <c r="AP1147" t="s">
        <v>1137</v>
      </c>
    </row>
    <row r="1148" spans="1:42" x14ac:dyDescent="0.35">
      <c r="A1148" t="s">
        <v>2189</v>
      </c>
      <c r="B1148">
        <v>315142</v>
      </c>
      <c r="C1148">
        <v>5501273</v>
      </c>
      <c r="D1148" t="s">
        <v>88</v>
      </c>
      <c r="F1148" t="s">
        <v>2181</v>
      </c>
      <c r="I1148" t="s">
        <v>2182</v>
      </c>
      <c r="J1148" t="s">
        <v>2182</v>
      </c>
      <c r="N1148" t="s">
        <v>65</v>
      </c>
      <c r="O1148" t="s">
        <v>88</v>
      </c>
      <c r="P1148" t="s">
        <v>2190</v>
      </c>
      <c r="Q1148" t="s">
        <v>2184</v>
      </c>
      <c r="T1148" t="s">
        <v>2185</v>
      </c>
      <c r="U1148" t="s">
        <v>160</v>
      </c>
      <c r="V1148" t="s">
        <v>161</v>
      </c>
      <c r="W1148" t="s">
        <v>162</v>
      </c>
      <c r="Y1148">
        <v>49.2</v>
      </c>
      <c r="AA1148">
        <v>38.4</v>
      </c>
      <c r="AC1148" t="s">
        <v>2191</v>
      </c>
      <c r="AD1148" t="s">
        <v>2192</v>
      </c>
      <c r="AE1148" t="s">
        <v>2193</v>
      </c>
      <c r="AF1148" t="s">
        <v>2188</v>
      </c>
      <c r="AG1148" t="s">
        <v>53</v>
      </c>
      <c r="AJ1148" t="s">
        <v>54</v>
      </c>
      <c r="AK1148" s="1">
        <v>44531</v>
      </c>
      <c r="AM1148" t="s">
        <v>56</v>
      </c>
      <c r="AN1148" t="s">
        <v>57</v>
      </c>
      <c r="AP1148" t="s">
        <v>1137</v>
      </c>
    </row>
    <row r="1149" spans="1:42" x14ac:dyDescent="0.35">
      <c r="A1149" t="s">
        <v>2194</v>
      </c>
      <c r="B1149">
        <v>305904</v>
      </c>
      <c r="C1149">
        <v>5507479</v>
      </c>
      <c r="D1149" t="s">
        <v>2167</v>
      </c>
      <c r="F1149" t="s">
        <v>2195</v>
      </c>
      <c r="H1149" t="s">
        <v>160</v>
      </c>
      <c r="I1149" t="s">
        <v>161</v>
      </c>
      <c r="J1149" t="s">
        <v>224</v>
      </c>
      <c r="K1149" t="s">
        <v>221</v>
      </c>
      <c r="N1149" t="s">
        <v>48</v>
      </c>
      <c r="O1149" t="s">
        <v>49</v>
      </c>
      <c r="P1149" t="s">
        <v>1978</v>
      </c>
      <c r="Q1149" t="s">
        <v>2168</v>
      </c>
      <c r="T1149" t="s">
        <v>224</v>
      </c>
      <c r="U1149" t="s">
        <v>224</v>
      </c>
      <c r="AF1149" t="s">
        <v>1277</v>
      </c>
      <c r="AG1149" t="s">
        <v>53</v>
      </c>
      <c r="AJ1149" t="s">
        <v>54</v>
      </c>
      <c r="AK1149" s="1">
        <v>44270</v>
      </c>
      <c r="AM1149" t="s">
        <v>56</v>
      </c>
      <c r="AN1149" t="s">
        <v>57</v>
      </c>
      <c r="AP1149" t="s">
        <v>1137</v>
      </c>
    </row>
    <row r="1150" spans="1:42" x14ac:dyDescent="0.35">
      <c r="A1150" t="s">
        <v>2196</v>
      </c>
      <c r="B1150">
        <v>307135</v>
      </c>
      <c r="C1150">
        <v>5507680</v>
      </c>
      <c r="D1150" t="s">
        <v>88</v>
      </c>
      <c r="F1150" t="s">
        <v>2181</v>
      </c>
      <c r="I1150" t="s">
        <v>2182</v>
      </c>
      <c r="J1150" t="s">
        <v>2182</v>
      </c>
      <c r="N1150" t="s">
        <v>65</v>
      </c>
      <c r="O1150" t="s">
        <v>88</v>
      </c>
      <c r="P1150" t="s">
        <v>2190</v>
      </c>
      <c r="Q1150" t="s">
        <v>2184</v>
      </c>
      <c r="T1150" t="s">
        <v>2185</v>
      </c>
      <c r="U1150" t="s">
        <v>160</v>
      </c>
      <c r="AF1150" t="s">
        <v>2188</v>
      </c>
      <c r="AG1150" t="s">
        <v>53</v>
      </c>
      <c r="AJ1150" t="s">
        <v>54</v>
      </c>
      <c r="AK1150" s="1">
        <v>44531</v>
      </c>
      <c r="AM1150" t="s">
        <v>56</v>
      </c>
      <c r="AN1150" t="s">
        <v>57</v>
      </c>
      <c r="AP1150" t="s">
        <v>1137</v>
      </c>
    </row>
    <row r="1151" spans="1:42" x14ac:dyDescent="0.35">
      <c r="A1151" t="s">
        <v>2197</v>
      </c>
      <c r="B1151">
        <v>307870</v>
      </c>
      <c r="C1151">
        <v>5505585</v>
      </c>
      <c r="D1151" t="s">
        <v>2198</v>
      </c>
      <c r="F1151" t="s">
        <v>2199</v>
      </c>
      <c r="H1151" t="s">
        <v>44</v>
      </c>
      <c r="I1151" t="s">
        <v>2200</v>
      </c>
      <c r="J1151" t="s">
        <v>2200</v>
      </c>
      <c r="N1151" t="s">
        <v>2201</v>
      </c>
      <c r="O1151" t="s">
        <v>222</v>
      </c>
      <c r="P1151" t="s">
        <v>2202</v>
      </c>
      <c r="Q1151" t="s">
        <v>2203</v>
      </c>
      <c r="T1151" t="s">
        <v>2204</v>
      </c>
      <c r="U1151" t="s">
        <v>160</v>
      </c>
      <c r="AF1151" t="s">
        <v>2188</v>
      </c>
      <c r="AG1151" t="s">
        <v>53</v>
      </c>
      <c r="AJ1151" t="s">
        <v>54</v>
      </c>
      <c r="AK1151" s="1">
        <v>44531</v>
      </c>
      <c r="AM1151" t="s">
        <v>56</v>
      </c>
      <c r="AN1151" t="s">
        <v>57</v>
      </c>
      <c r="AP1151" t="s">
        <v>1137</v>
      </c>
    </row>
    <row r="1152" spans="1:42" x14ac:dyDescent="0.35">
      <c r="A1152" t="s">
        <v>2205</v>
      </c>
      <c r="B1152">
        <v>308326</v>
      </c>
      <c r="C1152">
        <v>5505974</v>
      </c>
      <c r="D1152" t="s">
        <v>88</v>
      </c>
      <c r="F1152" t="s">
        <v>2181</v>
      </c>
      <c r="I1152" t="s">
        <v>2182</v>
      </c>
      <c r="J1152" t="s">
        <v>2182</v>
      </c>
      <c r="N1152" t="s">
        <v>65</v>
      </c>
      <c r="O1152" t="s">
        <v>88</v>
      </c>
      <c r="P1152" t="s">
        <v>2190</v>
      </c>
      <c r="Q1152" t="s">
        <v>2184</v>
      </c>
      <c r="T1152" t="s">
        <v>2185</v>
      </c>
      <c r="U1152" t="s">
        <v>160</v>
      </c>
      <c r="AF1152" t="s">
        <v>2188</v>
      </c>
      <c r="AG1152" t="s">
        <v>53</v>
      </c>
      <c r="AJ1152" t="s">
        <v>54</v>
      </c>
      <c r="AK1152" s="1">
        <v>44531</v>
      </c>
      <c r="AM1152" t="s">
        <v>56</v>
      </c>
      <c r="AN1152" t="s">
        <v>57</v>
      </c>
      <c r="AP1152" t="s">
        <v>1137</v>
      </c>
    </row>
    <row r="1153" spans="1:42" x14ac:dyDescent="0.35">
      <c r="A1153" t="s">
        <v>2206</v>
      </c>
      <c r="B1153">
        <v>308275</v>
      </c>
      <c r="C1153">
        <v>5506861</v>
      </c>
      <c r="D1153" t="s">
        <v>1149</v>
      </c>
      <c r="F1153" t="s">
        <v>2207</v>
      </c>
      <c r="H1153" t="s">
        <v>69</v>
      </c>
      <c r="I1153" t="s">
        <v>114</v>
      </c>
      <c r="J1153" t="s">
        <v>114</v>
      </c>
      <c r="L1153" t="s">
        <v>388</v>
      </c>
      <c r="N1153" t="s">
        <v>65</v>
      </c>
      <c r="O1153" t="s">
        <v>1151</v>
      </c>
      <c r="P1153" t="s">
        <v>1152</v>
      </c>
      <c r="Q1153" t="s">
        <v>2208</v>
      </c>
      <c r="U1153" t="s">
        <v>69</v>
      </c>
      <c r="AF1153" t="s">
        <v>52</v>
      </c>
      <c r="AG1153" t="s">
        <v>121</v>
      </c>
      <c r="AJ1153" t="s">
        <v>54</v>
      </c>
      <c r="AK1153" s="1">
        <v>44501</v>
      </c>
      <c r="AM1153" t="s">
        <v>56</v>
      </c>
      <c r="AN1153" t="s">
        <v>57</v>
      </c>
      <c r="AP1153" t="s">
        <v>1137</v>
      </c>
    </row>
    <row r="1154" spans="1:42" x14ac:dyDescent="0.35">
      <c r="A1154" t="s">
        <v>2209</v>
      </c>
      <c r="B1154">
        <v>307946</v>
      </c>
      <c r="C1154">
        <v>5507519</v>
      </c>
      <c r="D1154" t="s">
        <v>88</v>
      </c>
      <c r="F1154" t="s">
        <v>2181</v>
      </c>
      <c r="I1154" t="s">
        <v>2182</v>
      </c>
      <c r="J1154" t="s">
        <v>2182</v>
      </c>
      <c r="N1154" t="s">
        <v>65</v>
      </c>
      <c r="O1154" t="s">
        <v>88</v>
      </c>
      <c r="P1154" t="s">
        <v>2190</v>
      </c>
      <c r="Q1154" t="s">
        <v>2184</v>
      </c>
      <c r="T1154" t="s">
        <v>2185</v>
      </c>
      <c r="U1154" t="s">
        <v>160</v>
      </c>
      <c r="AF1154" t="s">
        <v>2188</v>
      </c>
      <c r="AG1154" t="s">
        <v>53</v>
      </c>
      <c r="AJ1154" t="s">
        <v>54</v>
      </c>
      <c r="AK1154" s="1">
        <v>44531</v>
      </c>
      <c r="AM1154" t="s">
        <v>56</v>
      </c>
      <c r="AN1154" t="s">
        <v>57</v>
      </c>
      <c r="AP1154" t="s">
        <v>1137</v>
      </c>
    </row>
    <row r="1155" spans="1:42" x14ac:dyDescent="0.35">
      <c r="A1155" t="s">
        <v>2210</v>
      </c>
      <c r="B1155">
        <v>309272</v>
      </c>
      <c r="C1155">
        <v>5506565</v>
      </c>
      <c r="D1155" t="s">
        <v>2198</v>
      </c>
      <c r="F1155" t="s">
        <v>2199</v>
      </c>
      <c r="H1155" t="s">
        <v>44</v>
      </c>
      <c r="I1155" t="s">
        <v>2200</v>
      </c>
      <c r="J1155" t="s">
        <v>2200</v>
      </c>
      <c r="N1155" t="s">
        <v>2201</v>
      </c>
      <c r="O1155" t="s">
        <v>222</v>
      </c>
      <c r="P1155" t="s">
        <v>2202</v>
      </c>
      <c r="Q1155" t="s">
        <v>2203</v>
      </c>
      <c r="T1155" t="s">
        <v>2204</v>
      </c>
      <c r="U1155" t="s">
        <v>160</v>
      </c>
      <c r="AF1155" t="s">
        <v>2188</v>
      </c>
      <c r="AG1155" t="s">
        <v>53</v>
      </c>
      <c r="AJ1155" t="s">
        <v>54</v>
      </c>
      <c r="AK1155" s="1">
        <v>44531</v>
      </c>
      <c r="AM1155" t="s">
        <v>56</v>
      </c>
      <c r="AN1155" t="s">
        <v>57</v>
      </c>
      <c r="AP1155" t="s">
        <v>1137</v>
      </c>
    </row>
    <row r="1156" spans="1:42" x14ac:dyDescent="0.35">
      <c r="A1156" t="s">
        <v>2211</v>
      </c>
      <c r="B1156">
        <v>311594</v>
      </c>
      <c r="C1156">
        <v>5504699</v>
      </c>
      <c r="D1156" t="s">
        <v>88</v>
      </c>
      <c r="F1156" t="s">
        <v>2181</v>
      </c>
      <c r="I1156" t="s">
        <v>2182</v>
      </c>
      <c r="J1156" t="s">
        <v>2182</v>
      </c>
      <c r="N1156" t="s">
        <v>65</v>
      </c>
      <c r="O1156" t="s">
        <v>88</v>
      </c>
      <c r="P1156" t="s">
        <v>2190</v>
      </c>
      <c r="Q1156" t="s">
        <v>2184</v>
      </c>
      <c r="T1156" t="s">
        <v>2185</v>
      </c>
      <c r="U1156" t="s">
        <v>160</v>
      </c>
      <c r="AF1156" t="s">
        <v>2188</v>
      </c>
      <c r="AG1156" t="s">
        <v>53</v>
      </c>
      <c r="AJ1156" t="s">
        <v>54</v>
      </c>
      <c r="AK1156" s="1">
        <v>44531</v>
      </c>
      <c r="AM1156" t="s">
        <v>56</v>
      </c>
      <c r="AN1156" t="s">
        <v>57</v>
      </c>
      <c r="AP1156" t="s">
        <v>1137</v>
      </c>
    </row>
    <row r="1157" spans="1:42" x14ac:dyDescent="0.35">
      <c r="A1157" t="s">
        <v>2212</v>
      </c>
      <c r="B1157">
        <v>311206</v>
      </c>
      <c r="C1157">
        <v>5504403</v>
      </c>
      <c r="D1157" t="s">
        <v>1149</v>
      </c>
      <c r="F1157" t="s">
        <v>2207</v>
      </c>
      <c r="H1157" t="s">
        <v>69</v>
      </c>
      <c r="I1157" t="s">
        <v>114</v>
      </c>
      <c r="J1157" t="s">
        <v>114</v>
      </c>
      <c r="L1157" t="s">
        <v>388</v>
      </c>
      <c r="N1157" t="s">
        <v>65</v>
      </c>
      <c r="O1157" t="s">
        <v>1151</v>
      </c>
      <c r="P1157" t="s">
        <v>1152</v>
      </c>
      <c r="Q1157" t="s">
        <v>2208</v>
      </c>
      <c r="U1157" t="s">
        <v>69</v>
      </c>
      <c r="AF1157" t="s">
        <v>52</v>
      </c>
      <c r="AG1157" t="s">
        <v>121</v>
      </c>
      <c r="AJ1157" t="s">
        <v>54</v>
      </c>
      <c r="AK1157" s="1">
        <v>44501</v>
      </c>
      <c r="AM1157" t="s">
        <v>56</v>
      </c>
      <c r="AN1157" t="s">
        <v>57</v>
      </c>
      <c r="AP1157" t="s">
        <v>1137</v>
      </c>
    </row>
    <row r="1158" spans="1:42" x14ac:dyDescent="0.35">
      <c r="A1158" t="s">
        <v>2213</v>
      </c>
      <c r="B1158">
        <v>316207</v>
      </c>
      <c r="C1158">
        <v>5503408</v>
      </c>
      <c r="D1158" t="s">
        <v>1149</v>
      </c>
      <c r="F1158" t="s">
        <v>2207</v>
      </c>
      <c r="H1158" t="s">
        <v>69</v>
      </c>
      <c r="I1158" t="s">
        <v>114</v>
      </c>
      <c r="J1158" t="s">
        <v>114</v>
      </c>
      <c r="L1158" t="s">
        <v>388</v>
      </c>
      <c r="N1158" t="s">
        <v>65</v>
      </c>
      <c r="O1158" t="s">
        <v>730</v>
      </c>
      <c r="P1158" t="s">
        <v>1152</v>
      </c>
      <c r="Q1158" t="s">
        <v>2208</v>
      </c>
      <c r="U1158" t="s">
        <v>69</v>
      </c>
      <c r="AF1158" t="s">
        <v>52</v>
      </c>
      <c r="AG1158" t="s">
        <v>121</v>
      </c>
      <c r="AJ1158" t="s">
        <v>54</v>
      </c>
      <c r="AK1158" s="1">
        <v>44501</v>
      </c>
      <c r="AM1158" t="s">
        <v>56</v>
      </c>
      <c r="AN1158" t="s">
        <v>57</v>
      </c>
      <c r="AP1158" t="s">
        <v>1137</v>
      </c>
    </row>
    <row r="1159" spans="1:42" x14ac:dyDescent="0.35">
      <c r="A1159" t="s">
        <v>2214</v>
      </c>
      <c r="B1159">
        <v>308750</v>
      </c>
      <c r="C1159">
        <v>5502450</v>
      </c>
      <c r="D1159" t="s">
        <v>88</v>
      </c>
      <c r="F1159" t="s">
        <v>2181</v>
      </c>
      <c r="I1159" t="s">
        <v>2182</v>
      </c>
      <c r="J1159" t="s">
        <v>2182</v>
      </c>
      <c r="N1159" t="s">
        <v>65</v>
      </c>
      <c r="O1159" t="s">
        <v>88</v>
      </c>
      <c r="P1159" t="s">
        <v>2190</v>
      </c>
      <c r="Q1159" t="s">
        <v>2184</v>
      </c>
      <c r="T1159" t="s">
        <v>2185</v>
      </c>
      <c r="U1159" t="s">
        <v>160</v>
      </c>
      <c r="AF1159" t="s">
        <v>2188</v>
      </c>
      <c r="AG1159" t="s">
        <v>53</v>
      </c>
      <c r="AJ1159" t="s">
        <v>54</v>
      </c>
      <c r="AK1159" s="1">
        <v>44531</v>
      </c>
      <c r="AM1159" t="s">
        <v>56</v>
      </c>
      <c r="AN1159" t="s">
        <v>57</v>
      </c>
      <c r="AP1159" t="s">
        <v>1137</v>
      </c>
    </row>
    <row r="1160" spans="1:42" x14ac:dyDescent="0.35">
      <c r="A1160" t="s">
        <v>2215</v>
      </c>
      <c r="B1160">
        <v>313999</v>
      </c>
      <c r="C1160">
        <v>5517699</v>
      </c>
      <c r="D1160" t="s">
        <v>569</v>
      </c>
      <c r="F1160" t="s">
        <v>2216</v>
      </c>
      <c r="H1160" t="s">
        <v>69</v>
      </c>
      <c r="I1160" t="s">
        <v>114</v>
      </c>
      <c r="J1160" t="s">
        <v>114</v>
      </c>
      <c r="L1160" t="s">
        <v>388</v>
      </c>
      <c r="N1160" t="s">
        <v>65</v>
      </c>
      <c r="O1160" t="s">
        <v>66</v>
      </c>
      <c r="P1160" t="s">
        <v>2217</v>
      </c>
      <c r="Q1160" t="s">
        <v>2218</v>
      </c>
      <c r="AF1160" t="s">
        <v>2188</v>
      </c>
      <c r="AG1160" t="s">
        <v>121</v>
      </c>
      <c r="AJ1160" t="s">
        <v>54</v>
      </c>
      <c r="AK1160" s="1">
        <v>44531</v>
      </c>
      <c r="AM1160" t="s">
        <v>56</v>
      </c>
      <c r="AN1160" t="s">
        <v>57</v>
      </c>
      <c r="AP1160" t="s">
        <v>1137</v>
      </c>
    </row>
    <row r="1161" spans="1:42" x14ac:dyDescent="0.35">
      <c r="A1161" t="s">
        <v>2219</v>
      </c>
      <c r="B1161">
        <v>355512</v>
      </c>
      <c r="C1161">
        <v>5538378</v>
      </c>
      <c r="D1161" t="s">
        <v>2220</v>
      </c>
      <c r="F1161" t="s">
        <v>2221</v>
      </c>
      <c r="H1161" t="s">
        <v>1074</v>
      </c>
      <c r="I1161" t="s">
        <v>62</v>
      </c>
      <c r="J1161" t="s">
        <v>1075</v>
      </c>
      <c r="K1161" t="s">
        <v>1076</v>
      </c>
      <c r="N1161" t="s">
        <v>65</v>
      </c>
      <c r="O1161" t="s">
        <v>88</v>
      </c>
      <c r="P1161" t="s">
        <v>2222</v>
      </c>
      <c r="Q1161" t="s">
        <v>2223</v>
      </c>
      <c r="AE1161" t="s">
        <v>2224</v>
      </c>
      <c r="AF1161" t="s">
        <v>52</v>
      </c>
      <c r="AG1161" t="s">
        <v>2225</v>
      </c>
      <c r="AJ1161" t="s">
        <v>54</v>
      </c>
      <c r="AK1161" s="1">
        <v>43905</v>
      </c>
      <c r="AL1161" t="s">
        <v>55</v>
      </c>
      <c r="AM1161" t="s">
        <v>56</v>
      </c>
      <c r="AN1161" t="s">
        <v>57</v>
      </c>
      <c r="AP1161" t="s">
        <v>2226</v>
      </c>
    </row>
    <row r="1162" spans="1:42" x14ac:dyDescent="0.35">
      <c r="A1162" t="s">
        <v>2227</v>
      </c>
      <c r="B1162">
        <v>355119</v>
      </c>
      <c r="C1162">
        <v>5522050</v>
      </c>
      <c r="D1162" t="s">
        <v>2228</v>
      </c>
      <c r="F1162" t="s">
        <v>2229</v>
      </c>
      <c r="H1162" t="s">
        <v>160</v>
      </c>
      <c r="I1162" t="s">
        <v>161</v>
      </c>
      <c r="J1162" t="s">
        <v>162</v>
      </c>
      <c r="K1162" t="s">
        <v>342</v>
      </c>
      <c r="L1162" t="s">
        <v>551</v>
      </c>
      <c r="M1162" t="s">
        <v>2230</v>
      </c>
      <c r="N1162" t="s">
        <v>344</v>
      </c>
      <c r="O1162" t="s">
        <v>2231</v>
      </c>
      <c r="P1162" t="s">
        <v>2232</v>
      </c>
      <c r="AF1162" t="s">
        <v>52</v>
      </c>
      <c r="AG1162" t="s">
        <v>53</v>
      </c>
      <c r="AJ1162" t="s">
        <v>54</v>
      </c>
      <c r="AK1162" s="1">
        <v>43822</v>
      </c>
      <c r="AL1162" t="s">
        <v>55</v>
      </c>
      <c r="AM1162" t="s">
        <v>56</v>
      </c>
      <c r="AN1162" t="s">
        <v>57</v>
      </c>
      <c r="AP1162" t="s">
        <v>1137</v>
      </c>
    </row>
    <row r="1163" spans="1:42" x14ac:dyDescent="0.35">
      <c r="A1163" t="s">
        <v>2233</v>
      </c>
      <c r="B1163">
        <v>340588</v>
      </c>
      <c r="C1163">
        <v>5521150</v>
      </c>
      <c r="D1163" t="s">
        <v>2234</v>
      </c>
      <c r="F1163" t="s">
        <v>2235</v>
      </c>
      <c r="H1163" t="s">
        <v>160</v>
      </c>
      <c r="I1163" t="s">
        <v>1315</v>
      </c>
      <c r="J1163" t="s">
        <v>2058</v>
      </c>
      <c r="L1163" t="s">
        <v>2236</v>
      </c>
      <c r="N1163" t="s">
        <v>344</v>
      </c>
      <c r="O1163" t="s">
        <v>660</v>
      </c>
      <c r="P1163" t="s">
        <v>1317</v>
      </c>
      <c r="Q1163" t="s">
        <v>2237</v>
      </c>
      <c r="T1163" t="s">
        <v>2058</v>
      </c>
      <c r="U1163" t="s">
        <v>2058</v>
      </c>
      <c r="AF1163" t="s">
        <v>52</v>
      </c>
      <c r="AG1163" t="s">
        <v>1318</v>
      </c>
      <c r="AJ1163" t="s">
        <v>54</v>
      </c>
      <c r="AK1163" s="1">
        <v>44533</v>
      </c>
      <c r="AL1163" t="s">
        <v>55</v>
      </c>
      <c r="AM1163" t="s">
        <v>56</v>
      </c>
      <c r="AN1163" t="s">
        <v>57</v>
      </c>
      <c r="AP1163" t="s">
        <v>2238</v>
      </c>
    </row>
    <row r="1164" spans="1:42" x14ac:dyDescent="0.35">
      <c r="A1164" t="s">
        <v>2239</v>
      </c>
      <c r="B1164">
        <v>350598</v>
      </c>
      <c r="C1164">
        <v>5522625</v>
      </c>
      <c r="D1164" t="s">
        <v>2240</v>
      </c>
      <c r="F1164" t="s">
        <v>2241</v>
      </c>
      <c r="H1164" t="s">
        <v>160</v>
      </c>
      <c r="I1164" t="s">
        <v>161</v>
      </c>
      <c r="J1164" t="s">
        <v>162</v>
      </c>
      <c r="K1164" t="s">
        <v>342</v>
      </c>
      <c r="L1164" t="s">
        <v>1981</v>
      </c>
      <c r="M1164" t="s">
        <v>2242</v>
      </c>
      <c r="N1164" t="s">
        <v>344</v>
      </c>
      <c r="O1164" t="s">
        <v>345</v>
      </c>
      <c r="P1164" t="s">
        <v>2243</v>
      </c>
      <c r="AF1164" t="s">
        <v>52</v>
      </c>
      <c r="AG1164" t="s">
        <v>53</v>
      </c>
      <c r="AJ1164" t="s">
        <v>54</v>
      </c>
      <c r="AK1164" s="1">
        <v>43822</v>
      </c>
      <c r="AL1164" t="s">
        <v>55</v>
      </c>
      <c r="AM1164" t="s">
        <v>56</v>
      </c>
      <c r="AN1164" t="s">
        <v>57</v>
      </c>
      <c r="AP1164" t="s">
        <v>1137</v>
      </c>
    </row>
    <row r="1165" spans="1:42" x14ac:dyDescent="0.35">
      <c r="A1165" t="s">
        <v>2244</v>
      </c>
      <c r="B1165">
        <v>344631</v>
      </c>
      <c r="C1165">
        <v>5521385</v>
      </c>
      <c r="D1165" t="s">
        <v>2234</v>
      </c>
      <c r="F1165" t="s">
        <v>2235</v>
      </c>
      <c r="H1165" t="s">
        <v>160</v>
      </c>
      <c r="I1165" t="s">
        <v>1315</v>
      </c>
      <c r="J1165" t="s">
        <v>2058</v>
      </c>
      <c r="L1165" t="s">
        <v>2236</v>
      </c>
      <c r="N1165" t="s">
        <v>344</v>
      </c>
      <c r="O1165" t="s">
        <v>660</v>
      </c>
      <c r="P1165" t="s">
        <v>1317</v>
      </c>
      <c r="Q1165" t="s">
        <v>2237</v>
      </c>
      <c r="T1165" t="s">
        <v>2058</v>
      </c>
      <c r="U1165" t="s">
        <v>2058</v>
      </c>
      <c r="AF1165" t="s">
        <v>52</v>
      </c>
      <c r="AG1165" t="s">
        <v>1318</v>
      </c>
      <c r="AJ1165" t="s">
        <v>54</v>
      </c>
      <c r="AK1165" s="1">
        <v>44533</v>
      </c>
      <c r="AL1165" t="s">
        <v>55</v>
      </c>
      <c r="AM1165" t="s">
        <v>56</v>
      </c>
      <c r="AN1165" t="s">
        <v>57</v>
      </c>
      <c r="AP1165" t="s">
        <v>2238</v>
      </c>
    </row>
    <row r="1166" spans="1:42" x14ac:dyDescent="0.35">
      <c r="A1166" t="s">
        <v>2245</v>
      </c>
      <c r="B1166">
        <v>350390</v>
      </c>
      <c r="C1166">
        <v>5515908</v>
      </c>
      <c r="D1166" t="s">
        <v>2234</v>
      </c>
      <c r="F1166" t="s">
        <v>2235</v>
      </c>
      <c r="H1166" t="s">
        <v>160</v>
      </c>
      <c r="I1166" t="s">
        <v>1315</v>
      </c>
      <c r="J1166" t="s">
        <v>2058</v>
      </c>
      <c r="L1166" t="s">
        <v>2236</v>
      </c>
      <c r="N1166" t="s">
        <v>344</v>
      </c>
      <c r="O1166" t="s">
        <v>660</v>
      </c>
      <c r="P1166" t="s">
        <v>1317</v>
      </c>
      <c r="Q1166" t="s">
        <v>2237</v>
      </c>
      <c r="T1166" t="s">
        <v>2058</v>
      </c>
      <c r="U1166" t="s">
        <v>2058</v>
      </c>
      <c r="AF1166" t="s">
        <v>52</v>
      </c>
      <c r="AG1166" t="s">
        <v>1318</v>
      </c>
      <c r="AJ1166" t="s">
        <v>54</v>
      </c>
      <c r="AK1166" s="1">
        <v>44533</v>
      </c>
      <c r="AL1166" t="s">
        <v>55</v>
      </c>
      <c r="AM1166" t="s">
        <v>56</v>
      </c>
      <c r="AN1166" t="s">
        <v>57</v>
      </c>
      <c r="AP1166" t="s">
        <v>2238</v>
      </c>
    </row>
    <row r="1167" spans="1:42" x14ac:dyDescent="0.35">
      <c r="A1167" t="s">
        <v>2246</v>
      </c>
      <c r="B1167">
        <v>337594</v>
      </c>
      <c r="C1167">
        <v>5521909</v>
      </c>
      <c r="D1167" t="s">
        <v>2234</v>
      </c>
      <c r="F1167" t="s">
        <v>2235</v>
      </c>
      <c r="H1167" t="s">
        <v>160</v>
      </c>
      <c r="I1167" t="s">
        <v>1315</v>
      </c>
      <c r="J1167" t="s">
        <v>2058</v>
      </c>
      <c r="L1167" t="s">
        <v>2236</v>
      </c>
      <c r="N1167" t="s">
        <v>344</v>
      </c>
      <c r="O1167" t="s">
        <v>660</v>
      </c>
      <c r="P1167" t="s">
        <v>1317</v>
      </c>
      <c r="Q1167" t="s">
        <v>2237</v>
      </c>
      <c r="T1167" t="s">
        <v>2058</v>
      </c>
      <c r="U1167" t="s">
        <v>2058</v>
      </c>
      <c r="AF1167" t="s">
        <v>52</v>
      </c>
      <c r="AG1167" t="s">
        <v>1318</v>
      </c>
      <c r="AJ1167" t="s">
        <v>54</v>
      </c>
      <c r="AK1167" s="1">
        <v>44533</v>
      </c>
      <c r="AL1167" t="s">
        <v>55</v>
      </c>
      <c r="AM1167" t="s">
        <v>56</v>
      </c>
      <c r="AN1167" t="s">
        <v>57</v>
      </c>
      <c r="AP1167" t="s">
        <v>1137</v>
      </c>
    </row>
    <row r="1168" spans="1:42" x14ac:dyDescent="0.35">
      <c r="A1168" t="s">
        <v>2247</v>
      </c>
      <c r="B1168">
        <v>342316</v>
      </c>
      <c r="C1168">
        <v>5516953</v>
      </c>
      <c r="D1168" t="s">
        <v>2234</v>
      </c>
      <c r="F1168" t="s">
        <v>2235</v>
      </c>
      <c r="H1168" t="s">
        <v>160</v>
      </c>
      <c r="I1168" t="s">
        <v>1315</v>
      </c>
      <c r="J1168" t="s">
        <v>2058</v>
      </c>
      <c r="L1168" t="s">
        <v>2236</v>
      </c>
      <c r="N1168" t="s">
        <v>344</v>
      </c>
      <c r="O1168" t="s">
        <v>660</v>
      </c>
      <c r="P1168" t="s">
        <v>1317</v>
      </c>
      <c r="Q1168" t="s">
        <v>2237</v>
      </c>
      <c r="T1168" t="s">
        <v>2058</v>
      </c>
      <c r="U1168" t="s">
        <v>2058</v>
      </c>
      <c r="AF1168" t="s">
        <v>52</v>
      </c>
      <c r="AG1168" t="s">
        <v>1318</v>
      </c>
      <c r="AJ1168" t="s">
        <v>54</v>
      </c>
      <c r="AK1168" s="1">
        <v>44533</v>
      </c>
      <c r="AL1168" t="s">
        <v>55</v>
      </c>
      <c r="AM1168" t="s">
        <v>56</v>
      </c>
      <c r="AN1168" t="s">
        <v>57</v>
      </c>
      <c r="AP1168" t="s">
        <v>1137</v>
      </c>
    </row>
    <row r="1169" spans="1:42" x14ac:dyDescent="0.35">
      <c r="A1169" t="s">
        <v>2248</v>
      </c>
      <c r="B1169">
        <v>341704</v>
      </c>
      <c r="C1169">
        <v>5530029</v>
      </c>
      <c r="D1169" t="s">
        <v>2249</v>
      </c>
      <c r="F1169" t="s">
        <v>793</v>
      </c>
      <c r="H1169" t="s">
        <v>160</v>
      </c>
      <c r="I1169" t="s">
        <v>161</v>
      </c>
      <c r="J1169" t="s">
        <v>162</v>
      </c>
      <c r="K1169" t="s">
        <v>342</v>
      </c>
      <c r="L1169" t="s">
        <v>1308</v>
      </c>
      <c r="N1169" t="s">
        <v>344</v>
      </c>
      <c r="O1169" t="s">
        <v>2250</v>
      </c>
      <c r="P1169" t="s">
        <v>2251</v>
      </c>
      <c r="AF1169" t="s">
        <v>52</v>
      </c>
      <c r="AG1169" t="s">
        <v>182</v>
      </c>
      <c r="AJ1169" t="s">
        <v>54</v>
      </c>
      <c r="AK1169" s="1">
        <v>44533</v>
      </c>
      <c r="AL1169" t="s">
        <v>55</v>
      </c>
      <c r="AM1169" t="s">
        <v>56</v>
      </c>
      <c r="AN1169" t="s">
        <v>1085</v>
      </c>
      <c r="AP1169" t="s">
        <v>1137</v>
      </c>
    </row>
    <row r="1170" spans="1:42" x14ac:dyDescent="0.35">
      <c r="A1170" t="s">
        <v>2252</v>
      </c>
      <c r="B1170">
        <v>343600</v>
      </c>
      <c r="C1170">
        <v>5518034</v>
      </c>
      <c r="D1170" t="s">
        <v>2234</v>
      </c>
      <c r="F1170" t="s">
        <v>2235</v>
      </c>
      <c r="H1170" t="s">
        <v>160</v>
      </c>
      <c r="I1170" t="s">
        <v>1315</v>
      </c>
      <c r="J1170" t="s">
        <v>2058</v>
      </c>
      <c r="L1170" t="s">
        <v>2236</v>
      </c>
      <c r="N1170" t="s">
        <v>344</v>
      </c>
      <c r="O1170" t="s">
        <v>660</v>
      </c>
      <c r="P1170" t="s">
        <v>1317</v>
      </c>
      <c r="Q1170" t="s">
        <v>2237</v>
      </c>
      <c r="T1170" t="s">
        <v>2058</v>
      </c>
      <c r="U1170" t="s">
        <v>2058</v>
      </c>
      <c r="AF1170" t="s">
        <v>52</v>
      </c>
      <c r="AG1170" t="s">
        <v>1318</v>
      </c>
      <c r="AJ1170" t="s">
        <v>54</v>
      </c>
      <c r="AK1170" s="1">
        <v>44533</v>
      </c>
      <c r="AL1170" t="s">
        <v>55</v>
      </c>
      <c r="AM1170" t="s">
        <v>56</v>
      </c>
      <c r="AN1170" t="s">
        <v>57</v>
      </c>
      <c r="AP1170" t="s">
        <v>1137</v>
      </c>
    </row>
    <row r="1171" spans="1:42" x14ac:dyDescent="0.35">
      <c r="A1171" t="s">
        <v>2253</v>
      </c>
      <c r="B1171">
        <v>332795</v>
      </c>
      <c r="C1171">
        <v>5515729</v>
      </c>
      <c r="D1171" t="s">
        <v>2234</v>
      </c>
      <c r="F1171" t="s">
        <v>2235</v>
      </c>
      <c r="H1171" t="s">
        <v>160</v>
      </c>
      <c r="I1171" t="s">
        <v>1315</v>
      </c>
      <c r="J1171" t="s">
        <v>2058</v>
      </c>
      <c r="L1171" t="s">
        <v>2236</v>
      </c>
      <c r="N1171" t="s">
        <v>344</v>
      </c>
      <c r="O1171" t="s">
        <v>660</v>
      </c>
      <c r="P1171" t="s">
        <v>1317</v>
      </c>
      <c r="Q1171" t="s">
        <v>2237</v>
      </c>
      <c r="T1171" t="s">
        <v>2058</v>
      </c>
      <c r="U1171" t="s">
        <v>2058</v>
      </c>
      <c r="AF1171" t="s">
        <v>52</v>
      </c>
      <c r="AG1171" t="s">
        <v>1318</v>
      </c>
      <c r="AJ1171" t="s">
        <v>54</v>
      </c>
      <c r="AK1171" s="1">
        <v>44533</v>
      </c>
      <c r="AL1171" t="s">
        <v>55</v>
      </c>
      <c r="AM1171" t="s">
        <v>56</v>
      </c>
      <c r="AN1171" t="s">
        <v>57</v>
      </c>
      <c r="AP1171" t="s">
        <v>1137</v>
      </c>
    </row>
    <row r="1172" spans="1:42" x14ac:dyDescent="0.35">
      <c r="A1172" t="s">
        <v>2254</v>
      </c>
      <c r="B1172">
        <v>349258</v>
      </c>
      <c r="C1172">
        <v>5522885</v>
      </c>
      <c r="D1172" t="s">
        <v>2255</v>
      </c>
      <c r="F1172" t="s">
        <v>2256</v>
      </c>
      <c r="H1172" t="s">
        <v>44</v>
      </c>
      <c r="I1172" t="s">
        <v>170</v>
      </c>
      <c r="J1172" t="s">
        <v>237</v>
      </c>
      <c r="K1172" t="s">
        <v>171</v>
      </c>
      <c r="N1172" t="s">
        <v>173</v>
      </c>
      <c r="O1172" t="s">
        <v>2029</v>
      </c>
      <c r="P1172" t="s">
        <v>2257</v>
      </c>
      <c r="Q1172" t="s">
        <v>2258</v>
      </c>
      <c r="R1172" t="s">
        <v>2259</v>
      </c>
      <c r="S1172" t="s">
        <v>179</v>
      </c>
      <c r="AF1172" t="s">
        <v>52</v>
      </c>
      <c r="AG1172" t="s">
        <v>121</v>
      </c>
      <c r="AJ1172" t="s">
        <v>54</v>
      </c>
      <c r="AK1172" s="1">
        <v>44208</v>
      </c>
      <c r="AL1172" t="s">
        <v>55</v>
      </c>
      <c r="AM1172" t="s">
        <v>56</v>
      </c>
      <c r="AN1172" t="s">
        <v>57</v>
      </c>
      <c r="AP1172" t="s">
        <v>1137</v>
      </c>
    </row>
    <row r="1173" spans="1:42" x14ac:dyDescent="0.35">
      <c r="A1173" t="s">
        <v>2260</v>
      </c>
      <c r="B1173">
        <v>346150</v>
      </c>
      <c r="C1173">
        <v>5513202</v>
      </c>
      <c r="D1173" t="s">
        <v>2234</v>
      </c>
      <c r="F1173" t="s">
        <v>2235</v>
      </c>
      <c r="H1173" t="s">
        <v>160</v>
      </c>
      <c r="I1173" t="s">
        <v>1315</v>
      </c>
      <c r="J1173" t="s">
        <v>2058</v>
      </c>
      <c r="L1173" t="s">
        <v>2236</v>
      </c>
      <c r="N1173" t="s">
        <v>344</v>
      </c>
      <c r="O1173" t="s">
        <v>660</v>
      </c>
      <c r="P1173" t="s">
        <v>1317</v>
      </c>
      <c r="Q1173" t="s">
        <v>2237</v>
      </c>
      <c r="T1173" t="s">
        <v>2058</v>
      </c>
      <c r="U1173" t="s">
        <v>2058</v>
      </c>
      <c r="AF1173" t="s">
        <v>52</v>
      </c>
      <c r="AG1173" t="s">
        <v>1318</v>
      </c>
      <c r="AJ1173" t="s">
        <v>54</v>
      </c>
      <c r="AK1173" s="1">
        <v>44533</v>
      </c>
      <c r="AL1173" t="s">
        <v>55</v>
      </c>
      <c r="AM1173" t="s">
        <v>56</v>
      </c>
      <c r="AN1173" t="s">
        <v>57</v>
      </c>
      <c r="AP1173" t="s">
        <v>2238</v>
      </c>
    </row>
    <row r="1174" spans="1:42" x14ac:dyDescent="0.35">
      <c r="A1174" t="s">
        <v>2261</v>
      </c>
      <c r="B1174">
        <v>342947</v>
      </c>
      <c r="C1174">
        <v>5517376</v>
      </c>
      <c r="D1174" t="s">
        <v>2234</v>
      </c>
      <c r="F1174" t="s">
        <v>2235</v>
      </c>
      <c r="H1174" t="s">
        <v>160</v>
      </c>
      <c r="I1174" t="s">
        <v>1315</v>
      </c>
      <c r="J1174" t="s">
        <v>2058</v>
      </c>
      <c r="L1174" t="s">
        <v>2236</v>
      </c>
      <c r="N1174" t="s">
        <v>344</v>
      </c>
      <c r="O1174" t="s">
        <v>660</v>
      </c>
      <c r="P1174" t="s">
        <v>1317</v>
      </c>
      <c r="Q1174" t="s">
        <v>2237</v>
      </c>
      <c r="T1174" t="s">
        <v>2058</v>
      </c>
      <c r="U1174" t="s">
        <v>2058</v>
      </c>
      <c r="AF1174" t="s">
        <v>52</v>
      </c>
      <c r="AG1174" t="s">
        <v>1318</v>
      </c>
      <c r="AJ1174" t="s">
        <v>54</v>
      </c>
      <c r="AK1174" s="1">
        <v>44533</v>
      </c>
      <c r="AL1174" t="s">
        <v>55</v>
      </c>
      <c r="AM1174" t="s">
        <v>56</v>
      </c>
      <c r="AN1174" t="s">
        <v>57</v>
      </c>
      <c r="AP1174" t="s">
        <v>2238</v>
      </c>
    </row>
    <row r="1175" spans="1:42" x14ac:dyDescent="0.35">
      <c r="A1175" t="s">
        <v>2262</v>
      </c>
      <c r="B1175">
        <v>353645</v>
      </c>
      <c r="C1175">
        <v>5518549</v>
      </c>
      <c r="D1175" t="s">
        <v>2234</v>
      </c>
      <c r="F1175" t="s">
        <v>2235</v>
      </c>
      <c r="H1175" t="s">
        <v>160</v>
      </c>
      <c r="I1175" t="s">
        <v>1315</v>
      </c>
      <c r="J1175" t="s">
        <v>2058</v>
      </c>
      <c r="L1175" t="s">
        <v>2236</v>
      </c>
      <c r="N1175" t="s">
        <v>344</v>
      </c>
      <c r="O1175" t="s">
        <v>660</v>
      </c>
      <c r="P1175" t="s">
        <v>1317</v>
      </c>
      <c r="Q1175" t="s">
        <v>2237</v>
      </c>
      <c r="T1175" t="s">
        <v>2058</v>
      </c>
      <c r="U1175" t="s">
        <v>2058</v>
      </c>
      <c r="AF1175" t="s">
        <v>52</v>
      </c>
      <c r="AG1175" t="s">
        <v>1318</v>
      </c>
      <c r="AJ1175" t="s">
        <v>54</v>
      </c>
      <c r="AK1175" s="1">
        <v>44533</v>
      </c>
      <c r="AL1175" t="s">
        <v>55</v>
      </c>
      <c r="AM1175" t="s">
        <v>56</v>
      </c>
      <c r="AN1175" t="s">
        <v>57</v>
      </c>
      <c r="AP1175" t="s">
        <v>2238</v>
      </c>
    </row>
    <row r="1176" spans="1:42" x14ac:dyDescent="0.35">
      <c r="A1176" t="s">
        <v>2263</v>
      </c>
      <c r="B1176">
        <v>343362</v>
      </c>
      <c r="C1176">
        <v>5521132</v>
      </c>
      <c r="D1176" t="s">
        <v>2234</v>
      </c>
      <c r="F1176" t="s">
        <v>2235</v>
      </c>
      <c r="H1176" t="s">
        <v>160</v>
      </c>
      <c r="I1176" t="s">
        <v>1315</v>
      </c>
      <c r="J1176" t="s">
        <v>2058</v>
      </c>
      <c r="L1176" t="s">
        <v>2236</v>
      </c>
      <c r="N1176" t="s">
        <v>344</v>
      </c>
      <c r="O1176" t="s">
        <v>660</v>
      </c>
      <c r="P1176" t="s">
        <v>1317</v>
      </c>
      <c r="Q1176" t="s">
        <v>2237</v>
      </c>
      <c r="T1176" t="s">
        <v>2058</v>
      </c>
      <c r="U1176" t="s">
        <v>2058</v>
      </c>
      <c r="AF1176" t="s">
        <v>52</v>
      </c>
      <c r="AG1176" t="s">
        <v>1318</v>
      </c>
      <c r="AJ1176" t="s">
        <v>54</v>
      </c>
      <c r="AK1176" s="1">
        <v>44533</v>
      </c>
      <c r="AL1176" t="s">
        <v>55</v>
      </c>
      <c r="AM1176" t="s">
        <v>56</v>
      </c>
      <c r="AN1176" t="s">
        <v>57</v>
      </c>
      <c r="AP1176" t="s">
        <v>2238</v>
      </c>
    </row>
    <row r="1177" spans="1:42" x14ac:dyDescent="0.35">
      <c r="A1177" t="s">
        <v>2264</v>
      </c>
      <c r="B1177">
        <v>349115</v>
      </c>
      <c r="C1177">
        <v>5529092</v>
      </c>
      <c r="D1177" t="s">
        <v>2228</v>
      </c>
      <c r="F1177" t="s">
        <v>2229</v>
      </c>
      <c r="H1177" t="s">
        <v>160</v>
      </c>
      <c r="I1177" t="s">
        <v>161</v>
      </c>
      <c r="J1177" t="s">
        <v>162</v>
      </c>
      <c r="K1177" t="s">
        <v>342</v>
      </c>
      <c r="L1177" t="s">
        <v>551</v>
      </c>
      <c r="M1177" t="s">
        <v>2230</v>
      </c>
      <c r="N1177" t="s">
        <v>344</v>
      </c>
      <c r="O1177" t="s">
        <v>2231</v>
      </c>
      <c r="P1177" t="s">
        <v>2232</v>
      </c>
      <c r="AF1177" t="s">
        <v>52</v>
      </c>
      <c r="AG1177" t="s">
        <v>53</v>
      </c>
      <c r="AJ1177" t="s">
        <v>54</v>
      </c>
      <c r="AK1177" s="1">
        <v>43822</v>
      </c>
      <c r="AL1177" t="s">
        <v>55</v>
      </c>
      <c r="AM1177" t="s">
        <v>56</v>
      </c>
      <c r="AN1177" t="s">
        <v>57</v>
      </c>
      <c r="AP1177" t="s">
        <v>1137</v>
      </c>
    </row>
    <row r="1178" spans="1:42" x14ac:dyDescent="0.35">
      <c r="A1178" t="s">
        <v>2265</v>
      </c>
      <c r="B1178">
        <v>351588</v>
      </c>
      <c r="C1178">
        <v>5516813</v>
      </c>
      <c r="D1178" t="s">
        <v>2234</v>
      </c>
      <c r="F1178" t="s">
        <v>2235</v>
      </c>
      <c r="H1178" t="s">
        <v>160</v>
      </c>
      <c r="I1178" t="s">
        <v>1315</v>
      </c>
      <c r="J1178" t="s">
        <v>2058</v>
      </c>
      <c r="L1178" t="s">
        <v>2236</v>
      </c>
      <c r="N1178" t="s">
        <v>344</v>
      </c>
      <c r="O1178" t="s">
        <v>660</v>
      </c>
      <c r="P1178" t="s">
        <v>1317</v>
      </c>
      <c r="Q1178" t="s">
        <v>2237</v>
      </c>
      <c r="T1178" t="s">
        <v>2058</v>
      </c>
      <c r="U1178" t="s">
        <v>2058</v>
      </c>
      <c r="AF1178" t="s">
        <v>52</v>
      </c>
      <c r="AG1178" t="s">
        <v>1318</v>
      </c>
      <c r="AJ1178" t="s">
        <v>54</v>
      </c>
      <c r="AK1178" s="1">
        <v>44533</v>
      </c>
      <c r="AL1178" t="s">
        <v>55</v>
      </c>
      <c r="AM1178" t="s">
        <v>56</v>
      </c>
      <c r="AN1178" t="s">
        <v>57</v>
      </c>
      <c r="AP1178" t="s">
        <v>2238</v>
      </c>
    </row>
    <row r="1179" spans="1:42" x14ac:dyDescent="0.35">
      <c r="A1179" t="s">
        <v>2266</v>
      </c>
      <c r="B1179">
        <v>350949</v>
      </c>
      <c r="C1179">
        <v>5516383</v>
      </c>
      <c r="D1179" t="s">
        <v>2234</v>
      </c>
      <c r="F1179" t="s">
        <v>2235</v>
      </c>
      <c r="H1179" t="s">
        <v>160</v>
      </c>
      <c r="I1179" t="s">
        <v>1315</v>
      </c>
      <c r="J1179" t="s">
        <v>2058</v>
      </c>
      <c r="L1179" t="s">
        <v>2236</v>
      </c>
      <c r="N1179" t="s">
        <v>344</v>
      </c>
      <c r="O1179" t="s">
        <v>660</v>
      </c>
      <c r="P1179" t="s">
        <v>1317</v>
      </c>
      <c r="Q1179" t="s">
        <v>2267</v>
      </c>
      <c r="T1179" t="s">
        <v>2058</v>
      </c>
      <c r="U1179" t="s">
        <v>1311</v>
      </c>
      <c r="V1179" t="s">
        <v>1315</v>
      </c>
      <c r="W1179" t="s">
        <v>1311</v>
      </c>
      <c r="Y1179">
        <v>7.9</v>
      </c>
      <c r="AA1179">
        <v>6.7</v>
      </c>
      <c r="AC1179" t="s">
        <v>2268</v>
      </c>
      <c r="AD1179" t="s">
        <v>2269</v>
      </c>
      <c r="AE1179" t="s">
        <v>2270</v>
      </c>
      <c r="AF1179" t="s">
        <v>52</v>
      </c>
      <c r="AG1179" t="s">
        <v>1318</v>
      </c>
      <c r="AJ1179" t="s">
        <v>54</v>
      </c>
      <c r="AK1179" s="1">
        <v>44533</v>
      </c>
      <c r="AL1179" t="s">
        <v>55</v>
      </c>
      <c r="AM1179" t="s">
        <v>56</v>
      </c>
      <c r="AN1179" t="s">
        <v>57</v>
      </c>
      <c r="AP1179" t="s">
        <v>2238</v>
      </c>
    </row>
    <row r="1180" spans="1:42" x14ac:dyDescent="0.35">
      <c r="A1180" t="s">
        <v>2271</v>
      </c>
      <c r="B1180">
        <v>334703</v>
      </c>
      <c r="C1180">
        <v>5515463</v>
      </c>
      <c r="D1180" t="s">
        <v>569</v>
      </c>
      <c r="F1180" t="s">
        <v>2216</v>
      </c>
      <c r="H1180" t="s">
        <v>69</v>
      </c>
      <c r="I1180" t="s">
        <v>114</v>
      </c>
      <c r="J1180" t="s">
        <v>114</v>
      </c>
      <c r="L1180" t="s">
        <v>388</v>
      </c>
      <c r="N1180" t="s">
        <v>65</v>
      </c>
      <c r="O1180" t="s">
        <v>66</v>
      </c>
      <c r="P1180" t="s">
        <v>2217</v>
      </c>
      <c r="Q1180" t="s">
        <v>2218</v>
      </c>
      <c r="AF1180" t="s">
        <v>2188</v>
      </c>
      <c r="AG1180" t="s">
        <v>121</v>
      </c>
      <c r="AJ1180" t="s">
        <v>54</v>
      </c>
      <c r="AK1180" s="1">
        <v>44531</v>
      </c>
      <c r="AL1180" t="s">
        <v>55</v>
      </c>
      <c r="AM1180" t="s">
        <v>56</v>
      </c>
      <c r="AN1180" t="s">
        <v>57</v>
      </c>
      <c r="AP1180" t="s">
        <v>1137</v>
      </c>
    </row>
    <row r="1181" spans="1:42" x14ac:dyDescent="0.35">
      <c r="A1181" t="s">
        <v>2272</v>
      </c>
      <c r="B1181">
        <v>337721</v>
      </c>
      <c r="C1181">
        <v>5532337</v>
      </c>
      <c r="D1181" t="s">
        <v>2234</v>
      </c>
      <c r="F1181" t="s">
        <v>2235</v>
      </c>
      <c r="H1181" t="s">
        <v>160</v>
      </c>
      <c r="I1181" t="s">
        <v>1315</v>
      </c>
      <c r="J1181" t="s">
        <v>2058</v>
      </c>
      <c r="L1181" t="s">
        <v>2236</v>
      </c>
      <c r="N1181" t="s">
        <v>344</v>
      </c>
      <c r="O1181" t="s">
        <v>660</v>
      </c>
      <c r="P1181" t="s">
        <v>1317</v>
      </c>
      <c r="Q1181" t="s">
        <v>2237</v>
      </c>
      <c r="T1181" t="s">
        <v>2058</v>
      </c>
      <c r="U1181" t="s">
        <v>2058</v>
      </c>
      <c r="V1181" t="s">
        <v>1315</v>
      </c>
      <c r="W1181" t="s">
        <v>2058</v>
      </c>
      <c r="Y1181">
        <v>16.7</v>
      </c>
      <c r="AA1181">
        <v>13.1</v>
      </c>
      <c r="AC1181" t="s">
        <v>2273</v>
      </c>
      <c r="AD1181" t="s">
        <v>2269</v>
      </c>
      <c r="AE1181" t="s">
        <v>2270</v>
      </c>
      <c r="AF1181" t="s">
        <v>52</v>
      </c>
      <c r="AG1181" t="s">
        <v>1318</v>
      </c>
      <c r="AJ1181" t="s">
        <v>54</v>
      </c>
      <c r="AK1181" s="1">
        <v>44533</v>
      </c>
      <c r="AL1181" t="s">
        <v>55</v>
      </c>
      <c r="AM1181" t="s">
        <v>56</v>
      </c>
      <c r="AN1181" t="s">
        <v>57</v>
      </c>
      <c r="AP1181" t="s">
        <v>1137</v>
      </c>
    </row>
    <row r="1182" spans="1:42" x14ac:dyDescent="0.35">
      <c r="A1182" t="s">
        <v>2274</v>
      </c>
      <c r="B1182">
        <v>354770</v>
      </c>
      <c r="C1182">
        <v>5540254</v>
      </c>
      <c r="D1182" t="s">
        <v>2234</v>
      </c>
      <c r="F1182" t="s">
        <v>2235</v>
      </c>
      <c r="H1182" t="s">
        <v>160</v>
      </c>
      <c r="I1182" t="s">
        <v>1315</v>
      </c>
      <c r="J1182" t="s">
        <v>2058</v>
      </c>
      <c r="L1182" t="s">
        <v>2236</v>
      </c>
      <c r="N1182" t="s">
        <v>344</v>
      </c>
      <c r="O1182" t="s">
        <v>660</v>
      </c>
      <c r="P1182" t="s">
        <v>1317</v>
      </c>
      <c r="Q1182" t="s">
        <v>2237</v>
      </c>
      <c r="T1182" t="s">
        <v>2058</v>
      </c>
      <c r="U1182" t="s">
        <v>2058</v>
      </c>
      <c r="AF1182" t="s">
        <v>52</v>
      </c>
      <c r="AG1182" t="s">
        <v>1318</v>
      </c>
      <c r="AJ1182" t="s">
        <v>54</v>
      </c>
      <c r="AK1182" s="1">
        <v>44533</v>
      </c>
      <c r="AL1182" t="s">
        <v>55</v>
      </c>
      <c r="AM1182" t="s">
        <v>56</v>
      </c>
      <c r="AN1182" t="s">
        <v>57</v>
      </c>
      <c r="AP1182" t="s">
        <v>1137</v>
      </c>
    </row>
    <row r="1183" spans="1:42" x14ac:dyDescent="0.35">
      <c r="A1183" t="s">
        <v>2275</v>
      </c>
      <c r="B1183">
        <v>332361</v>
      </c>
      <c r="C1183">
        <v>5517106</v>
      </c>
      <c r="D1183" t="s">
        <v>2234</v>
      </c>
      <c r="F1183" t="s">
        <v>2235</v>
      </c>
      <c r="H1183" t="s">
        <v>160</v>
      </c>
      <c r="I1183" t="s">
        <v>1315</v>
      </c>
      <c r="J1183" t="s">
        <v>2058</v>
      </c>
      <c r="L1183" t="s">
        <v>2236</v>
      </c>
      <c r="N1183" t="s">
        <v>344</v>
      </c>
      <c r="O1183" t="s">
        <v>660</v>
      </c>
      <c r="P1183" t="s">
        <v>1317</v>
      </c>
      <c r="Q1183" t="s">
        <v>2237</v>
      </c>
      <c r="T1183" t="s">
        <v>2058</v>
      </c>
      <c r="U1183" t="s">
        <v>2058</v>
      </c>
      <c r="AF1183" t="s">
        <v>52</v>
      </c>
      <c r="AG1183" t="s">
        <v>1318</v>
      </c>
      <c r="AJ1183" t="s">
        <v>54</v>
      </c>
      <c r="AK1183" s="1">
        <v>44533</v>
      </c>
      <c r="AM1183" t="s">
        <v>56</v>
      </c>
      <c r="AN1183" t="s">
        <v>57</v>
      </c>
      <c r="AP1183" t="s">
        <v>1137</v>
      </c>
    </row>
    <row r="1184" spans="1:42" x14ac:dyDescent="0.35">
      <c r="A1184" t="s">
        <v>2276</v>
      </c>
      <c r="B1184">
        <v>330975</v>
      </c>
      <c r="C1184">
        <v>5518268</v>
      </c>
      <c r="D1184" t="s">
        <v>569</v>
      </c>
      <c r="F1184" t="s">
        <v>2216</v>
      </c>
      <c r="H1184" t="s">
        <v>69</v>
      </c>
      <c r="I1184" t="s">
        <v>114</v>
      </c>
      <c r="J1184" t="s">
        <v>114</v>
      </c>
      <c r="L1184" t="s">
        <v>388</v>
      </c>
      <c r="N1184" t="s">
        <v>65</v>
      </c>
      <c r="O1184" t="s">
        <v>66</v>
      </c>
      <c r="P1184" t="s">
        <v>2217</v>
      </c>
      <c r="Q1184" t="s">
        <v>2218</v>
      </c>
      <c r="AF1184" t="s">
        <v>2188</v>
      </c>
      <c r="AG1184" t="s">
        <v>121</v>
      </c>
      <c r="AJ1184" t="s">
        <v>54</v>
      </c>
      <c r="AK1184" s="1">
        <v>44531</v>
      </c>
      <c r="AM1184" t="s">
        <v>56</v>
      </c>
      <c r="AN1184" t="s">
        <v>57</v>
      </c>
      <c r="AP1184" t="s">
        <v>1137</v>
      </c>
    </row>
    <row r="1185" spans="1:42" x14ac:dyDescent="0.35">
      <c r="A1185" t="s">
        <v>2277</v>
      </c>
      <c r="B1185">
        <v>333480</v>
      </c>
      <c r="C1185">
        <v>5517138</v>
      </c>
      <c r="D1185" t="s">
        <v>2234</v>
      </c>
      <c r="F1185" t="s">
        <v>2235</v>
      </c>
      <c r="H1185" t="s">
        <v>160</v>
      </c>
      <c r="I1185" t="s">
        <v>1315</v>
      </c>
      <c r="J1185" t="s">
        <v>2058</v>
      </c>
      <c r="L1185" t="s">
        <v>2236</v>
      </c>
      <c r="N1185" t="s">
        <v>344</v>
      </c>
      <c r="O1185" t="s">
        <v>660</v>
      </c>
      <c r="P1185" t="s">
        <v>1317</v>
      </c>
      <c r="Q1185" t="s">
        <v>2237</v>
      </c>
      <c r="T1185" t="s">
        <v>2058</v>
      </c>
      <c r="U1185" t="s">
        <v>2058</v>
      </c>
      <c r="AF1185" t="s">
        <v>52</v>
      </c>
      <c r="AG1185" t="s">
        <v>1318</v>
      </c>
      <c r="AJ1185" t="s">
        <v>54</v>
      </c>
      <c r="AK1185" s="1">
        <v>44533</v>
      </c>
      <c r="AM1185" t="s">
        <v>56</v>
      </c>
      <c r="AN1185" t="s">
        <v>57</v>
      </c>
      <c r="AP1185" t="s">
        <v>1137</v>
      </c>
    </row>
    <row r="1186" spans="1:42" x14ac:dyDescent="0.35">
      <c r="A1186" t="s">
        <v>2278</v>
      </c>
      <c r="B1186">
        <v>336167</v>
      </c>
      <c r="C1186">
        <v>5513556</v>
      </c>
      <c r="D1186" t="s">
        <v>2234</v>
      </c>
      <c r="F1186" t="s">
        <v>2235</v>
      </c>
      <c r="H1186" t="s">
        <v>160</v>
      </c>
      <c r="I1186" t="s">
        <v>1315</v>
      </c>
      <c r="J1186" t="s">
        <v>2058</v>
      </c>
      <c r="L1186" t="s">
        <v>2236</v>
      </c>
      <c r="N1186" t="s">
        <v>344</v>
      </c>
      <c r="O1186" t="s">
        <v>660</v>
      </c>
      <c r="P1186" t="s">
        <v>1317</v>
      </c>
      <c r="Q1186" t="s">
        <v>2237</v>
      </c>
      <c r="T1186" t="s">
        <v>2058</v>
      </c>
      <c r="U1186" t="s">
        <v>2058</v>
      </c>
      <c r="V1186" t="s">
        <v>2279</v>
      </c>
      <c r="W1186" t="s">
        <v>2280</v>
      </c>
      <c r="Y1186">
        <v>1.4</v>
      </c>
      <c r="AA1186">
        <v>1</v>
      </c>
      <c r="AC1186" t="s">
        <v>2281</v>
      </c>
      <c r="AD1186" t="s">
        <v>2282</v>
      </c>
      <c r="AE1186" t="s">
        <v>2283</v>
      </c>
      <c r="AF1186" t="s">
        <v>52</v>
      </c>
      <c r="AG1186" t="s">
        <v>1318</v>
      </c>
      <c r="AJ1186" t="s">
        <v>54</v>
      </c>
      <c r="AK1186" s="1">
        <v>44533</v>
      </c>
      <c r="AM1186" t="s">
        <v>56</v>
      </c>
      <c r="AN1186" t="s">
        <v>57</v>
      </c>
      <c r="AP1186" t="s">
        <v>1137</v>
      </c>
    </row>
    <row r="1187" spans="1:42" x14ac:dyDescent="0.35">
      <c r="A1187" t="s">
        <v>2284</v>
      </c>
      <c r="B1187">
        <v>333800</v>
      </c>
      <c r="C1187">
        <v>5518705</v>
      </c>
      <c r="D1187" t="s">
        <v>2234</v>
      </c>
      <c r="F1187" t="s">
        <v>2235</v>
      </c>
      <c r="H1187" t="s">
        <v>160</v>
      </c>
      <c r="I1187" t="s">
        <v>1315</v>
      </c>
      <c r="J1187" t="s">
        <v>2058</v>
      </c>
      <c r="L1187" t="s">
        <v>2236</v>
      </c>
      <c r="N1187" t="s">
        <v>344</v>
      </c>
      <c r="O1187" t="s">
        <v>660</v>
      </c>
      <c r="P1187" t="s">
        <v>1317</v>
      </c>
      <c r="Q1187" t="s">
        <v>2237</v>
      </c>
      <c r="T1187" t="s">
        <v>2058</v>
      </c>
      <c r="U1187" t="s">
        <v>2058</v>
      </c>
      <c r="AF1187" t="s">
        <v>52</v>
      </c>
      <c r="AG1187" t="s">
        <v>1318</v>
      </c>
      <c r="AJ1187" t="s">
        <v>54</v>
      </c>
      <c r="AK1187" s="1">
        <v>44533</v>
      </c>
      <c r="AM1187" t="s">
        <v>56</v>
      </c>
      <c r="AN1187" t="s">
        <v>57</v>
      </c>
      <c r="AP1187" t="s">
        <v>1137</v>
      </c>
    </row>
    <row r="1188" spans="1:42" x14ac:dyDescent="0.35">
      <c r="A1188" t="s">
        <v>2285</v>
      </c>
      <c r="B1188">
        <v>333321</v>
      </c>
      <c r="C1188">
        <v>5519931</v>
      </c>
      <c r="D1188" t="s">
        <v>2234</v>
      </c>
      <c r="F1188" t="s">
        <v>2235</v>
      </c>
      <c r="H1188" t="s">
        <v>160</v>
      </c>
      <c r="I1188" t="s">
        <v>1315</v>
      </c>
      <c r="J1188" t="s">
        <v>2058</v>
      </c>
      <c r="L1188" t="s">
        <v>2236</v>
      </c>
      <c r="N1188" t="s">
        <v>344</v>
      </c>
      <c r="O1188" t="s">
        <v>660</v>
      </c>
      <c r="P1188" t="s">
        <v>1317</v>
      </c>
      <c r="Q1188" t="s">
        <v>2237</v>
      </c>
      <c r="T1188" t="s">
        <v>2058</v>
      </c>
      <c r="U1188" t="s">
        <v>2058</v>
      </c>
      <c r="AF1188" t="s">
        <v>52</v>
      </c>
      <c r="AG1188" t="s">
        <v>1318</v>
      </c>
      <c r="AJ1188" t="s">
        <v>54</v>
      </c>
      <c r="AK1188" s="1">
        <v>44533</v>
      </c>
      <c r="AM1188" t="s">
        <v>56</v>
      </c>
      <c r="AN1188" t="s">
        <v>57</v>
      </c>
      <c r="AP1188" t="s">
        <v>1137</v>
      </c>
    </row>
    <row r="1189" spans="1:42" x14ac:dyDescent="0.35">
      <c r="A1189" t="s">
        <v>2286</v>
      </c>
      <c r="B1189">
        <v>343527</v>
      </c>
      <c r="C1189">
        <v>5514213</v>
      </c>
      <c r="D1189" t="s">
        <v>1565</v>
      </c>
      <c r="F1189" t="s">
        <v>1369</v>
      </c>
      <c r="H1189" t="s">
        <v>160</v>
      </c>
      <c r="I1189" t="s">
        <v>162</v>
      </c>
      <c r="J1189" t="s">
        <v>162</v>
      </c>
      <c r="K1189" t="s">
        <v>265</v>
      </c>
      <c r="N1189" t="s">
        <v>48</v>
      </c>
      <c r="O1189" t="s">
        <v>179</v>
      </c>
      <c r="P1189" t="s">
        <v>266</v>
      </c>
      <c r="AF1189" t="s">
        <v>52</v>
      </c>
      <c r="AG1189" t="s">
        <v>53</v>
      </c>
      <c r="AJ1189" t="s">
        <v>54</v>
      </c>
      <c r="AK1189" s="1">
        <v>44501</v>
      </c>
      <c r="AM1189" t="s">
        <v>56</v>
      </c>
      <c r="AN1189" t="s">
        <v>1244</v>
      </c>
      <c r="AP1189" t="s">
        <v>1137</v>
      </c>
    </row>
    <row r="1190" spans="1:42" x14ac:dyDescent="0.35">
      <c r="A1190" t="s">
        <v>2287</v>
      </c>
      <c r="B1190">
        <v>347874</v>
      </c>
      <c r="C1190">
        <v>5517831</v>
      </c>
      <c r="D1190" t="s">
        <v>549</v>
      </c>
      <c r="F1190" t="s">
        <v>1379</v>
      </c>
      <c r="H1190" t="s">
        <v>160</v>
      </c>
      <c r="I1190" t="s">
        <v>161</v>
      </c>
      <c r="J1190" t="s">
        <v>162</v>
      </c>
      <c r="K1190" t="s">
        <v>342</v>
      </c>
      <c r="L1190" t="s">
        <v>551</v>
      </c>
      <c r="M1190" t="s">
        <v>2288</v>
      </c>
      <c r="N1190" t="s">
        <v>173</v>
      </c>
      <c r="O1190" t="s">
        <v>552</v>
      </c>
      <c r="P1190" t="s">
        <v>2289</v>
      </c>
      <c r="AF1190" t="s">
        <v>52</v>
      </c>
      <c r="AG1190" t="s">
        <v>53</v>
      </c>
      <c r="AJ1190" t="s">
        <v>54</v>
      </c>
      <c r="AK1190" s="1">
        <v>44208</v>
      </c>
      <c r="AM1190" t="s">
        <v>56</v>
      </c>
      <c r="AN1190" t="s">
        <v>57</v>
      </c>
      <c r="AP1190" t="s">
        <v>1137</v>
      </c>
    </row>
    <row r="1191" spans="1:42" x14ac:dyDescent="0.35">
      <c r="A1191" t="s">
        <v>2290</v>
      </c>
      <c r="B1191">
        <v>344933</v>
      </c>
      <c r="C1191">
        <v>5525535</v>
      </c>
      <c r="D1191" t="s">
        <v>569</v>
      </c>
      <c r="F1191" t="s">
        <v>2216</v>
      </c>
      <c r="H1191" t="s">
        <v>69</v>
      </c>
      <c r="I1191" t="s">
        <v>114</v>
      </c>
      <c r="J1191" t="s">
        <v>114</v>
      </c>
      <c r="L1191" t="s">
        <v>388</v>
      </c>
      <c r="N1191" t="s">
        <v>65</v>
      </c>
      <c r="O1191" t="s">
        <v>66</v>
      </c>
      <c r="P1191" t="s">
        <v>2217</v>
      </c>
      <c r="Q1191" t="s">
        <v>2218</v>
      </c>
      <c r="AF1191" t="s">
        <v>2188</v>
      </c>
      <c r="AG1191" t="s">
        <v>121</v>
      </c>
      <c r="AJ1191" t="s">
        <v>54</v>
      </c>
      <c r="AK1191" s="1">
        <v>44531</v>
      </c>
      <c r="AM1191" t="s">
        <v>56</v>
      </c>
      <c r="AN1191" t="s">
        <v>57</v>
      </c>
      <c r="AP1191" t="s">
        <v>1137</v>
      </c>
    </row>
    <row r="1192" spans="1:42" x14ac:dyDescent="0.35">
      <c r="A1192" t="s">
        <v>2291</v>
      </c>
      <c r="B1192">
        <v>348521</v>
      </c>
      <c r="C1192">
        <v>5521834</v>
      </c>
      <c r="D1192" t="s">
        <v>549</v>
      </c>
      <c r="F1192" t="s">
        <v>1379</v>
      </c>
      <c r="H1192" t="s">
        <v>160</v>
      </c>
      <c r="I1192" t="s">
        <v>161</v>
      </c>
      <c r="J1192" t="s">
        <v>162</v>
      </c>
      <c r="K1192" t="s">
        <v>342</v>
      </c>
      <c r="L1192" t="s">
        <v>551</v>
      </c>
      <c r="M1192" t="s">
        <v>2288</v>
      </c>
      <c r="N1192" t="s">
        <v>173</v>
      </c>
      <c r="O1192" t="s">
        <v>552</v>
      </c>
      <c r="P1192" t="s">
        <v>2289</v>
      </c>
      <c r="AF1192" t="s">
        <v>52</v>
      </c>
      <c r="AG1192" t="s">
        <v>53</v>
      </c>
      <c r="AJ1192" t="s">
        <v>54</v>
      </c>
      <c r="AK1192" s="1">
        <v>44208</v>
      </c>
      <c r="AM1192" t="s">
        <v>56</v>
      </c>
      <c r="AN1192" t="s">
        <v>57</v>
      </c>
      <c r="AP1192" t="s">
        <v>1137</v>
      </c>
    </row>
    <row r="1193" spans="1:42" x14ac:dyDescent="0.35">
      <c r="A1193" t="s">
        <v>2292</v>
      </c>
      <c r="B1193">
        <v>346867</v>
      </c>
      <c r="C1193">
        <v>5523708</v>
      </c>
      <c r="D1193" t="s">
        <v>2255</v>
      </c>
      <c r="F1193" t="s">
        <v>2256</v>
      </c>
      <c r="H1193" t="s">
        <v>44</v>
      </c>
      <c r="I1193" t="s">
        <v>170</v>
      </c>
      <c r="J1193" t="s">
        <v>237</v>
      </c>
      <c r="K1193" t="s">
        <v>171</v>
      </c>
      <c r="N1193" t="s">
        <v>173</v>
      </c>
      <c r="O1193" t="s">
        <v>2029</v>
      </c>
      <c r="P1193" t="s">
        <v>2257</v>
      </c>
      <c r="Q1193" t="s">
        <v>2258</v>
      </c>
      <c r="R1193" t="s">
        <v>2259</v>
      </c>
      <c r="S1193" t="s">
        <v>179</v>
      </c>
      <c r="AF1193" t="s">
        <v>52</v>
      </c>
      <c r="AG1193" t="s">
        <v>121</v>
      </c>
      <c r="AJ1193" t="s">
        <v>54</v>
      </c>
      <c r="AK1193" s="1">
        <v>44208</v>
      </c>
      <c r="AM1193" t="s">
        <v>56</v>
      </c>
      <c r="AN1193" t="s">
        <v>57</v>
      </c>
      <c r="AP1193" t="s">
        <v>1137</v>
      </c>
    </row>
    <row r="1194" spans="1:42" x14ac:dyDescent="0.35">
      <c r="A1194" t="s">
        <v>2293</v>
      </c>
      <c r="B1194">
        <v>346332</v>
      </c>
      <c r="C1194">
        <v>5523647</v>
      </c>
      <c r="D1194" t="s">
        <v>2255</v>
      </c>
      <c r="F1194" t="s">
        <v>2256</v>
      </c>
      <c r="H1194" t="s">
        <v>44</v>
      </c>
      <c r="I1194" t="s">
        <v>170</v>
      </c>
      <c r="J1194" t="s">
        <v>237</v>
      </c>
      <c r="K1194" t="s">
        <v>171</v>
      </c>
      <c r="N1194" t="s">
        <v>173</v>
      </c>
      <c r="O1194" t="s">
        <v>2029</v>
      </c>
      <c r="P1194" t="s">
        <v>2257</v>
      </c>
      <c r="Q1194" t="s">
        <v>2258</v>
      </c>
      <c r="R1194" t="s">
        <v>2259</v>
      </c>
      <c r="S1194" t="s">
        <v>179</v>
      </c>
      <c r="AF1194" t="s">
        <v>52</v>
      </c>
      <c r="AG1194" t="s">
        <v>121</v>
      </c>
      <c r="AJ1194" t="s">
        <v>54</v>
      </c>
      <c r="AK1194" s="1">
        <v>44208</v>
      </c>
      <c r="AM1194" t="s">
        <v>56</v>
      </c>
      <c r="AN1194" t="s">
        <v>57</v>
      </c>
      <c r="AP1194" t="s">
        <v>1137</v>
      </c>
    </row>
    <row r="1195" spans="1:42" x14ac:dyDescent="0.35">
      <c r="A1195" t="s">
        <v>2294</v>
      </c>
      <c r="B1195">
        <v>346186</v>
      </c>
      <c r="C1195">
        <v>5523318</v>
      </c>
      <c r="D1195" t="s">
        <v>549</v>
      </c>
      <c r="F1195" t="s">
        <v>1379</v>
      </c>
      <c r="H1195" t="s">
        <v>160</v>
      </c>
      <c r="I1195" t="s">
        <v>161</v>
      </c>
      <c r="J1195" t="s">
        <v>162</v>
      </c>
      <c r="K1195" t="s">
        <v>342</v>
      </c>
      <c r="L1195" t="s">
        <v>551</v>
      </c>
      <c r="M1195" t="s">
        <v>2288</v>
      </c>
      <c r="N1195" t="s">
        <v>173</v>
      </c>
      <c r="O1195" t="s">
        <v>552</v>
      </c>
      <c r="P1195" t="s">
        <v>2289</v>
      </c>
      <c r="AF1195" t="s">
        <v>52</v>
      </c>
      <c r="AG1195" t="s">
        <v>53</v>
      </c>
      <c r="AJ1195" t="s">
        <v>54</v>
      </c>
      <c r="AK1195" s="1">
        <v>44208</v>
      </c>
      <c r="AM1195" t="s">
        <v>56</v>
      </c>
      <c r="AN1195" t="s">
        <v>57</v>
      </c>
      <c r="AP1195" t="s">
        <v>1137</v>
      </c>
    </row>
    <row r="1196" spans="1:42" x14ac:dyDescent="0.35">
      <c r="A1196" t="s">
        <v>2295</v>
      </c>
      <c r="B1196">
        <v>346672</v>
      </c>
      <c r="C1196">
        <v>5523245</v>
      </c>
      <c r="D1196" t="s">
        <v>549</v>
      </c>
      <c r="F1196" t="s">
        <v>1379</v>
      </c>
      <c r="H1196" t="s">
        <v>160</v>
      </c>
      <c r="I1196" t="s">
        <v>161</v>
      </c>
      <c r="J1196" t="s">
        <v>162</v>
      </c>
      <c r="K1196" t="s">
        <v>342</v>
      </c>
      <c r="L1196" t="s">
        <v>551</v>
      </c>
      <c r="M1196" t="s">
        <v>2288</v>
      </c>
      <c r="N1196" t="s">
        <v>173</v>
      </c>
      <c r="O1196" t="s">
        <v>552</v>
      </c>
      <c r="P1196" t="s">
        <v>2289</v>
      </c>
      <c r="AF1196" t="s">
        <v>52</v>
      </c>
      <c r="AG1196" t="s">
        <v>53</v>
      </c>
      <c r="AJ1196" t="s">
        <v>54</v>
      </c>
      <c r="AK1196" s="1">
        <v>44208</v>
      </c>
      <c r="AM1196" t="s">
        <v>56</v>
      </c>
      <c r="AN1196" t="s">
        <v>57</v>
      </c>
      <c r="AP1196" t="s">
        <v>1137</v>
      </c>
    </row>
    <row r="1197" spans="1:42" x14ac:dyDescent="0.35">
      <c r="A1197" t="s">
        <v>2296</v>
      </c>
      <c r="B1197">
        <v>341803</v>
      </c>
      <c r="C1197">
        <v>5518654</v>
      </c>
      <c r="D1197" t="s">
        <v>1314</v>
      </c>
      <c r="F1197" t="s">
        <v>1307</v>
      </c>
      <c r="H1197" t="s">
        <v>160</v>
      </c>
      <c r="I1197" t="s">
        <v>1315</v>
      </c>
      <c r="J1197" t="s">
        <v>1311</v>
      </c>
      <c r="L1197" t="s">
        <v>1316</v>
      </c>
      <c r="N1197" t="s">
        <v>344</v>
      </c>
      <c r="O1197" t="s">
        <v>660</v>
      </c>
      <c r="P1197" t="s">
        <v>1317</v>
      </c>
      <c r="T1197" t="s">
        <v>1311</v>
      </c>
      <c r="U1197" t="s">
        <v>1311</v>
      </c>
      <c r="AF1197" t="s">
        <v>52</v>
      </c>
      <c r="AG1197" t="s">
        <v>1318</v>
      </c>
      <c r="AJ1197" t="s">
        <v>54</v>
      </c>
      <c r="AK1197" s="1">
        <v>44533</v>
      </c>
      <c r="AM1197" t="s">
        <v>56</v>
      </c>
      <c r="AN1197" t="s">
        <v>57</v>
      </c>
      <c r="AP1197" t="s">
        <v>1137</v>
      </c>
    </row>
    <row r="1198" spans="1:42" x14ac:dyDescent="0.35">
      <c r="A1198" t="s">
        <v>2297</v>
      </c>
      <c r="B1198">
        <v>347373</v>
      </c>
      <c r="C1198">
        <v>5527930</v>
      </c>
      <c r="D1198" t="s">
        <v>2298</v>
      </c>
      <c r="F1198" t="s">
        <v>2299</v>
      </c>
      <c r="H1198" t="s">
        <v>160</v>
      </c>
      <c r="I1198" t="s">
        <v>161</v>
      </c>
      <c r="J1198" t="s">
        <v>162</v>
      </c>
      <c r="K1198" t="s">
        <v>342</v>
      </c>
      <c r="L1198" t="s">
        <v>513</v>
      </c>
      <c r="M1198" t="s">
        <v>2300</v>
      </c>
      <c r="N1198" t="s">
        <v>344</v>
      </c>
      <c r="O1198" t="s">
        <v>634</v>
      </c>
      <c r="P1198" t="s">
        <v>2301</v>
      </c>
      <c r="AF1198" t="s">
        <v>52</v>
      </c>
      <c r="AG1198" t="s">
        <v>53</v>
      </c>
      <c r="AJ1198" t="s">
        <v>54</v>
      </c>
      <c r="AK1198" s="1">
        <v>44208</v>
      </c>
      <c r="AM1198" t="s">
        <v>56</v>
      </c>
      <c r="AN1198" t="s">
        <v>57</v>
      </c>
      <c r="AP1198" t="s">
        <v>1137</v>
      </c>
    </row>
    <row r="1199" spans="1:42" x14ac:dyDescent="0.35">
      <c r="A1199" t="s">
        <v>2302</v>
      </c>
      <c r="B1199">
        <v>347008</v>
      </c>
      <c r="C1199">
        <v>5540567</v>
      </c>
      <c r="D1199" t="s">
        <v>569</v>
      </c>
      <c r="F1199" t="s">
        <v>2216</v>
      </c>
      <c r="H1199" t="s">
        <v>69</v>
      </c>
      <c r="I1199" t="s">
        <v>114</v>
      </c>
      <c r="J1199" t="s">
        <v>114</v>
      </c>
      <c r="L1199" t="s">
        <v>388</v>
      </c>
      <c r="N1199" t="s">
        <v>65</v>
      </c>
      <c r="O1199" t="s">
        <v>66</v>
      </c>
      <c r="P1199" t="s">
        <v>2217</v>
      </c>
      <c r="Q1199" t="s">
        <v>2218</v>
      </c>
      <c r="AF1199" t="s">
        <v>2188</v>
      </c>
      <c r="AG1199" t="s">
        <v>121</v>
      </c>
      <c r="AJ1199" t="s">
        <v>54</v>
      </c>
      <c r="AK1199" s="1">
        <v>44531</v>
      </c>
      <c r="AM1199" t="s">
        <v>56</v>
      </c>
      <c r="AN1199" t="s">
        <v>57</v>
      </c>
      <c r="AP1199" t="s">
        <v>1137</v>
      </c>
    </row>
    <row r="1200" spans="1:42" x14ac:dyDescent="0.35">
      <c r="A1200" t="s">
        <v>2303</v>
      </c>
      <c r="B1200">
        <v>325632</v>
      </c>
      <c r="C1200">
        <v>5515002</v>
      </c>
      <c r="D1200" t="s">
        <v>1371</v>
      </c>
      <c r="F1200" t="s">
        <v>1372</v>
      </c>
      <c r="H1200" t="s">
        <v>1373</v>
      </c>
      <c r="I1200" t="s">
        <v>1374</v>
      </c>
      <c r="J1200" t="s">
        <v>1374</v>
      </c>
      <c r="K1200" t="s">
        <v>1375</v>
      </c>
      <c r="N1200" t="s">
        <v>65</v>
      </c>
      <c r="O1200" t="s">
        <v>88</v>
      </c>
      <c r="P1200" t="s">
        <v>1388</v>
      </c>
      <c r="Q1200" t="s">
        <v>1377</v>
      </c>
      <c r="AF1200" t="s">
        <v>52</v>
      </c>
      <c r="AG1200" t="s">
        <v>53</v>
      </c>
      <c r="AJ1200" t="s">
        <v>54</v>
      </c>
      <c r="AK1200" s="1">
        <v>44501</v>
      </c>
      <c r="AM1200" t="s">
        <v>56</v>
      </c>
      <c r="AN1200" t="s">
        <v>1244</v>
      </c>
      <c r="AP1200" t="s">
        <v>1137</v>
      </c>
    </row>
    <row r="1201" spans="1:42" x14ac:dyDescent="0.35">
      <c r="A1201" t="s">
        <v>2304</v>
      </c>
      <c r="B1201">
        <v>345336</v>
      </c>
      <c r="C1201">
        <v>5535770</v>
      </c>
      <c r="D1201" t="s">
        <v>1371</v>
      </c>
      <c r="F1201" t="s">
        <v>1372</v>
      </c>
      <c r="H1201" t="s">
        <v>1373</v>
      </c>
      <c r="I1201" t="s">
        <v>1374</v>
      </c>
      <c r="J1201" t="s">
        <v>1374</v>
      </c>
      <c r="K1201" t="s">
        <v>1375</v>
      </c>
      <c r="N1201" t="s">
        <v>65</v>
      </c>
      <c r="O1201" t="s">
        <v>88</v>
      </c>
      <c r="P1201" t="s">
        <v>1388</v>
      </c>
      <c r="Q1201" t="s">
        <v>1377</v>
      </c>
      <c r="AF1201" t="s">
        <v>52</v>
      </c>
      <c r="AG1201" t="s">
        <v>53</v>
      </c>
      <c r="AJ1201" t="s">
        <v>54</v>
      </c>
      <c r="AK1201" s="1">
        <v>44501</v>
      </c>
      <c r="AM1201" t="s">
        <v>56</v>
      </c>
      <c r="AN1201" t="s">
        <v>1244</v>
      </c>
      <c r="AP1201" t="s">
        <v>1137</v>
      </c>
    </row>
    <row r="1202" spans="1:42" x14ac:dyDescent="0.35">
      <c r="A1202" t="s">
        <v>2305</v>
      </c>
      <c r="B1202">
        <v>378372</v>
      </c>
      <c r="C1202">
        <v>5538662</v>
      </c>
      <c r="D1202" t="s">
        <v>42</v>
      </c>
      <c r="F1202" t="s">
        <v>43</v>
      </c>
      <c r="H1202" t="s">
        <v>44</v>
      </c>
      <c r="I1202" t="s">
        <v>45</v>
      </c>
      <c r="J1202" t="s">
        <v>46</v>
      </c>
      <c r="K1202" t="s">
        <v>47</v>
      </c>
      <c r="L1202" t="s">
        <v>2306</v>
      </c>
      <c r="N1202" t="s">
        <v>48</v>
      </c>
      <c r="O1202" t="s">
        <v>49</v>
      </c>
      <c r="P1202" t="s">
        <v>2307</v>
      </c>
      <c r="T1202" t="s">
        <v>46</v>
      </c>
      <c r="U1202" t="s">
        <v>46</v>
      </c>
      <c r="V1202" t="s">
        <v>45</v>
      </c>
      <c r="W1202" t="s">
        <v>46</v>
      </c>
      <c r="X1202" t="s">
        <v>1256</v>
      </c>
      <c r="Y1202">
        <v>174</v>
      </c>
      <c r="AA1202">
        <v>164</v>
      </c>
      <c r="AC1202" t="s">
        <v>2308</v>
      </c>
      <c r="AD1202" t="s">
        <v>131</v>
      </c>
      <c r="AE1202" t="s">
        <v>2309</v>
      </c>
      <c r="AF1202" t="s">
        <v>52</v>
      </c>
      <c r="AG1202" t="s">
        <v>53</v>
      </c>
      <c r="AJ1202" t="s">
        <v>54</v>
      </c>
      <c r="AK1202" s="1">
        <v>43903</v>
      </c>
      <c r="AL1202" t="s">
        <v>55</v>
      </c>
      <c r="AM1202" t="s">
        <v>56</v>
      </c>
      <c r="AN1202" t="s">
        <v>57</v>
      </c>
      <c r="AP1202" t="s">
        <v>1563</v>
      </c>
    </row>
    <row r="1203" spans="1:42" x14ac:dyDescent="0.35">
      <c r="A1203" t="s">
        <v>2310</v>
      </c>
      <c r="B1203">
        <v>385853</v>
      </c>
      <c r="C1203">
        <v>5522737</v>
      </c>
      <c r="D1203" t="s">
        <v>2311</v>
      </c>
      <c r="F1203" t="s">
        <v>2312</v>
      </c>
      <c r="H1203" t="s">
        <v>69</v>
      </c>
      <c r="I1203" t="s">
        <v>114</v>
      </c>
      <c r="J1203" t="s">
        <v>114</v>
      </c>
      <c r="L1203" t="s">
        <v>388</v>
      </c>
      <c r="N1203" t="s">
        <v>65</v>
      </c>
      <c r="O1203" t="s">
        <v>1283</v>
      </c>
      <c r="P1203" t="s">
        <v>2313</v>
      </c>
      <c r="T1203" t="s">
        <v>119</v>
      </c>
      <c r="U1203" t="s">
        <v>120</v>
      </c>
      <c r="AE1203" t="s">
        <v>2314</v>
      </c>
      <c r="AF1203" t="s">
        <v>52</v>
      </c>
      <c r="AG1203" t="s">
        <v>121</v>
      </c>
      <c r="AJ1203" t="s">
        <v>54</v>
      </c>
      <c r="AK1203" s="1">
        <v>43905</v>
      </c>
      <c r="AL1203" t="s">
        <v>55</v>
      </c>
      <c r="AM1203" t="s">
        <v>56</v>
      </c>
      <c r="AN1203" t="s">
        <v>57</v>
      </c>
      <c r="AP1203" t="s">
        <v>1563</v>
      </c>
    </row>
    <row r="1204" spans="1:42" x14ac:dyDescent="0.35">
      <c r="A1204" t="s">
        <v>2315</v>
      </c>
      <c r="B1204">
        <v>390767</v>
      </c>
      <c r="C1204">
        <v>5514958</v>
      </c>
      <c r="D1204" t="s">
        <v>42</v>
      </c>
      <c r="F1204" t="s">
        <v>2316</v>
      </c>
      <c r="H1204" t="s">
        <v>44</v>
      </c>
      <c r="I1204" t="s">
        <v>45</v>
      </c>
      <c r="J1204" t="s">
        <v>46</v>
      </c>
      <c r="K1204" t="s">
        <v>47</v>
      </c>
      <c r="N1204" t="s">
        <v>48</v>
      </c>
      <c r="O1204" t="s">
        <v>49</v>
      </c>
      <c r="P1204" t="s">
        <v>2307</v>
      </c>
      <c r="T1204" t="s">
        <v>46</v>
      </c>
      <c r="U1204" t="s">
        <v>46</v>
      </c>
      <c r="AF1204" t="s">
        <v>52</v>
      </c>
      <c r="AG1204" t="s">
        <v>53</v>
      </c>
      <c r="AJ1204" t="s">
        <v>54</v>
      </c>
      <c r="AK1204" s="1">
        <v>43903</v>
      </c>
      <c r="AL1204" t="s">
        <v>55</v>
      </c>
      <c r="AM1204" t="s">
        <v>56</v>
      </c>
      <c r="AN1204" t="s">
        <v>57</v>
      </c>
      <c r="AP1204" t="s">
        <v>261</v>
      </c>
    </row>
    <row r="1205" spans="1:42" x14ac:dyDescent="0.35">
      <c r="A1205" t="s">
        <v>2317</v>
      </c>
      <c r="B1205">
        <v>390100</v>
      </c>
      <c r="C1205">
        <v>5519028</v>
      </c>
      <c r="D1205" t="s">
        <v>2311</v>
      </c>
      <c r="F1205" t="s">
        <v>2312</v>
      </c>
      <c r="H1205" t="s">
        <v>69</v>
      </c>
      <c r="I1205" t="s">
        <v>114</v>
      </c>
      <c r="J1205" t="s">
        <v>114</v>
      </c>
      <c r="L1205" t="s">
        <v>388</v>
      </c>
      <c r="N1205" t="s">
        <v>65</v>
      </c>
      <c r="O1205" t="s">
        <v>1283</v>
      </c>
      <c r="P1205" t="s">
        <v>2313</v>
      </c>
      <c r="T1205" t="s">
        <v>119</v>
      </c>
      <c r="U1205" t="s">
        <v>120</v>
      </c>
      <c r="AE1205" t="s">
        <v>2318</v>
      </c>
      <c r="AF1205" t="s">
        <v>52</v>
      </c>
      <c r="AG1205" t="s">
        <v>121</v>
      </c>
      <c r="AJ1205" t="s">
        <v>54</v>
      </c>
      <c r="AK1205" s="1">
        <v>43905</v>
      </c>
      <c r="AL1205" t="s">
        <v>55</v>
      </c>
      <c r="AM1205" t="s">
        <v>56</v>
      </c>
      <c r="AN1205" t="s">
        <v>57</v>
      </c>
      <c r="AP1205" t="s">
        <v>261</v>
      </c>
    </row>
    <row r="1206" spans="1:42" x14ac:dyDescent="0.35">
      <c r="A1206" t="s">
        <v>2319</v>
      </c>
      <c r="B1206">
        <v>389679</v>
      </c>
      <c r="C1206">
        <v>5512387</v>
      </c>
      <c r="D1206" t="s">
        <v>2311</v>
      </c>
      <c r="F1206" t="s">
        <v>2312</v>
      </c>
      <c r="H1206" t="s">
        <v>69</v>
      </c>
      <c r="I1206" t="s">
        <v>114</v>
      </c>
      <c r="J1206" t="s">
        <v>114</v>
      </c>
      <c r="L1206" t="s">
        <v>388</v>
      </c>
      <c r="N1206" t="s">
        <v>65</v>
      </c>
      <c r="O1206" t="s">
        <v>1283</v>
      </c>
      <c r="P1206" t="s">
        <v>2313</v>
      </c>
      <c r="T1206" t="s">
        <v>119</v>
      </c>
      <c r="U1206" t="s">
        <v>120</v>
      </c>
      <c r="AE1206" t="s">
        <v>2318</v>
      </c>
      <c r="AF1206" t="s">
        <v>52</v>
      </c>
      <c r="AG1206" t="s">
        <v>121</v>
      </c>
      <c r="AJ1206" t="s">
        <v>54</v>
      </c>
      <c r="AK1206" s="1">
        <v>43905</v>
      </c>
      <c r="AL1206" t="s">
        <v>55</v>
      </c>
      <c r="AM1206" t="s">
        <v>56</v>
      </c>
      <c r="AN1206" t="s">
        <v>57</v>
      </c>
      <c r="AP1206" t="s">
        <v>261</v>
      </c>
    </row>
    <row r="1207" spans="1:42" x14ac:dyDescent="0.35">
      <c r="A1207" t="s">
        <v>2320</v>
      </c>
      <c r="B1207">
        <v>384289</v>
      </c>
      <c r="C1207">
        <v>5514169</v>
      </c>
      <c r="D1207" t="s">
        <v>2321</v>
      </c>
      <c r="F1207" t="s">
        <v>1307</v>
      </c>
      <c r="H1207" t="s">
        <v>160</v>
      </c>
      <c r="I1207" t="s">
        <v>161</v>
      </c>
      <c r="J1207" t="s">
        <v>2322</v>
      </c>
      <c r="K1207" t="s">
        <v>2323</v>
      </c>
      <c r="L1207" t="s">
        <v>1316</v>
      </c>
      <c r="N1207" t="s">
        <v>344</v>
      </c>
      <c r="O1207" t="s">
        <v>1453</v>
      </c>
      <c r="P1207" t="s">
        <v>1317</v>
      </c>
      <c r="T1207" t="s">
        <v>1311</v>
      </c>
      <c r="U1207" t="s">
        <v>1311</v>
      </c>
      <c r="AF1207" t="s">
        <v>52</v>
      </c>
      <c r="AG1207" t="s">
        <v>1318</v>
      </c>
      <c r="AJ1207" t="s">
        <v>54</v>
      </c>
      <c r="AK1207" s="1">
        <v>43903</v>
      </c>
      <c r="AL1207" t="s">
        <v>55</v>
      </c>
      <c r="AM1207" t="s">
        <v>56</v>
      </c>
      <c r="AN1207" t="s">
        <v>57</v>
      </c>
      <c r="AP1207" t="s">
        <v>261</v>
      </c>
    </row>
    <row r="1208" spans="1:42" x14ac:dyDescent="0.35">
      <c r="A1208" t="s">
        <v>2324</v>
      </c>
      <c r="B1208">
        <v>383811</v>
      </c>
      <c r="C1208">
        <v>5539169</v>
      </c>
      <c r="D1208" t="s">
        <v>2325</v>
      </c>
      <c r="F1208" t="s">
        <v>287</v>
      </c>
      <c r="H1208" t="s">
        <v>44</v>
      </c>
      <c r="I1208" t="s">
        <v>1618</v>
      </c>
      <c r="J1208" t="s">
        <v>2326</v>
      </c>
      <c r="K1208" t="s">
        <v>2327</v>
      </c>
      <c r="N1208" t="s">
        <v>48</v>
      </c>
      <c r="O1208" t="s">
        <v>371</v>
      </c>
      <c r="P1208" t="s">
        <v>2328</v>
      </c>
      <c r="T1208" t="s">
        <v>1046</v>
      </c>
      <c r="U1208" t="s">
        <v>2326</v>
      </c>
      <c r="AE1208" t="s">
        <v>2329</v>
      </c>
      <c r="AF1208" t="s">
        <v>52</v>
      </c>
      <c r="AG1208" t="s">
        <v>53</v>
      </c>
      <c r="AJ1208" t="s">
        <v>54</v>
      </c>
      <c r="AK1208" s="1">
        <v>43903</v>
      </c>
      <c r="AL1208" t="s">
        <v>55</v>
      </c>
      <c r="AM1208" t="s">
        <v>56</v>
      </c>
      <c r="AN1208" t="s">
        <v>57</v>
      </c>
      <c r="AP1208" t="s">
        <v>1563</v>
      </c>
    </row>
    <row r="1209" spans="1:42" x14ac:dyDescent="0.35">
      <c r="A1209" t="s">
        <v>2330</v>
      </c>
      <c r="B1209">
        <v>361958</v>
      </c>
      <c r="C1209">
        <v>5531422</v>
      </c>
      <c r="D1209" t="s">
        <v>2321</v>
      </c>
      <c r="F1209" t="s">
        <v>2331</v>
      </c>
      <c r="H1209" t="s">
        <v>160</v>
      </c>
      <c r="I1209" t="s">
        <v>161</v>
      </c>
      <c r="J1209" t="s">
        <v>2322</v>
      </c>
      <c r="K1209" t="s">
        <v>2323</v>
      </c>
      <c r="L1209" t="s">
        <v>1316</v>
      </c>
      <c r="N1209" t="s">
        <v>344</v>
      </c>
      <c r="O1209" t="s">
        <v>1453</v>
      </c>
      <c r="P1209" t="s">
        <v>1317</v>
      </c>
      <c r="T1209" t="s">
        <v>1311</v>
      </c>
      <c r="U1209" t="s">
        <v>1311</v>
      </c>
      <c r="AF1209" t="s">
        <v>52</v>
      </c>
      <c r="AG1209" t="s">
        <v>1318</v>
      </c>
      <c r="AJ1209" t="s">
        <v>54</v>
      </c>
      <c r="AK1209" s="1">
        <v>43903</v>
      </c>
      <c r="AL1209" t="s">
        <v>55</v>
      </c>
      <c r="AM1209" t="s">
        <v>56</v>
      </c>
      <c r="AN1209" t="s">
        <v>57</v>
      </c>
      <c r="AP1209" t="s">
        <v>261</v>
      </c>
    </row>
    <row r="1210" spans="1:42" x14ac:dyDescent="0.35">
      <c r="A1210" t="s">
        <v>2332</v>
      </c>
      <c r="B1210">
        <v>367760</v>
      </c>
      <c r="C1210">
        <v>5534136</v>
      </c>
      <c r="D1210" t="s">
        <v>2333</v>
      </c>
      <c r="F1210" t="s">
        <v>2221</v>
      </c>
      <c r="H1210" t="s">
        <v>1074</v>
      </c>
      <c r="I1210" t="s">
        <v>62</v>
      </c>
      <c r="J1210" t="s">
        <v>1075</v>
      </c>
      <c r="K1210" t="s">
        <v>1076</v>
      </c>
      <c r="N1210" t="s">
        <v>65</v>
      </c>
      <c r="O1210" t="s">
        <v>88</v>
      </c>
      <c r="P1210" t="s">
        <v>2334</v>
      </c>
      <c r="T1210" t="s">
        <v>62</v>
      </c>
      <c r="U1210" t="s">
        <v>44</v>
      </c>
      <c r="AE1210" t="s">
        <v>1079</v>
      </c>
      <c r="AF1210" t="s">
        <v>52</v>
      </c>
      <c r="AG1210" t="s">
        <v>1080</v>
      </c>
      <c r="AJ1210" t="s">
        <v>54</v>
      </c>
      <c r="AK1210" s="1">
        <v>43905</v>
      </c>
      <c r="AL1210" t="s">
        <v>55</v>
      </c>
      <c r="AM1210" t="s">
        <v>56</v>
      </c>
      <c r="AN1210" t="s">
        <v>57</v>
      </c>
      <c r="AP1210" t="s">
        <v>261</v>
      </c>
    </row>
    <row r="1211" spans="1:42" x14ac:dyDescent="0.35">
      <c r="A1211" t="s">
        <v>2335</v>
      </c>
      <c r="B1211">
        <v>381914</v>
      </c>
      <c r="C1211">
        <v>5521128</v>
      </c>
      <c r="D1211" t="s">
        <v>249</v>
      </c>
      <c r="F1211" t="s">
        <v>1094</v>
      </c>
      <c r="H1211" t="s">
        <v>44</v>
      </c>
      <c r="I1211" t="s">
        <v>45</v>
      </c>
      <c r="J1211" t="s">
        <v>46</v>
      </c>
      <c r="K1211" t="s">
        <v>47</v>
      </c>
      <c r="N1211" t="s">
        <v>48</v>
      </c>
      <c r="O1211" t="s">
        <v>251</v>
      </c>
      <c r="P1211" t="s">
        <v>2336</v>
      </c>
      <c r="T1211" t="s">
        <v>51</v>
      </c>
      <c r="U1211" t="s">
        <v>46</v>
      </c>
      <c r="AD1211" t="s">
        <v>131</v>
      </c>
      <c r="AF1211" t="s">
        <v>52</v>
      </c>
      <c r="AG1211" t="s">
        <v>53</v>
      </c>
      <c r="AJ1211" t="s">
        <v>54</v>
      </c>
      <c r="AK1211" s="1">
        <v>43903</v>
      </c>
      <c r="AL1211" t="s">
        <v>55</v>
      </c>
      <c r="AM1211" t="s">
        <v>56</v>
      </c>
      <c r="AN1211" t="s">
        <v>57</v>
      </c>
      <c r="AP1211" t="s">
        <v>1563</v>
      </c>
    </row>
    <row r="1212" spans="1:42" x14ac:dyDescent="0.35">
      <c r="A1212" t="s">
        <v>2337</v>
      </c>
      <c r="B1212">
        <v>385150</v>
      </c>
      <c r="C1212">
        <v>5532224</v>
      </c>
      <c r="D1212" t="s">
        <v>2338</v>
      </c>
      <c r="F1212" t="s">
        <v>2316</v>
      </c>
      <c r="H1212" t="s">
        <v>44</v>
      </c>
      <c r="I1212" t="s">
        <v>1618</v>
      </c>
      <c r="J1212" t="s">
        <v>2326</v>
      </c>
      <c r="K1212" t="s">
        <v>2327</v>
      </c>
      <c r="N1212" t="s">
        <v>48</v>
      </c>
      <c r="O1212" t="s">
        <v>49</v>
      </c>
      <c r="P1212" t="s">
        <v>2328</v>
      </c>
      <c r="T1212" t="s">
        <v>1046</v>
      </c>
      <c r="U1212" t="s">
        <v>2326</v>
      </c>
      <c r="V1212" t="s">
        <v>1618</v>
      </c>
      <c r="W1212" t="s">
        <v>2326</v>
      </c>
      <c r="Y1212">
        <v>138.43</v>
      </c>
      <c r="AA1212">
        <v>136.22999999999999</v>
      </c>
      <c r="AC1212" t="s">
        <v>2339</v>
      </c>
      <c r="AD1212" t="s">
        <v>131</v>
      </c>
      <c r="AE1212" t="s">
        <v>2340</v>
      </c>
      <c r="AF1212" t="s">
        <v>52</v>
      </c>
      <c r="AG1212" t="s">
        <v>53</v>
      </c>
      <c r="AJ1212" t="s">
        <v>54</v>
      </c>
      <c r="AK1212" s="1">
        <v>43903</v>
      </c>
      <c r="AL1212" t="s">
        <v>55</v>
      </c>
      <c r="AM1212" t="s">
        <v>56</v>
      </c>
      <c r="AN1212" t="s">
        <v>57</v>
      </c>
      <c r="AP1212" t="s">
        <v>1563</v>
      </c>
    </row>
    <row r="1213" spans="1:42" x14ac:dyDescent="0.35">
      <c r="A1213" t="s">
        <v>2341</v>
      </c>
      <c r="B1213">
        <v>381771</v>
      </c>
      <c r="C1213">
        <v>5531740</v>
      </c>
      <c r="D1213" t="s">
        <v>2342</v>
      </c>
      <c r="F1213" t="s">
        <v>2316</v>
      </c>
      <c r="H1213" t="s">
        <v>44</v>
      </c>
      <c r="I1213" t="s">
        <v>1618</v>
      </c>
      <c r="J1213" t="s">
        <v>2326</v>
      </c>
      <c r="K1213" t="s">
        <v>2327</v>
      </c>
      <c r="N1213" t="s">
        <v>48</v>
      </c>
      <c r="O1213" t="s">
        <v>371</v>
      </c>
      <c r="P1213" t="s">
        <v>2343</v>
      </c>
      <c r="T1213" t="s">
        <v>1046</v>
      </c>
      <c r="U1213" t="s">
        <v>2326</v>
      </c>
      <c r="AE1213" t="s">
        <v>2329</v>
      </c>
      <c r="AF1213" t="s">
        <v>52</v>
      </c>
      <c r="AG1213" t="s">
        <v>53</v>
      </c>
      <c r="AJ1213" t="s">
        <v>54</v>
      </c>
      <c r="AK1213" s="1">
        <v>43903</v>
      </c>
      <c r="AL1213" t="s">
        <v>55</v>
      </c>
      <c r="AM1213" t="s">
        <v>56</v>
      </c>
      <c r="AN1213" t="s">
        <v>57</v>
      </c>
      <c r="AP1213" t="s">
        <v>1563</v>
      </c>
    </row>
    <row r="1214" spans="1:42" x14ac:dyDescent="0.35">
      <c r="A1214" t="s">
        <v>2344</v>
      </c>
      <c r="B1214">
        <v>378660</v>
      </c>
      <c r="C1214">
        <v>5530906</v>
      </c>
      <c r="D1214" t="s">
        <v>2338</v>
      </c>
      <c r="F1214" t="s">
        <v>287</v>
      </c>
      <c r="H1214" t="s">
        <v>44</v>
      </c>
      <c r="I1214" t="s">
        <v>1618</v>
      </c>
      <c r="J1214" t="s">
        <v>2326</v>
      </c>
      <c r="K1214" t="s">
        <v>2327</v>
      </c>
      <c r="N1214" t="s">
        <v>48</v>
      </c>
      <c r="O1214" t="s">
        <v>371</v>
      </c>
      <c r="P1214" t="s">
        <v>2328</v>
      </c>
      <c r="T1214" t="s">
        <v>1046</v>
      </c>
      <c r="U1214" t="s">
        <v>2326</v>
      </c>
      <c r="AE1214" t="s">
        <v>2329</v>
      </c>
      <c r="AF1214" t="s">
        <v>52</v>
      </c>
      <c r="AG1214" t="s">
        <v>53</v>
      </c>
      <c r="AJ1214" t="s">
        <v>54</v>
      </c>
      <c r="AK1214" s="1">
        <v>43903</v>
      </c>
      <c r="AL1214" t="s">
        <v>55</v>
      </c>
      <c r="AM1214" t="s">
        <v>56</v>
      </c>
      <c r="AN1214" t="s">
        <v>57</v>
      </c>
      <c r="AP1214" t="s">
        <v>1563</v>
      </c>
    </row>
    <row r="1215" spans="1:42" x14ac:dyDescent="0.35">
      <c r="A1215" t="s">
        <v>2345</v>
      </c>
      <c r="B1215">
        <v>379409</v>
      </c>
      <c r="C1215">
        <v>5533438</v>
      </c>
      <c r="D1215" t="s">
        <v>2346</v>
      </c>
      <c r="F1215" t="s">
        <v>2312</v>
      </c>
      <c r="H1215" t="s">
        <v>69</v>
      </c>
      <c r="I1215" t="s">
        <v>114</v>
      </c>
      <c r="J1215" t="s">
        <v>114</v>
      </c>
      <c r="L1215" t="s">
        <v>388</v>
      </c>
      <c r="N1215" t="s">
        <v>65</v>
      </c>
      <c r="O1215" t="s">
        <v>1283</v>
      </c>
      <c r="P1215" t="s">
        <v>2313</v>
      </c>
      <c r="T1215" t="s">
        <v>119</v>
      </c>
      <c r="U1215" t="s">
        <v>120</v>
      </c>
      <c r="AE1215" t="s">
        <v>2314</v>
      </c>
      <c r="AF1215" t="s">
        <v>52</v>
      </c>
      <c r="AG1215" t="s">
        <v>121</v>
      </c>
      <c r="AJ1215" t="s">
        <v>54</v>
      </c>
      <c r="AK1215" s="1">
        <v>43905</v>
      </c>
      <c r="AL1215" t="s">
        <v>55</v>
      </c>
      <c r="AM1215" t="s">
        <v>56</v>
      </c>
      <c r="AN1215" t="s">
        <v>57</v>
      </c>
      <c r="AP1215" t="s">
        <v>1563</v>
      </c>
    </row>
    <row r="1216" spans="1:42" x14ac:dyDescent="0.35">
      <c r="A1216" t="s">
        <v>2347</v>
      </c>
      <c r="B1216">
        <v>386144</v>
      </c>
      <c r="C1216">
        <v>5534039</v>
      </c>
      <c r="D1216" t="s">
        <v>396</v>
      </c>
      <c r="F1216" t="s">
        <v>2316</v>
      </c>
      <c r="H1216" t="s">
        <v>44</v>
      </c>
      <c r="I1216" t="s">
        <v>45</v>
      </c>
      <c r="J1216" t="s">
        <v>46</v>
      </c>
      <c r="K1216" t="s">
        <v>47</v>
      </c>
      <c r="N1216" t="s">
        <v>48</v>
      </c>
      <c r="O1216" t="s">
        <v>371</v>
      </c>
      <c r="P1216" t="s">
        <v>2348</v>
      </c>
      <c r="T1216" t="s">
        <v>46</v>
      </c>
      <c r="U1216" t="s">
        <v>2349</v>
      </c>
      <c r="V1216" t="s">
        <v>45</v>
      </c>
      <c r="W1216" t="s">
        <v>46</v>
      </c>
      <c r="X1216" t="s">
        <v>1256</v>
      </c>
      <c r="Y1216">
        <v>164.64</v>
      </c>
      <c r="AA1216">
        <v>163.5</v>
      </c>
      <c r="AC1216" t="s">
        <v>2350</v>
      </c>
      <c r="AD1216" t="s">
        <v>131</v>
      </c>
      <c r="AE1216" t="s">
        <v>2351</v>
      </c>
      <c r="AF1216" t="s">
        <v>52</v>
      </c>
      <c r="AG1216" t="s">
        <v>53</v>
      </c>
      <c r="AJ1216" t="s">
        <v>54</v>
      </c>
      <c r="AK1216" s="1">
        <v>43903</v>
      </c>
      <c r="AL1216" t="s">
        <v>55</v>
      </c>
      <c r="AM1216" t="s">
        <v>56</v>
      </c>
      <c r="AN1216" t="s">
        <v>57</v>
      </c>
      <c r="AP1216" t="s">
        <v>1563</v>
      </c>
    </row>
    <row r="1217" spans="1:42" x14ac:dyDescent="0.35">
      <c r="A1217" t="s">
        <v>2352</v>
      </c>
      <c r="B1217">
        <v>382548</v>
      </c>
      <c r="C1217">
        <v>5537424</v>
      </c>
      <c r="D1217" t="s">
        <v>2311</v>
      </c>
      <c r="F1217" t="s">
        <v>2312</v>
      </c>
      <c r="H1217" t="s">
        <v>69</v>
      </c>
      <c r="I1217" t="s">
        <v>114</v>
      </c>
      <c r="J1217" t="s">
        <v>114</v>
      </c>
      <c r="L1217" t="s">
        <v>388</v>
      </c>
      <c r="N1217" t="s">
        <v>65</v>
      </c>
      <c r="O1217" t="s">
        <v>1283</v>
      </c>
      <c r="P1217" t="s">
        <v>2313</v>
      </c>
      <c r="T1217" t="s">
        <v>119</v>
      </c>
      <c r="U1217" t="s">
        <v>120</v>
      </c>
      <c r="AE1217" t="s">
        <v>2314</v>
      </c>
      <c r="AF1217" t="s">
        <v>52</v>
      </c>
      <c r="AG1217" t="s">
        <v>121</v>
      </c>
      <c r="AJ1217" t="s">
        <v>54</v>
      </c>
      <c r="AK1217" s="1">
        <v>43905</v>
      </c>
      <c r="AL1217" t="s">
        <v>55</v>
      </c>
      <c r="AM1217" t="s">
        <v>56</v>
      </c>
      <c r="AN1217" t="s">
        <v>57</v>
      </c>
      <c r="AP1217" t="s">
        <v>1563</v>
      </c>
    </row>
    <row r="1218" spans="1:42" x14ac:dyDescent="0.35">
      <c r="A1218" t="s">
        <v>2353</v>
      </c>
      <c r="B1218">
        <v>385581</v>
      </c>
      <c r="C1218">
        <v>5518434</v>
      </c>
      <c r="D1218" t="s">
        <v>408</v>
      </c>
      <c r="F1218" t="s">
        <v>2354</v>
      </c>
      <c r="H1218" t="s">
        <v>2049</v>
      </c>
      <c r="I1218" t="s">
        <v>161</v>
      </c>
      <c r="J1218" t="s">
        <v>2050</v>
      </c>
      <c r="K1218" t="s">
        <v>221</v>
      </c>
      <c r="N1218" t="s">
        <v>48</v>
      </c>
      <c r="O1218" t="s">
        <v>371</v>
      </c>
      <c r="P1218" t="s">
        <v>2018</v>
      </c>
      <c r="T1218" t="s">
        <v>2051</v>
      </c>
      <c r="U1218" t="s">
        <v>162</v>
      </c>
      <c r="AE1218" t="s">
        <v>2355</v>
      </c>
      <c r="AF1218" t="s">
        <v>52</v>
      </c>
      <c r="AG1218" t="s">
        <v>53</v>
      </c>
      <c r="AJ1218" t="s">
        <v>54</v>
      </c>
      <c r="AK1218" s="1">
        <v>43881</v>
      </c>
      <c r="AL1218" t="s">
        <v>55</v>
      </c>
      <c r="AM1218" t="s">
        <v>56</v>
      </c>
      <c r="AN1218" t="s">
        <v>57</v>
      </c>
      <c r="AP1218" t="s">
        <v>261</v>
      </c>
    </row>
    <row r="1219" spans="1:42" x14ac:dyDescent="0.35">
      <c r="A1219" t="s">
        <v>2356</v>
      </c>
      <c r="B1219">
        <v>364127</v>
      </c>
      <c r="C1219">
        <v>5534816</v>
      </c>
      <c r="D1219" t="s">
        <v>42</v>
      </c>
      <c r="F1219" t="s">
        <v>2316</v>
      </c>
      <c r="H1219" t="s">
        <v>44</v>
      </c>
      <c r="I1219" t="s">
        <v>45</v>
      </c>
      <c r="J1219" t="s">
        <v>46</v>
      </c>
      <c r="K1219" t="s">
        <v>47</v>
      </c>
      <c r="L1219" t="s">
        <v>2306</v>
      </c>
      <c r="N1219" t="s">
        <v>48</v>
      </c>
      <c r="O1219" t="s">
        <v>49</v>
      </c>
      <c r="P1219" t="s">
        <v>2307</v>
      </c>
      <c r="T1219" t="s">
        <v>46</v>
      </c>
      <c r="U1219" t="s">
        <v>46</v>
      </c>
      <c r="AF1219" t="s">
        <v>52</v>
      </c>
      <c r="AG1219" t="s">
        <v>53</v>
      </c>
      <c r="AJ1219" t="s">
        <v>54</v>
      </c>
      <c r="AK1219" s="1">
        <v>43903</v>
      </c>
      <c r="AL1219" t="s">
        <v>55</v>
      </c>
      <c r="AM1219" t="s">
        <v>56</v>
      </c>
      <c r="AN1219" t="s">
        <v>57</v>
      </c>
      <c r="AP1219" t="s">
        <v>261</v>
      </c>
    </row>
    <row r="1220" spans="1:42" x14ac:dyDescent="0.35">
      <c r="A1220" t="s">
        <v>2357</v>
      </c>
      <c r="B1220">
        <v>368257</v>
      </c>
      <c r="C1220">
        <v>5524610</v>
      </c>
      <c r="D1220" t="s">
        <v>42</v>
      </c>
      <c r="F1220" t="s">
        <v>2316</v>
      </c>
      <c r="H1220" t="s">
        <v>44</v>
      </c>
      <c r="I1220" t="s">
        <v>45</v>
      </c>
      <c r="J1220" t="s">
        <v>46</v>
      </c>
      <c r="K1220" t="s">
        <v>47</v>
      </c>
      <c r="N1220" t="s">
        <v>48</v>
      </c>
      <c r="O1220" t="s">
        <v>49</v>
      </c>
      <c r="P1220" t="s">
        <v>2307</v>
      </c>
      <c r="T1220" t="s">
        <v>46</v>
      </c>
      <c r="U1220" t="s">
        <v>46</v>
      </c>
      <c r="AF1220" t="s">
        <v>52</v>
      </c>
      <c r="AG1220" t="s">
        <v>53</v>
      </c>
      <c r="AJ1220" t="s">
        <v>54</v>
      </c>
      <c r="AK1220" s="1">
        <v>43903</v>
      </c>
      <c r="AL1220" t="s">
        <v>55</v>
      </c>
      <c r="AM1220" t="s">
        <v>56</v>
      </c>
      <c r="AN1220" t="s">
        <v>57</v>
      </c>
      <c r="AP1220" t="s">
        <v>261</v>
      </c>
    </row>
    <row r="1221" spans="1:42" x14ac:dyDescent="0.35">
      <c r="A1221" t="s">
        <v>2358</v>
      </c>
      <c r="B1221">
        <v>376713</v>
      </c>
      <c r="C1221">
        <v>5536261</v>
      </c>
      <c r="D1221" t="s">
        <v>2311</v>
      </c>
      <c r="F1221" t="s">
        <v>2312</v>
      </c>
      <c r="H1221" t="s">
        <v>69</v>
      </c>
      <c r="I1221" t="s">
        <v>114</v>
      </c>
      <c r="J1221" t="s">
        <v>114</v>
      </c>
      <c r="L1221" t="s">
        <v>388</v>
      </c>
      <c r="N1221" t="s">
        <v>65</v>
      </c>
      <c r="O1221" t="s">
        <v>1283</v>
      </c>
      <c r="P1221" t="s">
        <v>2313</v>
      </c>
      <c r="T1221" t="s">
        <v>119</v>
      </c>
      <c r="U1221" t="s">
        <v>120</v>
      </c>
      <c r="AE1221" t="s">
        <v>2314</v>
      </c>
      <c r="AF1221" t="s">
        <v>52</v>
      </c>
      <c r="AG1221" t="s">
        <v>121</v>
      </c>
      <c r="AJ1221" t="s">
        <v>54</v>
      </c>
      <c r="AK1221" s="1">
        <v>43905</v>
      </c>
      <c r="AL1221" t="s">
        <v>55</v>
      </c>
      <c r="AM1221" t="s">
        <v>56</v>
      </c>
      <c r="AN1221" t="s">
        <v>57</v>
      </c>
      <c r="AP1221" t="s">
        <v>1563</v>
      </c>
    </row>
    <row r="1222" spans="1:42" x14ac:dyDescent="0.35">
      <c r="A1222" t="s">
        <v>2359</v>
      </c>
      <c r="B1222">
        <v>377769</v>
      </c>
      <c r="C1222">
        <v>5522753</v>
      </c>
      <c r="D1222" t="s">
        <v>42</v>
      </c>
      <c r="F1222" t="s">
        <v>544</v>
      </c>
      <c r="H1222" t="s">
        <v>44</v>
      </c>
      <c r="I1222" t="s">
        <v>45</v>
      </c>
      <c r="J1222" t="s">
        <v>46</v>
      </c>
      <c r="K1222" t="s">
        <v>47</v>
      </c>
      <c r="N1222" t="s">
        <v>48</v>
      </c>
      <c r="O1222" t="s">
        <v>49</v>
      </c>
      <c r="P1222" t="s">
        <v>2307</v>
      </c>
      <c r="T1222" t="s">
        <v>46</v>
      </c>
      <c r="U1222" t="s">
        <v>46</v>
      </c>
      <c r="AF1222" t="s">
        <v>52</v>
      </c>
      <c r="AG1222" t="s">
        <v>53</v>
      </c>
      <c r="AJ1222" t="s">
        <v>54</v>
      </c>
      <c r="AK1222" s="1">
        <v>43903</v>
      </c>
      <c r="AL1222" t="s">
        <v>55</v>
      </c>
      <c r="AM1222" t="s">
        <v>56</v>
      </c>
      <c r="AN1222" t="s">
        <v>57</v>
      </c>
      <c r="AP1222" t="s">
        <v>261</v>
      </c>
    </row>
    <row r="1223" spans="1:42" x14ac:dyDescent="0.35">
      <c r="A1223" t="s">
        <v>2360</v>
      </c>
      <c r="B1223">
        <v>380471</v>
      </c>
      <c r="C1223">
        <v>5536349</v>
      </c>
      <c r="D1223" t="s">
        <v>2311</v>
      </c>
      <c r="F1223" t="s">
        <v>2312</v>
      </c>
      <c r="H1223" t="s">
        <v>69</v>
      </c>
      <c r="I1223" t="s">
        <v>114</v>
      </c>
      <c r="J1223" t="s">
        <v>114</v>
      </c>
      <c r="L1223" t="s">
        <v>388</v>
      </c>
      <c r="N1223" t="s">
        <v>65</v>
      </c>
      <c r="O1223" t="s">
        <v>1283</v>
      </c>
      <c r="P1223" t="s">
        <v>2313</v>
      </c>
      <c r="T1223" t="s">
        <v>119</v>
      </c>
      <c r="U1223" t="s">
        <v>120</v>
      </c>
      <c r="AE1223" t="s">
        <v>2314</v>
      </c>
      <c r="AF1223" t="s">
        <v>52</v>
      </c>
      <c r="AG1223" t="s">
        <v>121</v>
      </c>
      <c r="AJ1223" t="s">
        <v>54</v>
      </c>
      <c r="AK1223" s="1">
        <v>43905</v>
      </c>
      <c r="AL1223" t="s">
        <v>55</v>
      </c>
      <c r="AM1223" t="s">
        <v>56</v>
      </c>
      <c r="AN1223" t="s">
        <v>57</v>
      </c>
      <c r="AP1223" t="s">
        <v>1563</v>
      </c>
    </row>
    <row r="1224" spans="1:42" x14ac:dyDescent="0.35">
      <c r="A1224" t="s">
        <v>2361</v>
      </c>
      <c r="B1224">
        <v>380966</v>
      </c>
      <c r="C1224">
        <v>5521514</v>
      </c>
      <c r="D1224" t="s">
        <v>42</v>
      </c>
      <c r="F1224" t="s">
        <v>2316</v>
      </c>
      <c r="H1224" t="s">
        <v>44</v>
      </c>
      <c r="I1224" t="s">
        <v>45</v>
      </c>
      <c r="J1224" t="s">
        <v>46</v>
      </c>
      <c r="K1224" t="s">
        <v>47</v>
      </c>
      <c r="N1224" t="s">
        <v>48</v>
      </c>
      <c r="O1224" t="s">
        <v>49</v>
      </c>
      <c r="P1224" t="s">
        <v>2307</v>
      </c>
      <c r="T1224" t="s">
        <v>46</v>
      </c>
      <c r="U1224" t="s">
        <v>46</v>
      </c>
      <c r="AF1224" t="s">
        <v>52</v>
      </c>
      <c r="AG1224" t="s">
        <v>53</v>
      </c>
      <c r="AJ1224" t="s">
        <v>54</v>
      </c>
      <c r="AK1224" s="1">
        <v>43903</v>
      </c>
      <c r="AL1224" t="s">
        <v>55</v>
      </c>
      <c r="AM1224" t="s">
        <v>56</v>
      </c>
      <c r="AN1224" t="s">
        <v>57</v>
      </c>
      <c r="AP1224" t="s">
        <v>261</v>
      </c>
    </row>
    <row r="1225" spans="1:42" x14ac:dyDescent="0.35">
      <c r="A1225" t="s">
        <v>2362</v>
      </c>
      <c r="B1225">
        <v>382695</v>
      </c>
      <c r="C1225">
        <v>5522104</v>
      </c>
      <c r="D1225" t="s">
        <v>177</v>
      </c>
      <c r="F1225" t="s">
        <v>2363</v>
      </c>
      <c r="H1225" t="s">
        <v>160</v>
      </c>
      <c r="I1225" t="s">
        <v>161</v>
      </c>
      <c r="J1225" t="s">
        <v>162</v>
      </c>
      <c r="K1225" t="s">
        <v>265</v>
      </c>
      <c r="N1225" t="s">
        <v>48</v>
      </c>
      <c r="O1225" t="s">
        <v>179</v>
      </c>
      <c r="P1225" t="s">
        <v>1276</v>
      </c>
      <c r="T1225" t="s">
        <v>162</v>
      </c>
      <c r="U1225" t="s">
        <v>162</v>
      </c>
      <c r="Y1225" t="s">
        <v>185</v>
      </c>
      <c r="AC1225" t="s">
        <v>2119</v>
      </c>
      <c r="AF1225" t="s">
        <v>1277</v>
      </c>
      <c r="AG1225" t="s">
        <v>53</v>
      </c>
      <c r="AJ1225" t="s">
        <v>54</v>
      </c>
      <c r="AK1225" s="1">
        <v>43905</v>
      </c>
      <c r="AL1225" t="s">
        <v>55</v>
      </c>
      <c r="AM1225" t="s">
        <v>56</v>
      </c>
      <c r="AN1225" t="s">
        <v>57</v>
      </c>
      <c r="AP1225" t="s">
        <v>1563</v>
      </c>
    </row>
    <row r="1226" spans="1:42" x14ac:dyDescent="0.35">
      <c r="A1226" t="s">
        <v>2364</v>
      </c>
      <c r="B1226">
        <v>383289</v>
      </c>
      <c r="C1226">
        <v>5522709</v>
      </c>
      <c r="D1226" t="s">
        <v>249</v>
      </c>
      <c r="F1226" t="s">
        <v>1094</v>
      </c>
      <c r="H1226" t="s">
        <v>44</v>
      </c>
      <c r="I1226" t="s">
        <v>45</v>
      </c>
      <c r="J1226" t="s">
        <v>46</v>
      </c>
      <c r="K1226" t="s">
        <v>47</v>
      </c>
      <c r="N1226" t="s">
        <v>48</v>
      </c>
      <c r="O1226" t="s">
        <v>251</v>
      </c>
      <c r="P1226" t="s">
        <v>2336</v>
      </c>
      <c r="T1226" t="s">
        <v>51</v>
      </c>
      <c r="U1226" t="s">
        <v>46</v>
      </c>
      <c r="AF1226" t="s">
        <v>52</v>
      </c>
      <c r="AG1226" t="s">
        <v>53</v>
      </c>
      <c r="AJ1226" t="s">
        <v>54</v>
      </c>
      <c r="AK1226" s="1">
        <v>43903</v>
      </c>
      <c r="AL1226" t="s">
        <v>55</v>
      </c>
      <c r="AM1226" t="s">
        <v>56</v>
      </c>
      <c r="AN1226" t="s">
        <v>57</v>
      </c>
      <c r="AP1226" t="s">
        <v>1563</v>
      </c>
    </row>
    <row r="1227" spans="1:42" x14ac:dyDescent="0.35">
      <c r="A1227" t="s">
        <v>2365</v>
      </c>
      <c r="B1227">
        <v>385338</v>
      </c>
      <c r="C1227">
        <v>5520448</v>
      </c>
      <c r="D1227" t="s">
        <v>177</v>
      </c>
      <c r="F1227" t="s">
        <v>2363</v>
      </c>
      <c r="H1227" t="s">
        <v>160</v>
      </c>
      <c r="I1227" t="s">
        <v>161</v>
      </c>
      <c r="J1227" t="s">
        <v>162</v>
      </c>
      <c r="K1227" t="s">
        <v>265</v>
      </c>
      <c r="N1227" t="s">
        <v>48</v>
      </c>
      <c r="O1227" t="s">
        <v>179</v>
      </c>
      <c r="P1227" t="s">
        <v>1276</v>
      </c>
      <c r="T1227" t="s">
        <v>162</v>
      </c>
      <c r="U1227" t="s">
        <v>162</v>
      </c>
      <c r="Y1227" t="s">
        <v>185</v>
      </c>
      <c r="AC1227" t="s">
        <v>2119</v>
      </c>
      <c r="AF1227" t="s">
        <v>1277</v>
      </c>
      <c r="AG1227" t="s">
        <v>53</v>
      </c>
      <c r="AJ1227" t="s">
        <v>54</v>
      </c>
      <c r="AK1227" s="1">
        <v>43905</v>
      </c>
      <c r="AL1227" t="s">
        <v>55</v>
      </c>
      <c r="AM1227" t="s">
        <v>56</v>
      </c>
      <c r="AN1227" t="s">
        <v>57</v>
      </c>
      <c r="AP1227" t="s">
        <v>1563</v>
      </c>
    </row>
    <row r="1228" spans="1:42" x14ac:dyDescent="0.35">
      <c r="A1228" t="s">
        <v>2366</v>
      </c>
      <c r="B1228">
        <v>386179</v>
      </c>
      <c r="C1228">
        <v>5520548</v>
      </c>
      <c r="D1228" t="s">
        <v>177</v>
      </c>
      <c r="F1228" t="s">
        <v>2363</v>
      </c>
      <c r="H1228" t="s">
        <v>160</v>
      </c>
      <c r="I1228" t="s">
        <v>161</v>
      </c>
      <c r="J1228" t="s">
        <v>162</v>
      </c>
      <c r="K1228" t="s">
        <v>265</v>
      </c>
      <c r="N1228" t="s">
        <v>48</v>
      </c>
      <c r="O1228" t="s">
        <v>179</v>
      </c>
      <c r="P1228" t="s">
        <v>1276</v>
      </c>
      <c r="T1228" t="s">
        <v>162</v>
      </c>
      <c r="U1228" t="s">
        <v>162</v>
      </c>
      <c r="Y1228" t="s">
        <v>185</v>
      </c>
      <c r="AC1228" t="s">
        <v>2119</v>
      </c>
      <c r="AF1228" t="s">
        <v>1277</v>
      </c>
      <c r="AG1228" t="s">
        <v>53</v>
      </c>
      <c r="AJ1228" t="s">
        <v>54</v>
      </c>
      <c r="AK1228" s="1">
        <v>43905</v>
      </c>
      <c r="AL1228" t="s">
        <v>55</v>
      </c>
      <c r="AM1228" t="s">
        <v>56</v>
      </c>
      <c r="AN1228" t="s">
        <v>57</v>
      </c>
      <c r="AP1228" t="s">
        <v>1563</v>
      </c>
    </row>
    <row r="1229" spans="1:42" x14ac:dyDescent="0.35">
      <c r="A1229" t="s">
        <v>2367</v>
      </c>
      <c r="B1229">
        <v>386708</v>
      </c>
      <c r="C1229">
        <v>5531750</v>
      </c>
      <c r="D1229" t="s">
        <v>2368</v>
      </c>
      <c r="F1229" t="s">
        <v>2369</v>
      </c>
      <c r="H1229" t="s">
        <v>44</v>
      </c>
      <c r="I1229" t="s">
        <v>1618</v>
      </c>
      <c r="J1229" t="s">
        <v>1618</v>
      </c>
      <c r="K1229" t="s">
        <v>2327</v>
      </c>
      <c r="N1229" t="s">
        <v>48</v>
      </c>
      <c r="O1229" t="s">
        <v>2370</v>
      </c>
      <c r="P1229" t="s">
        <v>2371</v>
      </c>
      <c r="T1229" t="s">
        <v>1618</v>
      </c>
      <c r="U1229" t="s">
        <v>1618</v>
      </c>
      <c r="AE1229" t="s">
        <v>2372</v>
      </c>
      <c r="AF1229" t="s">
        <v>52</v>
      </c>
      <c r="AG1229" t="s">
        <v>53</v>
      </c>
      <c r="AJ1229" t="s">
        <v>54</v>
      </c>
      <c r="AK1229" s="1">
        <v>43905</v>
      </c>
      <c r="AL1229" t="s">
        <v>55</v>
      </c>
      <c r="AM1229" t="s">
        <v>56</v>
      </c>
      <c r="AN1229" t="s">
        <v>57</v>
      </c>
      <c r="AP1229" t="s">
        <v>1563</v>
      </c>
    </row>
    <row r="1230" spans="1:42" x14ac:dyDescent="0.35">
      <c r="A1230" t="s">
        <v>2373</v>
      </c>
      <c r="B1230">
        <v>386925</v>
      </c>
      <c r="C1230">
        <v>5532098</v>
      </c>
      <c r="D1230" t="s">
        <v>2368</v>
      </c>
      <c r="F1230" t="s">
        <v>2369</v>
      </c>
      <c r="H1230" t="s">
        <v>44</v>
      </c>
      <c r="I1230" t="s">
        <v>1618</v>
      </c>
      <c r="J1230" t="s">
        <v>1618</v>
      </c>
      <c r="K1230" t="s">
        <v>2327</v>
      </c>
      <c r="N1230" t="s">
        <v>48</v>
      </c>
      <c r="O1230" t="s">
        <v>2370</v>
      </c>
      <c r="P1230" t="s">
        <v>2371</v>
      </c>
      <c r="T1230" t="s">
        <v>1618</v>
      </c>
      <c r="U1230" t="s">
        <v>1618</v>
      </c>
      <c r="AE1230" t="s">
        <v>2372</v>
      </c>
      <c r="AF1230" t="s">
        <v>52</v>
      </c>
      <c r="AG1230" t="s">
        <v>53</v>
      </c>
      <c r="AJ1230" t="s">
        <v>54</v>
      </c>
      <c r="AK1230" s="1">
        <v>43905</v>
      </c>
      <c r="AL1230" t="s">
        <v>55</v>
      </c>
      <c r="AM1230" t="s">
        <v>56</v>
      </c>
      <c r="AN1230" t="s">
        <v>57</v>
      </c>
      <c r="AP1230" t="s">
        <v>1563</v>
      </c>
    </row>
    <row r="1231" spans="1:42" x14ac:dyDescent="0.35">
      <c r="A1231" t="s">
        <v>2374</v>
      </c>
      <c r="B1231">
        <v>387853</v>
      </c>
      <c r="C1231">
        <v>5528690</v>
      </c>
      <c r="D1231" t="s">
        <v>42</v>
      </c>
      <c r="F1231" t="s">
        <v>2316</v>
      </c>
      <c r="H1231" t="s">
        <v>44</v>
      </c>
      <c r="I1231" t="s">
        <v>45</v>
      </c>
      <c r="J1231" t="s">
        <v>46</v>
      </c>
      <c r="K1231" t="s">
        <v>47</v>
      </c>
      <c r="N1231" t="s">
        <v>48</v>
      </c>
      <c r="O1231" t="s">
        <v>49</v>
      </c>
      <c r="P1231" t="s">
        <v>2307</v>
      </c>
      <c r="T1231" t="s">
        <v>46</v>
      </c>
      <c r="U1231" t="s">
        <v>46</v>
      </c>
      <c r="AF1231" t="s">
        <v>52</v>
      </c>
      <c r="AG1231" t="s">
        <v>53</v>
      </c>
      <c r="AJ1231" t="s">
        <v>54</v>
      </c>
      <c r="AK1231" s="1">
        <v>43903</v>
      </c>
      <c r="AL1231" t="s">
        <v>55</v>
      </c>
      <c r="AM1231" t="s">
        <v>56</v>
      </c>
      <c r="AN1231" t="s">
        <v>57</v>
      </c>
      <c r="AP1231" t="s">
        <v>261</v>
      </c>
    </row>
    <row r="1232" spans="1:42" x14ac:dyDescent="0.35">
      <c r="A1232" t="s">
        <v>2375</v>
      </c>
      <c r="B1232">
        <v>388121</v>
      </c>
      <c r="C1232">
        <v>5520118</v>
      </c>
      <c r="D1232" t="s">
        <v>177</v>
      </c>
      <c r="F1232" t="s">
        <v>2363</v>
      </c>
      <c r="H1232" t="s">
        <v>160</v>
      </c>
      <c r="I1232" t="s">
        <v>161</v>
      </c>
      <c r="J1232" t="s">
        <v>162</v>
      </c>
      <c r="K1232" t="s">
        <v>265</v>
      </c>
      <c r="N1232" t="s">
        <v>48</v>
      </c>
      <c r="O1232" t="s">
        <v>179</v>
      </c>
      <c r="P1232" t="s">
        <v>1276</v>
      </c>
      <c r="T1232" t="s">
        <v>162</v>
      </c>
      <c r="U1232" t="s">
        <v>162</v>
      </c>
      <c r="Y1232" t="s">
        <v>185</v>
      </c>
      <c r="AC1232" t="s">
        <v>2119</v>
      </c>
      <c r="AF1232" t="s">
        <v>1277</v>
      </c>
      <c r="AG1232" t="s">
        <v>53</v>
      </c>
      <c r="AJ1232" t="s">
        <v>54</v>
      </c>
      <c r="AK1232" s="1">
        <v>43905</v>
      </c>
      <c r="AL1232" t="s">
        <v>55</v>
      </c>
      <c r="AM1232" t="s">
        <v>56</v>
      </c>
      <c r="AN1232" t="s">
        <v>57</v>
      </c>
      <c r="AP1232" t="s">
        <v>1563</v>
      </c>
    </row>
    <row r="1233" spans="1:42" x14ac:dyDescent="0.35">
      <c r="A1233" t="s">
        <v>2376</v>
      </c>
      <c r="B1233">
        <v>390234</v>
      </c>
      <c r="C1233">
        <v>5526291</v>
      </c>
      <c r="D1233" t="s">
        <v>2321</v>
      </c>
      <c r="F1233" t="s">
        <v>2377</v>
      </c>
      <c r="H1233" t="s">
        <v>160</v>
      </c>
      <c r="I1233" t="s">
        <v>161</v>
      </c>
      <c r="J1233" t="s">
        <v>2322</v>
      </c>
      <c r="K1233" t="s">
        <v>2323</v>
      </c>
      <c r="L1233" t="s">
        <v>1316</v>
      </c>
      <c r="N1233" t="s">
        <v>344</v>
      </c>
      <c r="O1233" t="s">
        <v>1453</v>
      </c>
      <c r="P1233" t="s">
        <v>1317</v>
      </c>
      <c r="T1233" t="s">
        <v>1311</v>
      </c>
      <c r="U1233" t="s">
        <v>1311</v>
      </c>
      <c r="AF1233" t="s">
        <v>52</v>
      </c>
      <c r="AG1233" t="s">
        <v>1318</v>
      </c>
      <c r="AJ1233" t="s">
        <v>54</v>
      </c>
      <c r="AK1233" s="1">
        <v>43903</v>
      </c>
      <c r="AL1233" t="s">
        <v>55</v>
      </c>
      <c r="AM1233" t="s">
        <v>56</v>
      </c>
      <c r="AN1233" t="s">
        <v>57</v>
      </c>
      <c r="AP1233" t="s">
        <v>261</v>
      </c>
    </row>
    <row r="1234" spans="1:42" x14ac:dyDescent="0.35">
      <c r="A1234" t="s">
        <v>2378</v>
      </c>
      <c r="B1234">
        <v>367882</v>
      </c>
      <c r="C1234">
        <v>5523106</v>
      </c>
      <c r="D1234" t="s">
        <v>2379</v>
      </c>
      <c r="F1234" t="s">
        <v>2380</v>
      </c>
      <c r="H1234" t="s">
        <v>1373</v>
      </c>
      <c r="K1234" t="s">
        <v>1375</v>
      </c>
      <c r="N1234" t="s">
        <v>65</v>
      </c>
      <c r="O1234" t="s">
        <v>88</v>
      </c>
      <c r="P1234" t="s">
        <v>2381</v>
      </c>
      <c r="Q1234" t="s">
        <v>2382</v>
      </c>
      <c r="AF1234" t="s">
        <v>52</v>
      </c>
      <c r="AG1234" t="s">
        <v>53</v>
      </c>
      <c r="AJ1234" t="s">
        <v>54</v>
      </c>
      <c r="AK1234" s="1">
        <v>43831</v>
      </c>
      <c r="AM1234" t="s">
        <v>56</v>
      </c>
      <c r="AN1234" t="s">
        <v>57</v>
      </c>
      <c r="AP1234" t="s">
        <v>1563</v>
      </c>
    </row>
    <row r="1235" spans="1:42" x14ac:dyDescent="0.35">
      <c r="A1235" t="s">
        <v>2383</v>
      </c>
      <c r="B1235">
        <v>365003</v>
      </c>
      <c r="C1235">
        <v>5524448</v>
      </c>
      <c r="D1235" t="s">
        <v>2379</v>
      </c>
      <c r="F1235" t="s">
        <v>2380</v>
      </c>
      <c r="H1235" t="s">
        <v>1373</v>
      </c>
      <c r="K1235" t="s">
        <v>1375</v>
      </c>
      <c r="N1235" t="s">
        <v>65</v>
      </c>
      <c r="O1235" t="s">
        <v>88</v>
      </c>
      <c r="P1235" t="s">
        <v>2381</v>
      </c>
      <c r="Q1235" t="s">
        <v>2382</v>
      </c>
      <c r="AF1235" t="s">
        <v>52</v>
      </c>
      <c r="AG1235" t="s">
        <v>53</v>
      </c>
      <c r="AJ1235" t="s">
        <v>54</v>
      </c>
      <c r="AK1235" s="1">
        <v>43831</v>
      </c>
      <c r="AM1235" t="s">
        <v>56</v>
      </c>
      <c r="AN1235" t="s">
        <v>57</v>
      </c>
      <c r="AP1235" t="s">
        <v>1563</v>
      </c>
    </row>
    <row r="1236" spans="1:42" x14ac:dyDescent="0.35">
      <c r="A1236" t="s">
        <v>2384</v>
      </c>
      <c r="B1236">
        <v>363856</v>
      </c>
      <c r="C1236">
        <v>5527522</v>
      </c>
      <c r="D1236" t="s">
        <v>2379</v>
      </c>
      <c r="F1236" t="s">
        <v>2380</v>
      </c>
      <c r="H1236" t="s">
        <v>1373</v>
      </c>
      <c r="K1236" t="s">
        <v>1375</v>
      </c>
      <c r="N1236" t="s">
        <v>65</v>
      </c>
      <c r="O1236" t="s">
        <v>88</v>
      </c>
      <c r="P1236" t="s">
        <v>2381</v>
      </c>
      <c r="Q1236" t="s">
        <v>2382</v>
      </c>
      <c r="AF1236" t="s">
        <v>52</v>
      </c>
      <c r="AG1236" t="s">
        <v>53</v>
      </c>
      <c r="AJ1236" t="s">
        <v>54</v>
      </c>
      <c r="AK1236" s="1">
        <v>43831</v>
      </c>
      <c r="AM1236" t="s">
        <v>56</v>
      </c>
      <c r="AN1236" t="s">
        <v>57</v>
      </c>
      <c r="AP1236" t="s">
        <v>1563</v>
      </c>
    </row>
    <row r="1237" spans="1:42" x14ac:dyDescent="0.35">
      <c r="A1237" t="s">
        <v>2385</v>
      </c>
      <c r="B1237">
        <v>406276</v>
      </c>
      <c r="C1237">
        <v>5513789</v>
      </c>
      <c r="D1237" t="s">
        <v>42</v>
      </c>
      <c r="F1237" t="s">
        <v>2316</v>
      </c>
      <c r="H1237" t="s">
        <v>44</v>
      </c>
      <c r="I1237" t="s">
        <v>45</v>
      </c>
      <c r="J1237" t="s">
        <v>46</v>
      </c>
      <c r="K1237" t="s">
        <v>47</v>
      </c>
      <c r="L1237" t="s">
        <v>2306</v>
      </c>
      <c r="N1237" t="s">
        <v>48</v>
      </c>
      <c r="O1237" t="s">
        <v>49</v>
      </c>
      <c r="P1237" t="s">
        <v>2307</v>
      </c>
      <c r="T1237" t="s">
        <v>46</v>
      </c>
      <c r="U1237" t="s">
        <v>46</v>
      </c>
      <c r="AF1237" t="s">
        <v>52</v>
      </c>
      <c r="AG1237" t="s">
        <v>53</v>
      </c>
      <c r="AJ1237" t="s">
        <v>54</v>
      </c>
      <c r="AK1237" s="1">
        <v>43903</v>
      </c>
      <c r="AL1237" t="s">
        <v>55</v>
      </c>
      <c r="AM1237" t="s">
        <v>56</v>
      </c>
      <c r="AN1237" t="s">
        <v>57</v>
      </c>
      <c r="AP1237" t="s">
        <v>261</v>
      </c>
    </row>
    <row r="1238" spans="1:42" x14ac:dyDescent="0.35">
      <c r="A1238" t="s">
        <v>2386</v>
      </c>
      <c r="B1238">
        <v>410026</v>
      </c>
      <c r="C1238">
        <v>5516600</v>
      </c>
      <c r="D1238" t="s">
        <v>2220</v>
      </c>
      <c r="F1238" t="s">
        <v>2221</v>
      </c>
      <c r="H1238" t="s">
        <v>1074</v>
      </c>
      <c r="I1238" t="s">
        <v>62</v>
      </c>
      <c r="J1238" t="s">
        <v>1075</v>
      </c>
      <c r="K1238" t="s">
        <v>1076</v>
      </c>
      <c r="N1238" t="s">
        <v>65</v>
      </c>
      <c r="O1238" t="s">
        <v>88</v>
      </c>
      <c r="P1238" t="s">
        <v>2334</v>
      </c>
      <c r="T1238" t="s">
        <v>62</v>
      </c>
      <c r="U1238" t="s">
        <v>44</v>
      </c>
      <c r="AE1238" t="s">
        <v>1079</v>
      </c>
      <c r="AF1238" t="s">
        <v>52</v>
      </c>
      <c r="AG1238" t="s">
        <v>1080</v>
      </c>
      <c r="AJ1238" t="s">
        <v>54</v>
      </c>
      <c r="AK1238" s="1">
        <v>43905</v>
      </c>
      <c r="AL1238" t="s">
        <v>55</v>
      </c>
      <c r="AM1238" t="s">
        <v>56</v>
      </c>
      <c r="AN1238" t="s">
        <v>57</v>
      </c>
      <c r="AP1238" t="s">
        <v>261</v>
      </c>
    </row>
    <row r="1239" spans="1:42" x14ac:dyDescent="0.35">
      <c r="A1239" t="s">
        <v>2387</v>
      </c>
      <c r="B1239">
        <v>414566</v>
      </c>
      <c r="C1239">
        <v>5532495</v>
      </c>
      <c r="D1239" t="s">
        <v>2388</v>
      </c>
      <c r="F1239" t="s">
        <v>2389</v>
      </c>
      <c r="H1239" t="s">
        <v>44</v>
      </c>
      <c r="I1239" t="s">
        <v>1618</v>
      </c>
      <c r="J1239" t="s">
        <v>1396</v>
      </c>
      <c r="K1239" t="s">
        <v>2390</v>
      </c>
      <c r="N1239" t="s">
        <v>48</v>
      </c>
      <c r="O1239" t="s">
        <v>222</v>
      </c>
      <c r="P1239" t="s">
        <v>2391</v>
      </c>
      <c r="T1239" t="s">
        <v>1618</v>
      </c>
      <c r="U1239" t="s">
        <v>1618</v>
      </c>
      <c r="V1239" t="s">
        <v>1618</v>
      </c>
      <c r="W1239" t="s">
        <v>1396</v>
      </c>
      <c r="X1239" t="s">
        <v>2392</v>
      </c>
      <c r="AC1239" t="s">
        <v>2393</v>
      </c>
      <c r="AD1239" t="s">
        <v>131</v>
      </c>
      <c r="AE1239" t="s">
        <v>2394</v>
      </c>
      <c r="AF1239" t="s">
        <v>52</v>
      </c>
      <c r="AG1239" t="s">
        <v>53</v>
      </c>
      <c r="AJ1239" t="s">
        <v>54</v>
      </c>
      <c r="AK1239" s="1">
        <v>43907</v>
      </c>
      <c r="AL1239" t="s">
        <v>55</v>
      </c>
      <c r="AM1239" t="s">
        <v>56</v>
      </c>
      <c r="AN1239" t="s">
        <v>57</v>
      </c>
      <c r="AP1239" t="s">
        <v>2395</v>
      </c>
    </row>
    <row r="1240" spans="1:42" x14ac:dyDescent="0.35">
      <c r="A1240" t="s">
        <v>2396</v>
      </c>
      <c r="B1240">
        <v>394979</v>
      </c>
      <c r="C1240">
        <v>5512884</v>
      </c>
      <c r="D1240" t="s">
        <v>598</v>
      </c>
      <c r="F1240" t="s">
        <v>640</v>
      </c>
      <c r="H1240" t="s">
        <v>160</v>
      </c>
      <c r="I1240" t="s">
        <v>161</v>
      </c>
      <c r="J1240" t="s">
        <v>162</v>
      </c>
      <c r="K1240" t="s">
        <v>342</v>
      </c>
      <c r="L1240" t="s">
        <v>1972</v>
      </c>
      <c r="N1240" t="s">
        <v>344</v>
      </c>
      <c r="O1240" t="s">
        <v>600</v>
      </c>
      <c r="P1240" t="s">
        <v>1973</v>
      </c>
      <c r="T1240" t="s">
        <v>162</v>
      </c>
      <c r="U1240" t="s">
        <v>162</v>
      </c>
      <c r="AF1240" t="s">
        <v>52</v>
      </c>
      <c r="AG1240" t="s">
        <v>182</v>
      </c>
      <c r="AJ1240" t="s">
        <v>54</v>
      </c>
      <c r="AK1240" s="1">
        <v>43907</v>
      </c>
      <c r="AL1240" t="s">
        <v>55</v>
      </c>
      <c r="AM1240" t="s">
        <v>56</v>
      </c>
      <c r="AN1240" t="s">
        <v>57</v>
      </c>
      <c r="AP1240" t="s">
        <v>261</v>
      </c>
    </row>
    <row r="1241" spans="1:42" x14ac:dyDescent="0.35">
      <c r="A1241" t="s">
        <v>2397</v>
      </c>
      <c r="B1241">
        <v>418444</v>
      </c>
      <c r="C1241">
        <v>5523415</v>
      </c>
      <c r="D1241" t="s">
        <v>408</v>
      </c>
      <c r="F1241" t="s">
        <v>1288</v>
      </c>
      <c r="H1241" t="s">
        <v>2049</v>
      </c>
      <c r="I1241" t="s">
        <v>161</v>
      </c>
      <c r="J1241" t="s">
        <v>2050</v>
      </c>
      <c r="K1241" t="s">
        <v>221</v>
      </c>
      <c r="N1241" t="s">
        <v>48</v>
      </c>
      <c r="O1241" t="s">
        <v>371</v>
      </c>
      <c r="P1241" t="s">
        <v>2018</v>
      </c>
      <c r="T1241" t="s">
        <v>2051</v>
      </c>
      <c r="U1241" t="s">
        <v>162</v>
      </c>
      <c r="AF1241" t="s">
        <v>52</v>
      </c>
      <c r="AG1241" t="s">
        <v>53</v>
      </c>
      <c r="AJ1241" t="s">
        <v>54</v>
      </c>
      <c r="AK1241" s="1">
        <v>43881</v>
      </c>
      <c r="AL1241" t="s">
        <v>55</v>
      </c>
      <c r="AM1241" t="s">
        <v>56</v>
      </c>
      <c r="AN1241" t="s">
        <v>57</v>
      </c>
      <c r="AP1241" t="s">
        <v>261</v>
      </c>
    </row>
    <row r="1242" spans="1:42" x14ac:dyDescent="0.35">
      <c r="A1242" t="s">
        <v>2398</v>
      </c>
      <c r="B1242">
        <v>414829</v>
      </c>
      <c r="C1242">
        <v>5517914</v>
      </c>
      <c r="D1242" t="s">
        <v>408</v>
      </c>
      <c r="F1242" t="s">
        <v>1288</v>
      </c>
      <c r="H1242" t="s">
        <v>2049</v>
      </c>
      <c r="I1242" t="s">
        <v>161</v>
      </c>
      <c r="J1242" t="s">
        <v>2050</v>
      </c>
      <c r="K1242" t="s">
        <v>221</v>
      </c>
      <c r="N1242" t="s">
        <v>48</v>
      </c>
      <c r="O1242" t="s">
        <v>371</v>
      </c>
      <c r="P1242" t="s">
        <v>2018</v>
      </c>
      <c r="T1242" t="s">
        <v>2051</v>
      </c>
      <c r="U1242" t="s">
        <v>162</v>
      </c>
      <c r="AF1242" t="s">
        <v>52</v>
      </c>
      <c r="AG1242" t="s">
        <v>53</v>
      </c>
      <c r="AJ1242" t="s">
        <v>54</v>
      </c>
      <c r="AK1242" s="1">
        <v>43881</v>
      </c>
      <c r="AL1242" t="s">
        <v>55</v>
      </c>
      <c r="AM1242" t="s">
        <v>56</v>
      </c>
      <c r="AN1242" t="s">
        <v>57</v>
      </c>
      <c r="AP1242" t="s">
        <v>261</v>
      </c>
    </row>
    <row r="1243" spans="1:42" x14ac:dyDescent="0.35">
      <c r="A1243" t="s">
        <v>2399</v>
      </c>
      <c r="B1243">
        <v>426973</v>
      </c>
      <c r="C1243">
        <v>5538197</v>
      </c>
      <c r="D1243" t="s">
        <v>2388</v>
      </c>
      <c r="F1243" t="s">
        <v>2389</v>
      </c>
      <c r="H1243" t="s">
        <v>44</v>
      </c>
      <c r="I1243" t="s">
        <v>1618</v>
      </c>
      <c r="J1243" t="s">
        <v>1396</v>
      </c>
      <c r="K1243" t="s">
        <v>2390</v>
      </c>
      <c r="N1243" t="s">
        <v>48</v>
      </c>
      <c r="O1243" t="s">
        <v>222</v>
      </c>
      <c r="P1243" t="s">
        <v>2391</v>
      </c>
      <c r="T1243" t="s">
        <v>1618</v>
      </c>
      <c r="U1243" t="s">
        <v>1618</v>
      </c>
      <c r="V1243" t="s">
        <v>1618</v>
      </c>
      <c r="W1243" t="s">
        <v>1396</v>
      </c>
      <c r="X1243" t="s">
        <v>2392</v>
      </c>
      <c r="AC1243" t="s">
        <v>2393</v>
      </c>
      <c r="AD1243" t="s">
        <v>131</v>
      </c>
      <c r="AE1243" t="s">
        <v>2394</v>
      </c>
      <c r="AF1243" t="s">
        <v>52</v>
      </c>
      <c r="AG1243" t="s">
        <v>53</v>
      </c>
      <c r="AJ1243" t="s">
        <v>54</v>
      </c>
      <c r="AK1243" s="1">
        <v>43907</v>
      </c>
      <c r="AL1243" t="s">
        <v>55</v>
      </c>
      <c r="AM1243" t="s">
        <v>56</v>
      </c>
      <c r="AN1243" t="s">
        <v>57</v>
      </c>
      <c r="AP1243" t="s">
        <v>2395</v>
      </c>
    </row>
    <row r="1244" spans="1:42" x14ac:dyDescent="0.35">
      <c r="A1244" t="s">
        <v>2400</v>
      </c>
      <c r="B1244">
        <v>424617</v>
      </c>
      <c r="C1244">
        <v>5533340</v>
      </c>
      <c r="D1244" t="s">
        <v>408</v>
      </c>
      <c r="F1244" t="s">
        <v>1288</v>
      </c>
      <c r="H1244" t="s">
        <v>2049</v>
      </c>
      <c r="I1244" t="s">
        <v>161</v>
      </c>
      <c r="J1244" t="s">
        <v>2050</v>
      </c>
      <c r="K1244" t="s">
        <v>221</v>
      </c>
      <c r="N1244" t="s">
        <v>48</v>
      </c>
      <c r="O1244" t="s">
        <v>371</v>
      </c>
      <c r="P1244" t="s">
        <v>2018</v>
      </c>
      <c r="T1244" t="s">
        <v>2051</v>
      </c>
      <c r="U1244" t="s">
        <v>162</v>
      </c>
      <c r="AF1244" t="s">
        <v>52</v>
      </c>
      <c r="AG1244" t="s">
        <v>53</v>
      </c>
      <c r="AJ1244" t="s">
        <v>54</v>
      </c>
      <c r="AK1244" s="1">
        <v>43881</v>
      </c>
      <c r="AL1244" t="s">
        <v>55</v>
      </c>
      <c r="AM1244" t="s">
        <v>56</v>
      </c>
      <c r="AN1244" t="s">
        <v>57</v>
      </c>
      <c r="AP1244" t="s">
        <v>261</v>
      </c>
    </row>
    <row r="1245" spans="1:42" x14ac:dyDescent="0.35">
      <c r="A1245" t="s">
        <v>2401</v>
      </c>
      <c r="B1245">
        <v>393195</v>
      </c>
      <c r="C1245">
        <v>5521195</v>
      </c>
      <c r="D1245" t="s">
        <v>2321</v>
      </c>
      <c r="H1245" t="s">
        <v>160</v>
      </c>
      <c r="I1245" t="s">
        <v>161</v>
      </c>
      <c r="J1245" t="s">
        <v>2322</v>
      </c>
      <c r="K1245" t="s">
        <v>2323</v>
      </c>
      <c r="L1245" t="s">
        <v>1316</v>
      </c>
      <c r="N1245" t="s">
        <v>344</v>
      </c>
      <c r="O1245" t="s">
        <v>1453</v>
      </c>
      <c r="P1245" t="s">
        <v>1317</v>
      </c>
      <c r="T1245" t="s">
        <v>1311</v>
      </c>
      <c r="U1245" t="s">
        <v>2058</v>
      </c>
      <c r="AF1245" t="s">
        <v>52</v>
      </c>
      <c r="AG1245" t="s">
        <v>1318</v>
      </c>
      <c r="AJ1245" t="s">
        <v>54</v>
      </c>
      <c r="AK1245" s="1">
        <v>43903</v>
      </c>
      <c r="AL1245" t="s">
        <v>55</v>
      </c>
      <c r="AM1245" t="s">
        <v>56</v>
      </c>
      <c r="AN1245" t="s">
        <v>57</v>
      </c>
      <c r="AP1245" t="s">
        <v>261</v>
      </c>
    </row>
    <row r="1246" spans="1:42" x14ac:dyDescent="0.35">
      <c r="A1246" t="s">
        <v>2402</v>
      </c>
      <c r="B1246">
        <v>393267</v>
      </c>
      <c r="C1246">
        <v>5524319</v>
      </c>
      <c r="D1246" t="s">
        <v>2311</v>
      </c>
      <c r="F1246" t="s">
        <v>2312</v>
      </c>
      <c r="H1246" t="s">
        <v>69</v>
      </c>
      <c r="I1246" t="s">
        <v>114</v>
      </c>
      <c r="J1246" t="s">
        <v>114</v>
      </c>
      <c r="L1246" t="s">
        <v>388</v>
      </c>
      <c r="N1246" t="s">
        <v>65</v>
      </c>
      <c r="O1246" t="s">
        <v>1283</v>
      </c>
      <c r="P1246" t="s">
        <v>2313</v>
      </c>
      <c r="T1246" t="s">
        <v>119</v>
      </c>
      <c r="U1246" t="s">
        <v>120</v>
      </c>
      <c r="AE1246" t="s">
        <v>2314</v>
      </c>
      <c r="AF1246" t="s">
        <v>52</v>
      </c>
      <c r="AG1246" t="s">
        <v>121</v>
      </c>
      <c r="AJ1246" t="s">
        <v>54</v>
      </c>
      <c r="AK1246" s="1">
        <v>43905</v>
      </c>
      <c r="AL1246" t="s">
        <v>55</v>
      </c>
      <c r="AM1246" t="s">
        <v>56</v>
      </c>
      <c r="AN1246" t="s">
        <v>57</v>
      </c>
      <c r="AP1246" t="s">
        <v>1563</v>
      </c>
    </row>
    <row r="1247" spans="1:42" x14ac:dyDescent="0.35">
      <c r="A1247" t="s">
        <v>2403</v>
      </c>
      <c r="B1247">
        <v>420948</v>
      </c>
      <c r="C1247">
        <v>5535080</v>
      </c>
      <c r="D1247" t="s">
        <v>2220</v>
      </c>
      <c r="F1247" t="s">
        <v>2221</v>
      </c>
      <c r="H1247" t="s">
        <v>1074</v>
      </c>
      <c r="I1247" t="s">
        <v>62</v>
      </c>
      <c r="J1247" t="s">
        <v>1075</v>
      </c>
      <c r="K1247" t="s">
        <v>1076</v>
      </c>
      <c r="N1247" t="s">
        <v>65</v>
      </c>
      <c r="O1247" t="s">
        <v>88</v>
      </c>
      <c r="P1247" t="s">
        <v>2334</v>
      </c>
      <c r="T1247" t="s">
        <v>62</v>
      </c>
      <c r="U1247" t="s">
        <v>44</v>
      </c>
      <c r="AE1247" t="s">
        <v>1079</v>
      </c>
      <c r="AF1247" t="s">
        <v>52</v>
      </c>
      <c r="AG1247" t="s">
        <v>1080</v>
      </c>
      <c r="AJ1247" t="s">
        <v>54</v>
      </c>
      <c r="AK1247" s="1">
        <v>43905</v>
      </c>
      <c r="AL1247" t="s">
        <v>55</v>
      </c>
      <c r="AM1247" t="s">
        <v>56</v>
      </c>
      <c r="AN1247" t="s">
        <v>57</v>
      </c>
      <c r="AP1247" t="s">
        <v>261</v>
      </c>
    </row>
    <row r="1248" spans="1:42" x14ac:dyDescent="0.35">
      <c r="A1248" t="s">
        <v>2404</v>
      </c>
      <c r="B1248">
        <v>424512</v>
      </c>
      <c r="C1248">
        <v>5527899</v>
      </c>
      <c r="D1248" t="s">
        <v>2220</v>
      </c>
      <c r="F1248" t="s">
        <v>2221</v>
      </c>
      <c r="H1248" t="s">
        <v>1074</v>
      </c>
      <c r="I1248" t="s">
        <v>62</v>
      </c>
      <c r="J1248" t="s">
        <v>1075</v>
      </c>
      <c r="K1248" t="s">
        <v>1076</v>
      </c>
      <c r="N1248" t="s">
        <v>65</v>
      </c>
      <c r="O1248" t="s">
        <v>88</v>
      </c>
      <c r="P1248" t="s">
        <v>2334</v>
      </c>
      <c r="T1248" t="s">
        <v>62</v>
      </c>
      <c r="U1248" t="s">
        <v>44</v>
      </c>
      <c r="AE1248" t="s">
        <v>1079</v>
      </c>
      <c r="AF1248" t="s">
        <v>52</v>
      </c>
      <c r="AG1248" t="s">
        <v>1080</v>
      </c>
      <c r="AJ1248" t="s">
        <v>54</v>
      </c>
      <c r="AK1248" s="1">
        <v>43905</v>
      </c>
      <c r="AL1248" t="s">
        <v>55</v>
      </c>
      <c r="AM1248" t="s">
        <v>56</v>
      </c>
      <c r="AN1248" t="s">
        <v>57</v>
      </c>
      <c r="AP1248" t="s">
        <v>261</v>
      </c>
    </row>
    <row r="1249" spans="1:42" x14ac:dyDescent="0.35">
      <c r="A1249" t="s">
        <v>2405</v>
      </c>
      <c r="B1249">
        <v>424959</v>
      </c>
      <c r="C1249">
        <v>5515520</v>
      </c>
      <c r="D1249" t="s">
        <v>2220</v>
      </c>
      <c r="F1249" t="s">
        <v>2221</v>
      </c>
      <c r="H1249" t="s">
        <v>1074</v>
      </c>
      <c r="I1249" t="s">
        <v>62</v>
      </c>
      <c r="J1249" t="s">
        <v>1075</v>
      </c>
      <c r="K1249" t="s">
        <v>1076</v>
      </c>
      <c r="N1249" t="s">
        <v>65</v>
      </c>
      <c r="O1249" t="s">
        <v>88</v>
      </c>
      <c r="P1249" t="s">
        <v>2334</v>
      </c>
      <c r="T1249" t="s">
        <v>62</v>
      </c>
      <c r="U1249" t="s">
        <v>44</v>
      </c>
      <c r="AE1249" t="s">
        <v>1079</v>
      </c>
      <c r="AF1249" t="s">
        <v>52</v>
      </c>
      <c r="AG1249" t="s">
        <v>1080</v>
      </c>
      <c r="AJ1249" t="s">
        <v>54</v>
      </c>
      <c r="AK1249" s="1">
        <v>43905</v>
      </c>
      <c r="AL1249" t="s">
        <v>55</v>
      </c>
      <c r="AM1249" t="s">
        <v>56</v>
      </c>
      <c r="AN1249" t="s">
        <v>57</v>
      </c>
      <c r="AP1249" t="s">
        <v>261</v>
      </c>
    </row>
    <row r="1250" spans="1:42" x14ac:dyDescent="0.35">
      <c r="A1250" t="s">
        <v>2406</v>
      </c>
      <c r="B1250">
        <v>396910</v>
      </c>
      <c r="C1250">
        <v>5528454</v>
      </c>
      <c r="D1250" t="s">
        <v>42</v>
      </c>
      <c r="F1250" t="s">
        <v>2407</v>
      </c>
      <c r="H1250" t="s">
        <v>44</v>
      </c>
      <c r="I1250" t="s">
        <v>45</v>
      </c>
      <c r="J1250" t="s">
        <v>46</v>
      </c>
      <c r="K1250" t="s">
        <v>47</v>
      </c>
      <c r="L1250" t="s">
        <v>2306</v>
      </c>
      <c r="N1250" t="s">
        <v>48</v>
      </c>
      <c r="O1250" t="s">
        <v>49</v>
      </c>
      <c r="P1250" t="s">
        <v>2307</v>
      </c>
      <c r="T1250" t="s">
        <v>46</v>
      </c>
      <c r="U1250" t="s">
        <v>46</v>
      </c>
      <c r="V1250" t="s">
        <v>45</v>
      </c>
      <c r="W1250" t="s">
        <v>46</v>
      </c>
      <c r="X1250" t="s">
        <v>1256</v>
      </c>
      <c r="Y1250">
        <v>174</v>
      </c>
      <c r="AA1250">
        <v>164</v>
      </c>
      <c r="AC1250" t="s">
        <v>2308</v>
      </c>
      <c r="AD1250" t="s">
        <v>131</v>
      </c>
      <c r="AE1250" t="s">
        <v>2309</v>
      </c>
      <c r="AF1250" t="s">
        <v>52</v>
      </c>
      <c r="AG1250" t="s">
        <v>53</v>
      </c>
      <c r="AJ1250" t="s">
        <v>54</v>
      </c>
      <c r="AK1250" s="1">
        <v>43903</v>
      </c>
      <c r="AL1250" t="s">
        <v>55</v>
      </c>
      <c r="AM1250" t="s">
        <v>56</v>
      </c>
      <c r="AN1250" t="s">
        <v>57</v>
      </c>
      <c r="AP1250" t="s">
        <v>1563</v>
      </c>
    </row>
    <row r="1251" spans="1:42" x14ac:dyDescent="0.35">
      <c r="A1251" t="s">
        <v>2408</v>
      </c>
      <c r="B1251">
        <v>396593</v>
      </c>
      <c r="C1251">
        <v>5519178</v>
      </c>
      <c r="D1251" t="s">
        <v>42</v>
      </c>
      <c r="F1251" t="s">
        <v>2316</v>
      </c>
      <c r="H1251" t="s">
        <v>44</v>
      </c>
      <c r="I1251" t="s">
        <v>45</v>
      </c>
      <c r="J1251" t="s">
        <v>46</v>
      </c>
      <c r="K1251" t="s">
        <v>47</v>
      </c>
      <c r="N1251" t="s">
        <v>48</v>
      </c>
      <c r="O1251" t="s">
        <v>49</v>
      </c>
      <c r="P1251" t="s">
        <v>2307</v>
      </c>
      <c r="T1251" t="s">
        <v>46</v>
      </c>
      <c r="U1251" t="s">
        <v>46</v>
      </c>
      <c r="AF1251" t="s">
        <v>52</v>
      </c>
      <c r="AG1251" t="s">
        <v>53</v>
      </c>
      <c r="AJ1251" t="s">
        <v>54</v>
      </c>
      <c r="AK1251" s="1">
        <v>43903</v>
      </c>
      <c r="AL1251" t="s">
        <v>55</v>
      </c>
      <c r="AM1251" t="s">
        <v>56</v>
      </c>
      <c r="AN1251" t="s">
        <v>57</v>
      </c>
      <c r="AP1251" t="s">
        <v>261</v>
      </c>
    </row>
    <row r="1252" spans="1:42" x14ac:dyDescent="0.35">
      <c r="A1252" t="s">
        <v>2409</v>
      </c>
      <c r="B1252">
        <v>428105</v>
      </c>
      <c r="C1252">
        <v>5455456</v>
      </c>
      <c r="D1252" t="s">
        <v>396</v>
      </c>
      <c r="H1252" t="s">
        <v>44</v>
      </c>
      <c r="I1252" t="s">
        <v>45</v>
      </c>
      <c r="J1252" t="s">
        <v>45</v>
      </c>
      <c r="K1252" t="s">
        <v>47</v>
      </c>
      <c r="N1252" t="s">
        <v>48</v>
      </c>
      <c r="O1252" t="s">
        <v>371</v>
      </c>
      <c r="P1252" t="s">
        <v>2410</v>
      </c>
      <c r="AF1252" t="s">
        <v>52</v>
      </c>
      <c r="AG1252" t="s">
        <v>53</v>
      </c>
      <c r="AJ1252" t="s">
        <v>54</v>
      </c>
      <c r="AK1252" s="1">
        <v>44578</v>
      </c>
      <c r="AM1252" t="s">
        <v>56</v>
      </c>
      <c r="AN1252" t="s">
        <v>57</v>
      </c>
      <c r="AP1252" t="s">
        <v>2411</v>
      </c>
    </row>
    <row r="1253" spans="1:42" x14ac:dyDescent="0.35">
      <c r="A1253" t="s">
        <v>2412</v>
      </c>
      <c r="B1253">
        <v>430147</v>
      </c>
      <c r="C1253">
        <v>5452400</v>
      </c>
      <c r="D1253" t="s">
        <v>2413</v>
      </c>
      <c r="H1253" t="s">
        <v>44</v>
      </c>
      <c r="I1253" t="s">
        <v>45</v>
      </c>
      <c r="J1253" t="s">
        <v>2414</v>
      </c>
      <c r="K1253" t="s">
        <v>198</v>
      </c>
      <c r="L1253" t="s">
        <v>2415</v>
      </c>
      <c r="N1253" t="s">
        <v>173</v>
      </c>
      <c r="O1253" t="s">
        <v>2416</v>
      </c>
      <c r="P1253" t="s">
        <v>2417</v>
      </c>
      <c r="T1253" t="s">
        <v>51</v>
      </c>
      <c r="AF1253" t="s">
        <v>52</v>
      </c>
      <c r="AG1253" t="s">
        <v>121</v>
      </c>
      <c r="AJ1253" t="s">
        <v>54</v>
      </c>
      <c r="AK1253" s="1">
        <v>44578</v>
      </c>
      <c r="AM1253" t="s">
        <v>56</v>
      </c>
      <c r="AN1253" t="s">
        <v>57</v>
      </c>
      <c r="AP1253" t="s">
        <v>2411</v>
      </c>
    </row>
    <row r="1254" spans="1:42" x14ac:dyDescent="0.35">
      <c r="A1254" t="s">
        <v>2418</v>
      </c>
      <c r="B1254">
        <v>430160</v>
      </c>
      <c r="C1254">
        <v>5449447</v>
      </c>
      <c r="D1254" t="s">
        <v>112</v>
      </c>
      <c r="H1254" t="s">
        <v>69</v>
      </c>
      <c r="I1254" t="s">
        <v>2419</v>
      </c>
      <c r="J1254" t="s">
        <v>120</v>
      </c>
      <c r="L1254" t="s">
        <v>2420</v>
      </c>
      <c r="N1254" t="s">
        <v>65</v>
      </c>
      <c r="O1254" t="s">
        <v>117</v>
      </c>
      <c r="P1254" t="s">
        <v>2421</v>
      </c>
      <c r="T1254" t="s">
        <v>119</v>
      </c>
      <c r="U1254" t="s">
        <v>120</v>
      </c>
      <c r="AF1254" t="s">
        <v>52</v>
      </c>
      <c r="AG1254" t="s">
        <v>121</v>
      </c>
      <c r="AJ1254" t="s">
        <v>54</v>
      </c>
      <c r="AK1254" s="1">
        <v>44578</v>
      </c>
      <c r="AM1254" t="s">
        <v>56</v>
      </c>
      <c r="AN1254" t="s">
        <v>57</v>
      </c>
      <c r="AP1254" t="s">
        <v>2411</v>
      </c>
    </row>
    <row r="1255" spans="1:42" x14ac:dyDescent="0.35">
      <c r="A1255" t="s">
        <v>2422</v>
      </c>
      <c r="B1255">
        <v>429518</v>
      </c>
      <c r="C1255">
        <v>5449396</v>
      </c>
      <c r="D1255" t="s">
        <v>2423</v>
      </c>
      <c r="H1255" t="s">
        <v>44</v>
      </c>
      <c r="I1255" t="s">
        <v>45</v>
      </c>
      <c r="J1255" t="s">
        <v>2414</v>
      </c>
      <c r="K1255" t="s">
        <v>198</v>
      </c>
      <c r="L1255" t="s">
        <v>360</v>
      </c>
      <c r="N1255" t="s">
        <v>344</v>
      </c>
      <c r="O1255" t="s">
        <v>1453</v>
      </c>
      <c r="P1255" t="s">
        <v>2424</v>
      </c>
      <c r="T1255" t="s">
        <v>51</v>
      </c>
      <c r="AF1255" t="s">
        <v>52</v>
      </c>
      <c r="AG1255" t="s">
        <v>121</v>
      </c>
      <c r="AJ1255" t="s">
        <v>54</v>
      </c>
      <c r="AK1255" s="1">
        <v>44578</v>
      </c>
      <c r="AM1255" t="s">
        <v>56</v>
      </c>
      <c r="AN1255" t="s">
        <v>57</v>
      </c>
      <c r="AP1255" t="s">
        <v>2411</v>
      </c>
    </row>
    <row r="1256" spans="1:42" x14ac:dyDescent="0.35">
      <c r="A1256" t="s">
        <v>2425</v>
      </c>
      <c r="B1256">
        <v>428953</v>
      </c>
      <c r="C1256">
        <v>5448356</v>
      </c>
      <c r="D1256" t="s">
        <v>112</v>
      </c>
      <c r="H1256" t="s">
        <v>69</v>
      </c>
      <c r="I1256" t="s">
        <v>2419</v>
      </c>
      <c r="J1256" t="s">
        <v>120</v>
      </c>
      <c r="L1256" t="s">
        <v>2420</v>
      </c>
      <c r="N1256" t="s">
        <v>65</v>
      </c>
      <c r="O1256" t="s">
        <v>117</v>
      </c>
      <c r="P1256" t="s">
        <v>2421</v>
      </c>
      <c r="T1256" t="s">
        <v>119</v>
      </c>
      <c r="U1256" t="s">
        <v>120</v>
      </c>
      <c r="AF1256" t="s">
        <v>52</v>
      </c>
      <c r="AG1256" t="s">
        <v>121</v>
      </c>
      <c r="AJ1256" t="s">
        <v>54</v>
      </c>
      <c r="AK1256" s="1">
        <v>44578</v>
      </c>
      <c r="AM1256" t="s">
        <v>56</v>
      </c>
      <c r="AN1256" t="s">
        <v>57</v>
      </c>
      <c r="AP1256" t="s">
        <v>2411</v>
      </c>
    </row>
    <row r="1257" spans="1:42" x14ac:dyDescent="0.35">
      <c r="A1257" t="s">
        <v>2426</v>
      </c>
      <c r="B1257">
        <v>428940</v>
      </c>
      <c r="C1257">
        <v>5428645</v>
      </c>
      <c r="D1257" t="s">
        <v>2423</v>
      </c>
      <c r="H1257" t="s">
        <v>44</v>
      </c>
      <c r="I1257" t="s">
        <v>45</v>
      </c>
      <c r="J1257" t="s">
        <v>2414</v>
      </c>
      <c r="K1257" t="s">
        <v>198</v>
      </c>
      <c r="L1257" t="s">
        <v>360</v>
      </c>
      <c r="N1257" t="s">
        <v>344</v>
      </c>
      <c r="O1257" t="s">
        <v>1453</v>
      </c>
      <c r="P1257" t="s">
        <v>2424</v>
      </c>
      <c r="T1257" t="s">
        <v>51</v>
      </c>
      <c r="AF1257" t="s">
        <v>52</v>
      </c>
      <c r="AG1257" t="s">
        <v>121</v>
      </c>
      <c r="AJ1257" t="s">
        <v>54</v>
      </c>
      <c r="AK1257" s="1">
        <v>44578</v>
      </c>
      <c r="AM1257" t="s">
        <v>56</v>
      </c>
      <c r="AN1257" t="s">
        <v>57</v>
      </c>
      <c r="AP1257" t="s">
        <v>2411</v>
      </c>
    </row>
    <row r="1258" spans="1:42" x14ac:dyDescent="0.35">
      <c r="A1258" t="s">
        <v>2427</v>
      </c>
      <c r="B1258">
        <v>428938</v>
      </c>
      <c r="C1258">
        <v>5456954</v>
      </c>
      <c r="D1258" t="s">
        <v>42</v>
      </c>
      <c r="F1258" t="s">
        <v>43</v>
      </c>
      <c r="H1258" t="s">
        <v>44</v>
      </c>
      <c r="I1258" t="s">
        <v>45</v>
      </c>
      <c r="J1258" t="s">
        <v>46</v>
      </c>
      <c r="K1258" t="s">
        <v>47</v>
      </c>
      <c r="N1258" t="s">
        <v>48</v>
      </c>
      <c r="O1258" t="s">
        <v>49</v>
      </c>
      <c r="P1258" t="s">
        <v>2428</v>
      </c>
      <c r="T1258" t="s">
        <v>45</v>
      </c>
      <c r="U1258" t="s">
        <v>45</v>
      </c>
      <c r="AF1258" t="s">
        <v>52</v>
      </c>
      <c r="AG1258" t="s">
        <v>53</v>
      </c>
      <c r="AJ1258" t="s">
        <v>54</v>
      </c>
      <c r="AK1258" s="1">
        <v>43917</v>
      </c>
      <c r="AL1258" t="s">
        <v>55</v>
      </c>
      <c r="AM1258" t="s">
        <v>56</v>
      </c>
      <c r="AN1258" t="s">
        <v>57</v>
      </c>
      <c r="AP1258" t="s">
        <v>1537</v>
      </c>
    </row>
    <row r="1259" spans="1:42" x14ac:dyDescent="0.35">
      <c r="A1259" t="s">
        <v>2429</v>
      </c>
      <c r="B1259">
        <v>430433</v>
      </c>
      <c r="C1259">
        <v>5482277</v>
      </c>
      <c r="D1259" t="s">
        <v>177</v>
      </c>
      <c r="H1259" t="s">
        <v>160</v>
      </c>
      <c r="I1259" t="s">
        <v>161</v>
      </c>
      <c r="J1259" t="s">
        <v>162</v>
      </c>
      <c r="K1259" t="s">
        <v>265</v>
      </c>
      <c r="N1259" t="s">
        <v>48</v>
      </c>
      <c r="O1259" t="s">
        <v>179</v>
      </c>
      <c r="P1259" t="s">
        <v>1276</v>
      </c>
      <c r="T1259" t="s">
        <v>162</v>
      </c>
      <c r="U1259" t="s">
        <v>162</v>
      </c>
      <c r="Y1259" t="s">
        <v>185</v>
      </c>
      <c r="AC1259" t="s">
        <v>2119</v>
      </c>
      <c r="AF1259" t="s">
        <v>1277</v>
      </c>
      <c r="AG1259" t="s">
        <v>53</v>
      </c>
      <c r="AJ1259" t="s">
        <v>54</v>
      </c>
      <c r="AK1259" s="1">
        <v>43905</v>
      </c>
      <c r="AM1259" t="s">
        <v>56</v>
      </c>
      <c r="AN1259" t="s">
        <v>57</v>
      </c>
      <c r="AP1259" t="s">
        <v>261</v>
      </c>
    </row>
    <row r="1260" spans="1:42" x14ac:dyDescent="0.35">
      <c r="A1260" t="s">
        <v>2430</v>
      </c>
      <c r="B1260">
        <v>427669</v>
      </c>
      <c r="C1260">
        <v>5455843</v>
      </c>
      <c r="D1260" t="s">
        <v>2431</v>
      </c>
      <c r="F1260" t="s">
        <v>544</v>
      </c>
      <c r="H1260" t="s">
        <v>44</v>
      </c>
      <c r="I1260" t="s">
        <v>45</v>
      </c>
      <c r="J1260" t="s">
        <v>45</v>
      </c>
      <c r="K1260" t="s">
        <v>47</v>
      </c>
      <c r="N1260" t="s">
        <v>48</v>
      </c>
      <c r="O1260" t="s">
        <v>2432</v>
      </c>
      <c r="P1260" t="s">
        <v>398</v>
      </c>
      <c r="T1260" t="s">
        <v>51</v>
      </c>
      <c r="U1260" t="s">
        <v>46</v>
      </c>
      <c r="AF1260" t="s">
        <v>52</v>
      </c>
      <c r="AG1260" t="s">
        <v>53</v>
      </c>
      <c r="AJ1260" t="s">
        <v>54</v>
      </c>
      <c r="AK1260" s="1">
        <v>44533</v>
      </c>
      <c r="AL1260" t="s">
        <v>55</v>
      </c>
      <c r="AM1260" t="s">
        <v>56</v>
      </c>
      <c r="AN1260" t="s">
        <v>57</v>
      </c>
      <c r="AP1260" t="s">
        <v>2433</v>
      </c>
    </row>
    <row r="1261" spans="1:42" x14ac:dyDescent="0.35">
      <c r="A1261" t="s">
        <v>2434</v>
      </c>
      <c r="B1261">
        <v>437165</v>
      </c>
      <c r="C1261">
        <v>5475116</v>
      </c>
      <c r="D1261" t="s">
        <v>1557</v>
      </c>
      <c r="F1261" t="s">
        <v>1558</v>
      </c>
      <c r="H1261" t="s">
        <v>160</v>
      </c>
      <c r="I1261" t="s">
        <v>1559</v>
      </c>
      <c r="J1261" t="s">
        <v>162</v>
      </c>
      <c r="L1261" t="s">
        <v>1560</v>
      </c>
      <c r="N1261" t="s">
        <v>48</v>
      </c>
      <c r="O1261" t="s">
        <v>371</v>
      </c>
      <c r="P1261" t="s">
        <v>1561</v>
      </c>
      <c r="T1261" t="s">
        <v>224</v>
      </c>
      <c r="U1261" t="s">
        <v>162</v>
      </c>
      <c r="AF1261" t="s">
        <v>52</v>
      </c>
      <c r="AG1261" t="s">
        <v>53</v>
      </c>
      <c r="AJ1261" t="s">
        <v>54</v>
      </c>
      <c r="AK1261" s="1">
        <v>43921</v>
      </c>
      <c r="AM1261" t="s">
        <v>56</v>
      </c>
      <c r="AN1261" t="s">
        <v>57</v>
      </c>
      <c r="AP1261" t="s">
        <v>2411</v>
      </c>
    </row>
    <row r="1262" spans="1:42" x14ac:dyDescent="0.35">
      <c r="A1262" t="s">
        <v>2435</v>
      </c>
      <c r="B1262">
        <v>434030</v>
      </c>
      <c r="C1262">
        <v>5476448</v>
      </c>
      <c r="D1262" t="s">
        <v>112</v>
      </c>
      <c r="H1262" t="s">
        <v>69</v>
      </c>
      <c r="I1262" t="s">
        <v>2419</v>
      </c>
      <c r="J1262" t="s">
        <v>120</v>
      </c>
      <c r="L1262" t="s">
        <v>2420</v>
      </c>
      <c r="N1262" t="s">
        <v>65</v>
      </c>
      <c r="O1262" t="s">
        <v>117</v>
      </c>
      <c r="P1262" t="s">
        <v>2421</v>
      </c>
      <c r="T1262" t="s">
        <v>119</v>
      </c>
      <c r="U1262" t="s">
        <v>120</v>
      </c>
      <c r="AF1262" t="s">
        <v>52</v>
      </c>
      <c r="AG1262" t="s">
        <v>121</v>
      </c>
      <c r="AJ1262" t="s">
        <v>54</v>
      </c>
      <c r="AK1262" s="1">
        <v>44578</v>
      </c>
      <c r="AM1262" t="s">
        <v>56</v>
      </c>
      <c r="AN1262" t="s">
        <v>57</v>
      </c>
      <c r="AP1262" t="s">
        <v>2411</v>
      </c>
    </row>
    <row r="1263" spans="1:42" x14ac:dyDescent="0.35">
      <c r="A1263" t="s">
        <v>2436</v>
      </c>
      <c r="B1263">
        <v>431679</v>
      </c>
      <c r="C1263">
        <v>5470374</v>
      </c>
      <c r="D1263" t="s">
        <v>42</v>
      </c>
      <c r="F1263" t="s">
        <v>544</v>
      </c>
      <c r="H1263" t="s">
        <v>44</v>
      </c>
      <c r="I1263" t="s">
        <v>45</v>
      </c>
      <c r="J1263" t="s">
        <v>46</v>
      </c>
      <c r="K1263" t="s">
        <v>1597</v>
      </c>
      <c r="N1263" t="s">
        <v>48</v>
      </c>
      <c r="O1263" t="s">
        <v>49</v>
      </c>
      <c r="P1263" t="s">
        <v>50</v>
      </c>
      <c r="T1263" t="s">
        <v>51</v>
      </c>
      <c r="U1263" t="s">
        <v>46</v>
      </c>
      <c r="AF1263" t="s">
        <v>52</v>
      </c>
      <c r="AG1263" t="s">
        <v>53</v>
      </c>
      <c r="AJ1263" t="s">
        <v>54</v>
      </c>
      <c r="AK1263" s="1">
        <v>44047</v>
      </c>
      <c r="AM1263" t="s">
        <v>56</v>
      </c>
      <c r="AN1263" t="s">
        <v>57</v>
      </c>
      <c r="AP1263" t="s">
        <v>1840</v>
      </c>
    </row>
    <row r="1264" spans="1:42" x14ac:dyDescent="0.35">
      <c r="A1264" t="s">
        <v>2437</v>
      </c>
      <c r="B1264">
        <v>432345</v>
      </c>
      <c r="C1264">
        <v>5466769</v>
      </c>
      <c r="D1264" t="s">
        <v>408</v>
      </c>
      <c r="F1264" t="s">
        <v>1288</v>
      </c>
      <c r="H1264" t="s">
        <v>2049</v>
      </c>
      <c r="I1264" t="s">
        <v>161</v>
      </c>
      <c r="J1264" t="s">
        <v>2050</v>
      </c>
      <c r="K1264" t="s">
        <v>221</v>
      </c>
      <c r="N1264" t="s">
        <v>48</v>
      </c>
      <c r="O1264" t="s">
        <v>371</v>
      </c>
      <c r="P1264" t="s">
        <v>2018</v>
      </c>
      <c r="T1264" t="s">
        <v>2051</v>
      </c>
      <c r="U1264" t="s">
        <v>162</v>
      </c>
      <c r="AF1264" t="s">
        <v>52</v>
      </c>
      <c r="AG1264" t="s">
        <v>53</v>
      </c>
      <c r="AJ1264" t="s">
        <v>54</v>
      </c>
      <c r="AK1264" s="1">
        <v>43881</v>
      </c>
      <c r="AM1264" t="s">
        <v>56</v>
      </c>
      <c r="AN1264" t="s">
        <v>57</v>
      </c>
      <c r="AP1264" t="s">
        <v>2411</v>
      </c>
    </row>
    <row r="1265" spans="1:42" x14ac:dyDescent="0.35">
      <c r="A1265" t="s">
        <v>2438</v>
      </c>
      <c r="B1265">
        <v>436342</v>
      </c>
      <c r="C1265">
        <v>5466573</v>
      </c>
      <c r="D1265" t="s">
        <v>177</v>
      </c>
      <c r="F1265" t="s">
        <v>2363</v>
      </c>
      <c r="H1265" t="s">
        <v>160</v>
      </c>
      <c r="I1265" t="s">
        <v>161</v>
      </c>
      <c r="J1265" t="s">
        <v>162</v>
      </c>
      <c r="K1265" t="s">
        <v>265</v>
      </c>
      <c r="N1265" t="s">
        <v>48</v>
      </c>
      <c r="O1265" t="s">
        <v>179</v>
      </c>
      <c r="P1265" t="s">
        <v>1276</v>
      </c>
      <c r="T1265" t="s">
        <v>162</v>
      </c>
      <c r="U1265" t="s">
        <v>162</v>
      </c>
      <c r="Y1265" t="s">
        <v>185</v>
      </c>
      <c r="AC1265" t="s">
        <v>2119</v>
      </c>
      <c r="AF1265" t="s">
        <v>1277</v>
      </c>
      <c r="AG1265" t="s">
        <v>53</v>
      </c>
      <c r="AJ1265" t="s">
        <v>54</v>
      </c>
      <c r="AK1265" s="1">
        <v>43905</v>
      </c>
      <c r="AM1265" t="s">
        <v>56</v>
      </c>
      <c r="AN1265" t="s">
        <v>57</v>
      </c>
      <c r="AP1265" t="s">
        <v>2411</v>
      </c>
    </row>
    <row r="1266" spans="1:42" x14ac:dyDescent="0.35">
      <c r="A1266" t="s">
        <v>2439</v>
      </c>
      <c r="B1266">
        <v>436577</v>
      </c>
      <c r="C1266">
        <v>5460499</v>
      </c>
      <c r="D1266" t="s">
        <v>112</v>
      </c>
      <c r="H1266" t="s">
        <v>69</v>
      </c>
      <c r="I1266" t="s">
        <v>2419</v>
      </c>
      <c r="J1266" t="s">
        <v>120</v>
      </c>
      <c r="L1266" t="s">
        <v>2420</v>
      </c>
      <c r="N1266" t="s">
        <v>65</v>
      </c>
      <c r="O1266" t="s">
        <v>117</v>
      </c>
      <c r="P1266" t="s">
        <v>2421</v>
      </c>
      <c r="T1266" t="s">
        <v>119</v>
      </c>
      <c r="U1266" t="s">
        <v>120</v>
      </c>
      <c r="AF1266" t="s">
        <v>52</v>
      </c>
      <c r="AG1266" t="s">
        <v>121</v>
      </c>
      <c r="AJ1266" t="s">
        <v>54</v>
      </c>
      <c r="AK1266" s="1">
        <v>44578</v>
      </c>
      <c r="AM1266" t="s">
        <v>56</v>
      </c>
      <c r="AN1266" t="s">
        <v>57</v>
      </c>
      <c r="AP1266" t="s">
        <v>2411</v>
      </c>
    </row>
    <row r="1267" spans="1:42" x14ac:dyDescent="0.35">
      <c r="A1267" t="s">
        <v>2440</v>
      </c>
      <c r="B1267">
        <v>436459</v>
      </c>
      <c r="C1267">
        <v>5463242</v>
      </c>
      <c r="D1267" t="s">
        <v>42</v>
      </c>
      <c r="F1267" t="s">
        <v>250</v>
      </c>
      <c r="H1267" t="s">
        <v>44</v>
      </c>
      <c r="I1267" t="s">
        <v>45</v>
      </c>
      <c r="J1267" t="s">
        <v>46</v>
      </c>
      <c r="K1267" t="s">
        <v>1597</v>
      </c>
      <c r="N1267" t="s">
        <v>48</v>
      </c>
      <c r="O1267" t="s">
        <v>49</v>
      </c>
      <c r="P1267" t="s">
        <v>50</v>
      </c>
      <c r="T1267" t="s">
        <v>51</v>
      </c>
      <c r="U1267" t="s">
        <v>46</v>
      </c>
      <c r="AF1267" t="s">
        <v>52</v>
      </c>
      <c r="AG1267" t="s">
        <v>53</v>
      </c>
      <c r="AJ1267" t="s">
        <v>54</v>
      </c>
      <c r="AK1267" s="1">
        <v>44047</v>
      </c>
      <c r="AM1267" t="s">
        <v>56</v>
      </c>
      <c r="AN1267" t="s">
        <v>57</v>
      </c>
      <c r="AP1267" t="s">
        <v>2411</v>
      </c>
    </row>
    <row r="1268" spans="1:42" x14ac:dyDescent="0.35">
      <c r="A1268" t="s">
        <v>2441</v>
      </c>
      <c r="B1268">
        <v>430160</v>
      </c>
      <c r="C1268">
        <v>5459604</v>
      </c>
      <c r="D1268" t="s">
        <v>249</v>
      </c>
      <c r="F1268" t="s">
        <v>275</v>
      </c>
      <c r="H1268" t="s">
        <v>44</v>
      </c>
      <c r="I1268" t="s">
        <v>45</v>
      </c>
      <c r="J1268" t="s">
        <v>45</v>
      </c>
      <c r="K1268" t="s">
        <v>47</v>
      </c>
      <c r="N1268" t="s">
        <v>48</v>
      </c>
      <c r="O1268" t="s">
        <v>251</v>
      </c>
      <c r="P1268" t="s">
        <v>2442</v>
      </c>
      <c r="AF1268" t="s">
        <v>52</v>
      </c>
      <c r="AG1268" t="s">
        <v>53</v>
      </c>
      <c r="AJ1268" t="s">
        <v>54</v>
      </c>
      <c r="AK1268" s="1">
        <v>44578</v>
      </c>
      <c r="AM1268" t="s">
        <v>56</v>
      </c>
      <c r="AN1268" t="s">
        <v>57</v>
      </c>
      <c r="AP1268" t="s">
        <v>2411</v>
      </c>
    </row>
    <row r="1269" spans="1:42" x14ac:dyDescent="0.35">
      <c r="A1269" t="s">
        <v>2443</v>
      </c>
      <c r="B1269">
        <v>430173</v>
      </c>
      <c r="C1269">
        <v>5458859</v>
      </c>
      <c r="D1269" t="s">
        <v>177</v>
      </c>
      <c r="F1269" t="s">
        <v>2363</v>
      </c>
      <c r="H1269" t="s">
        <v>160</v>
      </c>
      <c r="I1269" t="s">
        <v>161</v>
      </c>
      <c r="J1269" t="s">
        <v>162</v>
      </c>
      <c r="K1269" t="s">
        <v>265</v>
      </c>
      <c r="N1269" t="s">
        <v>48</v>
      </c>
      <c r="O1269" t="s">
        <v>179</v>
      </c>
      <c r="P1269" t="s">
        <v>1276</v>
      </c>
      <c r="T1269" t="s">
        <v>162</v>
      </c>
      <c r="U1269" t="s">
        <v>162</v>
      </c>
      <c r="Y1269" t="s">
        <v>185</v>
      </c>
      <c r="AC1269" t="s">
        <v>2119</v>
      </c>
      <c r="AF1269" t="s">
        <v>1277</v>
      </c>
      <c r="AG1269" t="s">
        <v>53</v>
      </c>
      <c r="AJ1269" t="s">
        <v>54</v>
      </c>
      <c r="AK1269" s="1">
        <v>43905</v>
      </c>
      <c r="AM1269" t="s">
        <v>56</v>
      </c>
      <c r="AN1269" t="s">
        <v>57</v>
      </c>
      <c r="AP1269" t="s">
        <v>2411</v>
      </c>
    </row>
    <row r="1270" spans="1:42" x14ac:dyDescent="0.35">
      <c r="A1270" t="s">
        <v>2444</v>
      </c>
      <c r="B1270">
        <v>430288</v>
      </c>
      <c r="C1270">
        <v>5457999</v>
      </c>
      <c r="D1270" t="s">
        <v>249</v>
      </c>
      <c r="F1270" t="s">
        <v>275</v>
      </c>
      <c r="H1270" t="s">
        <v>44</v>
      </c>
      <c r="I1270" t="s">
        <v>45</v>
      </c>
      <c r="J1270" t="s">
        <v>45</v>
      </c>
      <c r="K1270" t="s">
        <v>47</v>
      </c>
      <c r="N1270" t="s">
        <v>48</v>
      </c>
      <c r="O1270" t="s">
        <v>251</v>
      </c>
      <c r="P1270" t="s">
        <v>2442</v>
      </c>
      <c r="AF1270" t="s">
        <v>52</v>
      </c>
      <c r="AG1270" t="s">
        <v>53</v>
      </c>
      <c r="AJ1270" t="s">
        <v>54</v>
      </c>
      <c r="AK1270" s="1">
        <v>44578</v>
      </c>
      <c r="AM1270" t="s">
        <v>56</v>
      </c>
      <c r="AN1270" t="s">
        <v>57</v>
      </c>
      <c r="AP1270" t="s">
        <v>2411</v>
      </c>
    </row>
    <row r="1271" spans="1:42" x14ac:dyDescent="0.35">
      <c r="A1271" t="s">
        <v>2445</v>
      </c>
      <c r="B1271">
        <v>429133</v>
      </c>
      <c r="C1271">
        <v>5456458</v>
      </c>
      <c r="D1271" t="s">
        <v>718</v>
      </c>
      <c r="F1271" t="s">
        <v>2446</v>
      </c>
      <c r="H1271" t="s">
        <v>44</v>
      </c>
      <c r="I1271" t="s">
        <v>45</v>
      </c>
      <c r="J1271" t="s">
        <v>45</v>
      </c>
      <c r="K1271" t="s">
        <v>47</v>
      </c>
      <c r="N1271" t="s">
        <v>48</v>
      </c>
      <c r="O1271" t="s">
        <v>49</v>
      </c>
      <c r="P1271" t="s">
        <v>2447</v>
      </c>
      <c r="R1271" t="s">
        <v>2448</v>
      </c>
      <c r="S1271" t="s">
        <v>283</v>
      </c>
      <c r="AF1271" t="s">
        <v>52</v>
      </c>
      <c r="AG1271" t="s">
        <v>53</v>
      </c>
      <c r="AJ1271" t="s">
        <v>54</v>
      </c>
      <c r="AK1271" s="1">
        <v>44578</v>
      </c>
      <c r="AM1271" t="s">
        <v>56</v>
      </c>
      <c r="AN1271" t="s">
        <v>57</v>
      </c>
      <c r="AP1271" t="s">
        <v>2411</v>
      </c>
    </row>
    <row r="1272" spans="1:42" x14ac:dyDescent="0.35">
      <c r="A1272" t="s">
        <v>2449</v>
      </c>
      <c r="B1272">
        <v>430019</v>
      </c>
      <c r="C1272">
        <v>5456959</v>
      </c>
      <c r="D1272" t="s">
        <v>396</v>
      </c>
      <c r="H1272" t="s">
        <v>44</v>
      </c>
      <c r="I1272" t="s">
        <v>45</v>
      </c>
      <c r="J1272" t="s">
        <v>45</v>
      </c>
      <c r="K1272" t="s">
        <v>47</v>
      </c>
      <c r="N1272" t="s">
        <v>48</v>
      </c>
      <c r="O1272" t="s">
        <v>371</v>
      </c>
      <c r="P1272" t="s">
        <v>2410</v>
      </c>
      <c r="AF1272" t="s">
        <v>52</v>
      </c>
      <c r="AG1272" t="s">
        <v>53</v>
      </c>
      <c r="AJ1272" t="s">
        <v>54</v>
      </c>
      <c r="AK1272" s="1">
        <v>44578</v>
      </c>
      <c r="AM1272" t="s">
        <v>56</v>
      </c>
      <c r="AN1272" t="s">
        <v>57</v>
      </c>
      <c r="AP1272" t="s">
        <v>2411</v>
      </c>
    </row>
    <row r="1273" spans="1:42" x14ac:dyDescent="0.35">
      <c r="A1273" t="s">
        <v>2450</v>
      </c>
      <c r="B1273">
        <v>430597</v>
      </c>
      <c r="C1273">
        <v>5457614</v>
      </c>
      <c r="D1273" t="s">
        <v>42</v>
      </c>
      <c r="F1273" t="s">
        <v>544</v>
      </c>
      <c r="H1273" t="s">
        <v>44</v>
      </c>
      <c r="I1273" t="s">
        <v>45</v>
      </c>
      <c r="J1273" t="s">
        <v>45</v>
      </c>
      <c r="K1273" t="s">
        <v>47</v>
      </c>
      <c r="N1273" t="s">
        <v>48</v>
      </c>
      <c r="O1273" t="s">
        <v>49</v>
      </c>
      <c r="P1273" t="s">
        <v>2451</v>
      </c>
      <c r="AF1273" t="s">
        <v>52</v>
      </c>
      <c r="AG1273" t="s">
        <v>53</v>
      </c>
      <c r="AJ1273" t="s">
        <v>54</v>
      </c>
      <c r="AK1273" s="1">
        <v>44578</v>
      </c>
      <c r="AM1273" t="s">
        <v>56</v>
      </c>
      <c r="AN1273" t="s">
        <v>57</v>
      </c>
      <c r="AP1273" t="s">
        <v>2411</v>
      </c>
    </row>
    <row r="1274" spans="1:42" x14ac:dyDescent="0.35">
      <c r="A1274" t="s">
        <v>2452</v>
      </c>
      <c r="B1274">
        <v>431010</v>
      </c>
      <c r="C1274">
        <v>5461365</v>
      </c>
      <c r="D1274" t="s">
        <v>249</v>
      </c>
      <c r="F1274" t="s">
        <v>275</v>
      </c>
      <c r="H1274" t="s">
        <v>44</v>
      </c>
      <c r="I1274" t="s">
        <v>45</v>
      </c>
      <c r="J1274" t="s">
        <v>45</v>
      </c>
      <c r="K1274" t="s">
        <v>47</v>
      </c>
      <c r="N1274" t="s">
        <v>48</v>
      </c>
      <c r="O1274" t="s">
        <v>251</v>
      </c>
      <c r="P1274" t="s">
        <v>2442</v>
      </c>
      <c r="AF1274" t="s">
        <v>52</v>
      </c>
      <c r="AG1274" t="s">
        <v>53</v>
      </c>
      <c r="AJ1274" t="s">
        <v>54</v>
      </c>
      <c r="AK1274" s="1">
        <v>44578</v>
      </c>
      <c r="AM1274" t="s">
        <v>56</v>
      </c>
      <c r="AN1274" t="s">
        <v>57</v>
      </c>
      <c r="AP1274" t="s">
        <v>2411</v>
      </c>
    </row>
    <row r="1275" spans="1:42" x14ac:dyDescent="0.35">
      <c r="A1275" t="s">
        <v>2453</v>
      </c>
      <c r="B1275">
        <v>431202</v>
      </c>
      <c r="C1275">
        <v>5456955</v>
      </c>
      <c r="D1275" t="s">
        <v>42</v>
      </c>
      <c r="F1275" t="s">
        <v>544</v>
      </c>
      <c r="H1275" t="s">
        <v>44</v>
      </c>
      <c r="I1275" t="s">
        <v>45</v>
      </c>
      <c r="J1275" t="s">
        <v>45</v>
      </c>
      <c r="K1275" t="s">
        <v>47</v>
      </c>
      <c r="N1275" t="s">
        <v>48</v>
      </c>
      <c r="O1275" t="s">
        <v>49</v>
      </c>
      <c r="P1275" t="s">
        <v>2451</v>
      </c>
      <c r="AF1275" t="s">
        <v>52</v>
      </c>
      <c r="AG1275" t="s">
        <v>53</v>
      </c>
      <c r="AJ1275" t="s">
        <v>54</v>
      </c>
      <c r="AK1275" s="1">
        <v>44578</v>
      </c>
      <c r="AM1275" t="s">
        <v>56</v>
      </c>
      <c r="AN1275" t="s">
        <v>57</v>
      </c>
      <c r="AP1275" t="s">
        <v>2411</v>
      </c>
    </row>
    <row r="1276" spans="1:42" x14ac:dyDescent="0.35">
      <c r="A1276" t="s">
        <v>2454</v>
      </c>
      <c r="B1276">
        <v>429092</v>
      </c>
      <c r="C1276">
        <v>5460356</v>
      </c>
      <c r="D1276" t="s">
        <v>396</v>
      </c>
      <c r="H1276" t="s">
        <v>44</v>
      </c>
      <c r="I1276" t="s">
        <v>45</v>
      </c>
      <c r="J1276" t="s">
        <v>45</v>
      </c>
      <c r="K1276" t="s">
        <v>47</v>
      </c>
      <c r="N1276" t="s">
        <v>48</v>
      </c>
      <c r="O1276" t="s">
        <v>371</v>
      </c>
      <c r="P1276" t="s">
        <v>2410</v>
      </c>
      <c r="AF1276" t="s">
        <v>52</v>
      </c>
      <c r="AG1276" t="s">
        <v>53</v>
      </c>
      <c r="AJ1276" t="s">
        <v>54</v>
      </c>
      <c r="AK1276" s="1">
        <v>44578</v>
      </c>
      <c r="AM1276" t="s">
        <v>56</v>
      </c>
      <c r="AN1276" t="s">
        <v>57</v>
      </c>
      <c r="AP1276" t="s">
        <v>2411</v>
      </c>
    </row>
    <row r="1277" spans="1:42" x14ac:dyDescent="0.35">
      <c r="A1277" t="s">
        <v>2455</v>
      </c>
      <c r="B1277">
        <v>430783</v>
      </c>
      <c r="C1277">
        <v>5503626</v>
      </c>
      <c r="D1277" t="s">
        <v>408</v>
      </c>
      <c r="F1277" t="s">
        <v>1648</v>
      </c>
      <c r="H1277" t="s">
        <v>160</v>
      </c>
      <c r="I1277" t="s">
        <v>161</v>
      </c>
      <c r="J1277" t="s">
        <v>162</v>
      </c>
      <c r="K1277" t="s">
        <v>221</v>
      </c>
      <c r="N1277" t="s">
        <v>48</v>
      </c>
      <c r="O1277" t="s">
        <v>371</v>
      </c>
      <c r="P1277" t="s">
        <v>1986</v>
      </c>
      <c r="T1277" t="s">
        <v>162</v>
      </c>
      <c r="U1277" t="s">
        <v>162</v>
      </c>
      <c r="AF1277" t="s">
        <v>52</v>
      </c>
      <c r="AG1277" t="s">
        <v>53</v>
      </c>
      <c r="AJ1277" t="s">
        <v>54</v>
      </c>
      <c r="AK1277" s="1">
        <v>44047</v>
      </c>
      <c r="AL1277" t="s">
        <v>55</v>
      </c>
      <c r="AM1277" t="s">
        <v>56</v>
      </c>
      <c r="AN1277" t="s">
        <v>57</v>
      </c>
      <c r="AP1277" t="s">
        <v>261</v>
      </c>
    </row>
    <row r="1278" spans="1:42" x14ac:dyDescent="0.35">
      <c r="A1278" t="s">
        <v>2456</v>
      </c>
      <c r="B1278">
        <v>430413</v>
      </c>
      <c r="C1278">
        <v>5523736</v>
      </c>
      <c r="D1278" t="s">
        <v>177</v>
      </c>
      <c r="F1278" t="s">
        <v>2363</v>
      </c>
      <c r="H1278" t="s">
        <v>160</v>
      </c>
      <c r="I1278" t="s">
        <v>161</v>
      </c>
      <c r="J1278" t="s">
        <v>162</v>
      </c>
      <c r="K1278" t="s">
        <v>265</v>
      </c>
      <c r="N1278" t="s">
        <v>48</v>
      </c>
      <c r="O1278" t="s">
        <v>179</v>
      </c>
      <c r="P1278" t="s">
        <v>1276</v>
      </c>
      <c r="T1278" t="s">
        <v>162</v>
      </c>
      <c r="U1278" t="s">
        <v>162</v>
      </c>
      <c r="Y1278" t="s">
        <v>185</v>
      </c>
      <c r="AC1278" t="s">
        <v>2119</v>
      </c>
      <c r="AF1278" t="s">
        <v>1277</v>
      </c>
      <c r="AG1278" t="s">
        <v>53</v>
      </c>
      <c r="AJ1278" t="s">
        <v>54</v>
      </c>
      <c r="AK1278" s="1">
        <v>43905</v>
      </c>
      <c r="AL1278" t="s">
        <v>55</v>
      </c>
      <c r="AM1278" t="s">
        <v>56</v>
      </c>
      <c r="AN1278" t="s">
        <v>57</v>
      </c>
      <c r="AP1278" t="s">
        <v>261</v>
      </c>
    </row>
    <row r="1279" spans="1:42" x14ac:dyDescent="0.35">
      <c r="A1279" t="s">
        <v>2457</v>
      </c>
      <c r="B1279">
        <v>415769</v>
      </c>
      <c r="C1279">
        <v>5543244</v>
      </c>
      <c r="D1279" t="s">
        <v>2388</v>
      </c>
      <c r="F1279" t="s">
        <v>2389</v>
      </c>
      <c r="H1279" t="s">
        <v>44</v>
      </c>
      <c r="I1279" t="s">
        <v>1618</v>
      </c>
      <c r="J1279" t="s">
        <v>1396</v>
      </c>
      <c r="K1279" t="s">
        <v>2390</v>
      </c>
      <c r="N1279" t="s">
        <v>48</v>
      </c>
      <c r="O1279" t="s">
        <v>222</v>
      </c>
      <c r="P1279" t="s">
        <v>2391</v>
      </c>
      <c r="T1279" t="s">
        <v>1618</v>
      </c>
      <c r="U1279" t="s">
        <v>1618</v>
      </c>
      <c r="V1279" t="s">
        <v>1618</v>
      </c>
      <c r="W1279" t="s">
        <v>1396</v>
      </c>
      <c r="X1279" t="s">
        <v>2392</v>
      </c>
      <c r="AC1279" t="s">
        <v>2393</v>
      </c>
      <c r="AD1279" t="s">
        <v>131</v>
      </c>
      <c r="AE1279" t="s">
        <v>2394</v>
      </c>
      <c r="AF1279" t="s">
        <v>52</v>
      </c>
      <c r="AG1279" t="s">
        <v>53</v>
      </c>
      <c r="AJ1279" t="s">
        <v>54</v>
      </c>
      <c r="AK1279" s="1">
        <v>43907</v>
      </c>
      <c r="AL1279" t="s">
        <v>55</v>
      </c>
      <c r="AM1279" t="s">
        <v>56</v>
      </c>
      <c r="AN1279" t="s">
        <v>57</v>
      </c>
      <c r="AP1279" t="s">
        <v>2395</v>
      </c>
    </row>
    <row r="1280" spans="1:42" x14ac:dyDescent="0.35">
      <c r="A1280" t="s">
        <v>2458</v>
      </c>
      <c r="B1280">
        <v>401422</v>
      </c>
      <c r="C1280">
        <v>5543785</v>
      </c>
      <c r="D1280" t="s">
        <v>2459</v>
      </c>
      <c r="F1280" t="s">
        <v>2460</v>
      </c>
      <c r="H1280" t="s">
        <v>728</v>
      </c>
      <c r="I1280" t="s">
        <v>120</v>
      </c>
      <c r="J1280" t="s">
        <v>120</v>
      </c>
      <c r="K1280" t="s">
        <v>2461</v>
      </c>
      <c r="N1280" t="s">
        <v>344</v>
      </c>
      <c r="O1280" t="s">
        <v>345</v>
      </c>
      <c r="P1280" t="s">
        <v>2462</v>
      </c>
      <c r="AF1280" t="s">
        <v>52</v>
      </c>
      <c r="AG1280" t="s">
        <v>121</v>
      </c>
      <c r="AJ1280" t="s">
        <v>54</v>
      </c>
      <c r="AK1280" s="1">
        <v>44558</v>
      </c>
      <c r="AM1280" t="s">
        <v>56</v>
      </c>
      <c r="AN1280" t="s">
        <v>1244</v>
      </c>
      <c r="AP1280" t="s">
        <v>2395</v>
      </c>
    </row>
    <row r="1281" spans="1:42" x14ac:dyDescent="0.35">
      <c r="A1281" t="s">
        <v>2463</v>
      </c>
      <c r="B1281">
        <v>408249</v>
      </c>
      <c r="C1281">
        <v>5546381</v>
      </c>
      <c r="D1281" t="s">
        <v>2464</v>
      </c>
      <c r="F1281" t="s">
        <v>2465</v>
      </c>
      <c r="H1281" t="s">
        <v>44</v>
      </c>
      <c r="I1281" t="s">
        <v>170</v>
      </c>
      <c r="J1281" t="s">
        <v>170</v>
      </c>
      <c r="K1281" t="s">
        <v>171</v>
      </c>
      <c r="N1281" t="s">
        <v>344</v>
      </c>
      <c r="O1281" t="s">
        <v>581</v>
      </c>
      <c r="P1281" t="s">
        <v>2466</v>
      </c>
      <c r="Q1281" t="s">
        <v>2467</v>
      </c>
      <c r="AF1281" t="s">
        <v>52</v>
      </c>
      <c r="AG1281" t="s">
        <v>121</v>
      </c>
      <c r="AJ1281" t="s">
        <v>54</v>
      </c>
      <c r="AK1281" s="1">
        <v>44558</v>
      </c>
      <c r="AM1281" t="s">
        <v>56</v>
      </c>
      <c r="AN1281" t="s">
        <v>1244</v>
      </c>
      <c r="AP1281" t="s">
        <v>2395</v>
      </c>
    </row>
    <row r="1282" spans="1:42" x14ac:dyDescent="0.35">
      <c r="A1282" t="s">
        <v>2468</v>
      </c>
      <c r="B1282">
        <v>409369</v>
      </c>
      <c r="C1282">
        <v>5547288</v>
      </c>
      <c r="D1282" t="s">
        <v>2469</v>
      </c>
      <c r="F1282" t="s">
        <v>2470</v>
      </c>
      <c r="H1282" t="s">
        <v>69</v>
      </c>
      <c r="I1282" t="s">
        <v>2471</v>
      </c>
      <c r="J1282" t="s">
        <v>2471</v>
      </c>
      <c r="L1282" t="s">
        <v>2472</v>
      </c>
      <c r="N1282" t="s">
        <v>65</v>
      </c>
      <c r="O1282" t="s">
        <v>66</v>
      </c>
      <c r="P1282" t="s">
        <v>2473</v>
      </c>
      <c r="R1282" t="s">
        <v>2474</v>
      </c>
      <c r="S1282" t="s">
        <v>2475</v>
      </c>
      <c r="AF1282" t="s">
        <v>52</v>
      </c>
      <c r="AG1282" t="s">
        <v>121</v>
      </c>
      <c r="AJ1282" t="s">
        <v>54</v>
      </c>
      <c r="AK1282" s="1">
        <v>44558</v>
      </c>
      <c r="AM1282" t="s">
        <v>56</v>
      </c>
      <c r="AN1282" t="s">
        <v>1244</v>
      </c>
      <c r="AP1282" t="s">
        <v>2395</v>
      </c>
    </row>
    <row r="1283" spans="1:42" x14ac:dyDescent="0.35">
      <c r="A1283" t="s">
        <v>2476</v>
      </c>
      <c r="B1283">
        <v>417316</v>
      </c>
      <c r="C1283">
        <v>5548749</v>
      </c>
      <c r="D1283" t="s">
        <v>2477</v>
      </c>
      <c r="F1283" t="s">
        <v>2389</v>
      </c>
      <c r="H1283" t="s">
        <v>44</v>
      </c>
      <c r="I1283" t="s">
        <v>1618</v>
      </c>
      <c r="J1283" t="s">
        <v>1396</v>
      </c>
      <c r="K1283" t="s">
        <v>2390</v>
      </c>
      <c r="N1283" t="s">
        <v>2478</v>
      </c>
      <c r="O1283" t="s">
        <v>222</v>
      </c>
      <c r="P1283" t="s">
        <v>2479</v>
      </c>
      <c r="T1283" t="s">
        <v>1618</v>
      </c>
      <c r="U1283" t="s">
        <v>1618</v>
      </c>
      <c r="AF1283" t="s">
        <v>52</v>
      </c>
      <c r="AG1283" t="s">
        <v>53</v>
      </c>
      <c r="AJ1283" t="s">
        <v>54</v>
      </c>
      <c r="AK1283" s="1">
        <v>43907</v>
      </c>
      <c r="AM1283" t="s">
        <v>56</v>
      </c>
      <c r="AN1283" t="s">
        <v>57</v>
      </c>
      <c r="AP1283" t="s">
        <v>2395</v>
      </c>
    </row>
    <row r="1284" spans="1:42" x14ac:dyDescent="0.35">
      <c r="A1284" t="s">
        <v>2480</v>
      </c>
      <c r="B1284">
        <v>425762</v>
      </c>
      <c r="C1284">
        <v>5548754</v>
      </c>
      <c r="D1284" t="s">
        <v>2477</v>
      </c>
      <c r="F1284" t="s">
        <v>2389</v>
      </c>
      <c r="H1284" t="s">
        <v>44</v>
      </c>
      <c r="I1284" t="s">
        <v>1618</v>
      </c>
      <c r="J1284" t="s">
        <v>1396</v>
      </c>
      <c r="K1284" t="s">
        <v>2390</v>
      </c>
      <c r="N1284" t="s">
        <v>2478</v>
      </c>
      <c r="O1284" t="s">
        <v>222</v>
      </c>
      <c r="P1284" t="s">
        <v>2479</v>
      </c>
      <c r="T1284" t="s">
        <v>1618</v>
      </c>
      <c r="U1284" t="s">
        <v>1618</v>
      </c>
      <c r="AF1284" t="s">
        <v>52</v>
      </c>
      <c r="AG1284" t="s">
        <v>53</v>
      </c>
      <c r="AJ1284" t="s">
        <v>54</v>
      </c>
      <c r="AK1284" s="1">
        <v>43907</v>
      </c>
      <c r="AM1284" t="s">
        <v>56</v>
      </c>
      <c r="AN1284" t="s">
        <v>57</v>
      </c>
      <c r="AP1284" t="s">
        <v>2395</v>
      </c>
    </row>
    <row r="1285" spans="1:42" x14ac:dyDescent="0.35">
      <c r="A1285" t="s">
        <v>2481</v>
      </c>
      <c r="B1285">
        <v>366488</v>
      </c>
      <c r="C1285">
        <v>5552006</v>
      </c>
      <c r="D1285" t="s">
        <v>2482</v>
      </c>
      <c r="F1285" t="s">
        <v>2483</v>
      </c>
      <c r="H1285" t="s">
        <v>160</v>
      </c>
      <c r="I1285" t="s">
        <v>161</v>
      </c>
      <c r="J1285" t="s">
        <v>2058</v>
      </c>
      <c r="K1285" t="s">
        <v>2484</v>
      </c>
      <c r="N1285" t="s">
        <v>344</v>
      </c>
      <c r="O1285" t="s">
        <v>1453</v>
      </c>
      <c r="P1285" t="s">
        <v>2485</v>
      </c>
      <c r="AF1285" t="s">
        <v>52</v>
      </c>
      <c r="AG1285" t="s">
        <v>2486</v>
      </c>
      <c r="AJ1285" t="s">
        <v>54</v>
      </c>
      <c r="AK1285" s="1">
        <v>44558</v>
      </c>
      <c r="AL1285" t="s">
        <v>55</v>
      </c>
      <c r="AM1285" t="s">
        <v>56</v>
      </c>
      <c r="AN1285" t="s">
        <v>1244</v>
      </c>
      <c r="AP1285" t="s">
        <v>2487</v>
      </c>
    </row>
    <row r="1286" spans="1:42" x14ac:dyDescent="0.35">
      <c r="A1286" t="s">
        <v>2488</v>
      </c>
      <c r="B1286">
        <v>364821</v>
      </c>
      <c r="C1286">
        <v>5554382</v>
      </c>
      <c r="D1286" t="s">
        <v>2489</v>
      </c>
      <c r="F1286" t="s">
        <v>2490</v>
      </c>
      <c r="H1286" t="s">
        <v>44</v>
      </c>
      <c r="I1286" t="s">
        <v>170</v>
      </c>
      <c r="J1286" t="s">
        <v>2491</v>
      </c>
      <c r="K1286" t="s">
        <v>2492</v>
      </c>
      <c r="N1286" t="s">
        <v>65</v>
      </c>
      <c r="O1286" t="s">
        <v>88</v>
      </c>
      <c r="P1286" t="s">
        <v>2493</v>
      </c>
      <c r="AF1286" t="s">
        <v>52</v>
      </c>
      <c r="AG1286" t="s">
        <v>121</v>
      </c>
      <c r="AJ1286" t="s">
        <v>54</v>
      </c>
      <c r="AK1286" s="1">
        <v>44558</v>
      </c>
      <c r="AL1286" t="s">
        <v>55</v>
      </c>
      <c r="AM1286" t="s">
        <v>56</v>
      </c>
      <c r="AN1286" t="s">
        <v>1244</v>
      </c>
      <c r="AP1286" t="s">
        <v>2487</v>
      </c>
    </row>
    <row r="1287" spans="1:42" x14ac:dyDescent="0.35">
      <c r="A1287" t="s">
        <v>2494</v>
      </c>
      <c r="B1287">
        <v>359318</v>
      </c>
      <c r="C1287">
        <v>5552673</v>
      </c>
      <c r="D1287" t="s">
        <v>2489</v>
      </c>
      <c r="F1287" t="s">
        <v>2490</v>
      </c>
      <c r="H1287" t="s">
        <v>44</v>
      </c>
      <c r="I1287" t="s">
        <v>170</v>
      </c>
      <c r="J1287" t="s">
        <v>2491</v>
      </c>
      <c r="K1287" t="s">
        <v>2492</v>
      </c>
      <c r="N1287" t="s">
        <v>65</v>
      </c>
      <c r="O1287" t="s">
        <v>88</v>
      </c>
      <c r="P1287" t="s">
        <v>2493</v>
      </c>
      <c r="AF1287" t="s">
        <v>52</v>
      </c>
      <c r="AG1287" t="s">
        <v>121</v>
      </c>
      <c r="AJ1287" t="s">
        <v>54</v>
      </c>
      <c r="AK1287" s="1">
        <v>44558</v>
      </c>
      <c r="AL1287" t="s">
        <v>55</v>
      </c>
      <c r="AM1287" t="s">
        <v>56</v>
      </c>
      <c r="AN1287" t="s">
        <v>1244</v>
      </c>
      <c r="AP1287" t="s">
        <v>2487</v>
      </c>
    </row>
    <row r="1288" spans="1:42" x14ac:dyDescent="0.35">
      <c r="A1288" t="s">
        <v>2495</v>
      </c>
      <c r="B1288">
        <v>361986</v>
      </c>
      <c r="C1288">
        <v>5543169</v>
      </c>
      <c r="D1288" t="s">
        <v>2333</v>
      </c>
      <c r="F1288" t="s">
        <v>2496</v>
      </c>
      <c r="H1288" t="s">
        <v>1074</v>
      </c>
      <c r="I1288" t="s">
        <v>62</v>
      </c>
      <c r="J1288" t="s">
        <v>102</v>
      </c>
      <c r="K1288" t="s">
        <v>1076</v>
      </c>
      <c r="L1288" t="s">
        <v>2497</v>
      </c>
      <c r="N1288" t="s">
        <v>65</v>
      </c>
      <c r="O1288" t="s">
        <v>66</v>
      </c>
      <c r="P1288" t="s">
        <v>2498</v>
      </c>
      <c r="T1288" t="s">
        <v>2499</v>
      </c>
      <c r="U1288" t="s">
        <v>68</v>
      </c>
      <c r="AF1288" t="s">
        <v>52</v>
      </c>
      <c r="AG1288" t="s">
        <v>70</v>
      </c>
      <c r="AJ1288" t="s">
        <v>54</v>
      </c>
      <c r="AK1288" s="1">
        <v>44558</v>
      </c>
      <c r="AL1288" t="s">
        <v>55</v>
      </c>
      <c r="AM1288" t="s">
        <v>56</v>
      </c>
      <c r="AN1288" t="s">
        <v>1244</v>
      </c>
      <c r="AP1288" t="s">
        <v>2487</v>
      </c>
    </row>
    <row r="1289" spans="1:42" x14ac:dyDescent="0.35">
      <c r="A1289" t="s">
        <v>2500</v>
      </c>
      <c r="B1289">
        <v>374665</v>
      </c>
      <c r="C1289">
        <v>5541048</v>
      </c>
      <c r="D1289" t="s">
        <v>2482</v>
      </c>
      <c r="F1289" t="s">
        <v>2483</v>
      </c>
      <c r="H1289" t="s">
        <v>160</v>
      </c>
      <c r="I1289" t="s">
        <v>161</v>
      </c>
      <c r="J1289" t="s">
        <v>2058</v>
      </c>
      <c r="K1289" t="s">
        <v>2484</v>
      </c>
      <c r="N1289" t="s">
        <v>344</v>
      </c>
      <c r="O1289" t="s">
        <v>1453</v>
      </c>
      <c r="P1289" t="s">
        <v>2485</v>
      </c>
      <c r="AF1289" t="s">
        <v>52</v>
      </c>
      <c r="AG1289" t="s">
        <v>2486</v>
      </c>
      <c r="AJ1289" t="s">
        <v>54</v>
      </c>
      <c r="AK1289" s="1">
        <v>44558</v>
      </c>
      <c r="AL1289" t="s">
        <v>55</v>
      </c>
      <c r="AM1289" t="s">
        <v>56</v>
      </c>
      <c r="AN1289" t="s">
        <v>1244</v>
      </c>
      <c r="AP1289" t="s">
        <v>2487</v>
      </c>
    </row>
    <row r="1290" spans="1:42" x14ac:dyDescent="0.35">
      <c r="A1290" t="s">
        <v>2501</v>
      </c>
      <c r="B1290">
        <v>376407</v>
      </c>
      <c r="C1290">
        <v>5541528</v>
      </c>
      <c r="D1290" t="s">
        <v>2482</v>
      </c>
      <c r="F1290" t="s">
        <v>2483</v>
      </c>
      <c r="H1290" t="s">
        <v>160</v>
      </c>
      <c r="I1290" t="s">
        <v>161</v>
      </c>
      <c r="J1290" t="s">
        <v>2058</v>
      </c>
      <c r="K1290" t="s">
        <v>2484</v>
      </c>
      <c r="N1290" t="s">
        <v>344</v>
      </c>
      <c r="O1290" t="s">
        <v>1453</v>
      </c>
      <c r="P1290" t="s">
        <v>2485</v>
      </c>
      <c r="AF1290" t="s">
        <v>52</v>
      </c>
      <c r="AG1290" t="s">
        <v>2486</v>
      </c>
      <c r="AJ1290" t="s">
        <v>54</v>
      </c>
      <c r="AK1290" s="1">
        <v>44558</v>
      </c>
      <c r="AL1290" t="s">
        <v>55</v>
      </c>
      <c r="AM1290" t="s">
        <v>56</v>
      </c>
      <c r="AN1290" t="s">
        <v>1244</v>
      </c>
      <c r="AP1290" t="s">
        <v>2487</v>
      </c>
    </row>
    <row r="1291" spans="1:42" x14ac:dyDescent="0.35">
      <c r="A1291" t="s">
        <v>2502</v>
      </c>
      <c r="B1291">
        <v>375785</v>
      </c>
      <c r="C1291">
        <v>5543537</v>
      </c>
      <c r="D1291" t="s">
        <v>2482</v>
      </c>
      <c r="F1291" t="s">
        <v>2483</v>
      </c>
      <c r="H1291" t="s">
        <v>160</v>
      </c>
      <c r="I1291" t="s">
        <v>161</v>
      </c>
      <c r="J1291" t="s">
        <v>2058</v>
      </c>
      <c r="K1291" t="s">
        <v>2484</v>
      </c>
      <c r="N1291" t="s">
        <v>344</v>
      </c>
      <c r="O1291" t="s">
        <v>1453</v>
      </c>
      <c r="P1291" t="s">
        <v>2485</v>
      </c>
      <c r="AF1291" t="s">
        <v>52</v>
      </c>
      <c r="AG1291" t="s">
        <v>2486</v>
      </c>
      <c r="AJ1291" t="s">
        <v>54</v>
      </c>
      <c r="AK1291" s="1">
        <v>44558</v>
      </c>
      <c r="AL1291" t="s">
        <v>55</v>
      </c>
      <c r="AM1291" t="s">
        <v>56</v>
      </c>
      <c r="AN1291" t="s">
        <v>1244</v>
      </c>
      <c r="AP1291" t="s">
        <v>2487</v>
      </c>
    </row>
    <row r="1292" spans="1:42" x14ac:dyDescent="0.35">
      <c r="A1292" t="s">
        <v>2503</v>
      </c>
      <c r="B1292">
        <v>383430</v>
      </c>
      <c r="C1292">
        <v>5544799</v>
      </c>
      <c r="D1292" t="s">
        <v>2482</v>
      </c>
      <c r="F1292" t="s">
        <v>2483</v>
      </c>
      <c r="H1292" t="s">
        <v>160</v>
      </c>
      <c r="I1292" t="s">
        <v>161</v>
      </c>
      <c r="J1292" t="s">
        <v>2058</v>
      </c>
      <c r="K1292" t="s">
        <v>2484</v>
      </c>
      <c r="N1292" t="s">
        <v>344</v>
      </c>
      <c r="O1292" t="s">
        <v>1453</v>
      </c>
      <c r="P1292" t="s">
        <v>2485</v>
      </c>
      <c r="AF1292" t="s">
        <v>52</v>
      </c>
      <c r="AG1292" t="s">
        <v>2486</v>
      </c>
      <c r="AJ1292" t="s">
        <v>54</v>
      </c>
      <c r="AK1292" s="1">
        <v>44558</v>
      </c>
      <c r="AL1292" t="s">
        <v>55</v>
      </c>
      <c r="AM1292" t="s">
        <v>56</v>
      </c>
      <c r="AN1292" t="s">
        <v>1244</v>
      </c>
      <c r="AP1292" t="s">
        <v>2487</v>
      </c>
    </row>
    <row r="1293" spans="1:42" x14ac:dyDescent="0.35">
      <c r="A1293" t="s">
        <v>2504</v>
      </c>
      <c r="B1293">
        <v>386594</v>
      </c>
      <c r="C1293">
        <v>5549350</v>
      </c>
      <c r="D1293" t="s">
        <v>2482</v>
      </c>
      <c r="F1293" t="s">
        <v>2483</v>
      </c>
      <c r="H1293" t="s">
        <v>160</v>
      </c>
      <c r="I1293" t="s">
        <v>161</v>
      </c>
      <c r="J1293" t="s">
        <v>2058</v>
      </c>
      <c r="K1293" t="s">
        <v>2484</v>
      </c>
      <c r="N1293" t="s">
        <v>344</v>
      </c>
      <c r="O1293" t="s">
        <v>1453</v>
      </c>
      <c r="P1293" t="s">
        <v>2485</v>
      </c>
      <c r="AF1293" t="s">
        <v>52</v>
      </c>
      <c r="AG1293" t="s">
        <v>2486</v>
      </c>
      <c r="AJ1293" t="s">
        <v>54</v>
      </c>
      <c r="AK1293" s="1">
        <v>44558</v>
      </c>
      <c r="AL1293" t="s">
        <v>55</v>
      </c>
      <c r="AM1293" t="s">
        <v>56</v>
      </c>
      <c r="AN1293" t="s">
        <v>1244</v>
      </c>
      <c r="AP1293" t="s">
        <v>2487</v>
      </c>
    </row>
    <row r="1294" spans="1:42" x14ac:dyDescent="0.35">
      <c r="A1294" t="s">
        <v>2505</v>
      </c>
      <c r="B1294">
        <v>383554</v>
      </c>
      <c r="C1294">
        <v>5549084</v>
      </c>
      <c r="D1294" t="s">
        <v>1280</v>
      </c>
      <c r="F1294" t="s">
        <v>2506</v>
      </c>
      <c r="H1294" t="s">
        <v>160</v>
      </c>
      <c r="I1294" t="s">
        <v>161</v>
      </c>
      <c r="J1294" t="s">
        <v>162</v>
      </c>
      <c r="K1294" t="s">
        <v>342</v>
      </c>
      <c r="N1294" t="s">
        <v>344</v>
      </c>
      <c r="O1294" t="s">
        <v>345</v>
      </c>
      <c r="P1294" t="s">
        <v>2507</v>
      </c>
      <c r="Q1294" t="s">
        <v>2508</v>
      </c>
      <c r="AF1294" t="s">
        <v>52</v>
      </c>
      <c r="AG1294" t="s">
        <v>2509</v>
      </c>
      <c r="AJ1294" t="s">
        <v>54</v>
      </c>
      <c r="AK1294" s="1">
        <v>44558</v>
      </c>
      <c r="AL1294" t="s">
        <v>55</v>
      </c>
      <c r="AM1294" t="s">
        <v>56</v>
      </c>
      <c r="AN1294" t="s">
        <v>1244</v>
      </c>
      <c r="AP1294" t="s">
        <v>2487</v>
      </c>
    </row>
    <row r="1295" spans="1:42" x14ac:dyDescent="0.35">
      <c r="A1295" t="s">
        <v>2510</v>
      </c>
      <c r="B1295">
        <v>378754</v>
      </c>
      <c r="C1295">
        <v>5550417</v>
      </c>
      <c r="D1295" t="s">
        <v>2482</v>
      </c>
      <c r="F1295" t="s">
        <v>2483</v>
      </c>
      <c r="H1295" t="s">
        <v>160</v>
      </c>
      <c r="I1295" t="s">
        <v>161</v>
      </c>
      <c r="J1295" t="s">
        <v>2058</v>
      </c>
      <c r="K1295" t="s">
        <v>2484</v>
      </c>
      <c r="N1295" t="s">
        <v>344</v>
      </c>
      <c r="O1295" t="s">
        <v>1453</v>
      </c>
      <c r="P1295" t="s">
        <v>2485</v>
      </c>
      <c r="AF1295" t="s">
        <v>52</v>
      </c>
      <c r="AG1295" t="s">
        <v>2486</v>
      </c>
      <c r="AJ1295" t="s">
        <v>54</v>
      </c>
      <c r="AK1295" s="1">
        <v>44558</v>
      </c>
      <c r="AL1295" t="s">
        <v>55</v>
      </c>
      <c r="AM1295" t="s">
        <v>56</v>
      </c>
      <c r="AN1295" t="s">
        <v>1244</v>
      </c>
      <c r="AP1295" t="s">
        <v>2487</v>
      </c>
    </row>
    <row r="1296" spans="1:42" x14ac:dyDescent="0.35">
      <c r="A1296" t="s">
        <v>2511</v>
      </c>
      <c r="B1296">
        <v>388319</v>
      </c>
      <c r="C1296">
        <v>5554702</v>
      </c>
      <c r="D1296" t="s">
        <v>2482</v>
      </c>
      <c r="F1296" t="s">
        <v>2483</v>
      </c>
      <c r="H1296" t="s">
        <v>160</v>
      </c>
      <c r="I1296" t="s">
        <v>161</v>
      </c>
      <c r="J1296" t="s">
        <v>2058</v>
      </c>
      <c r="K1296" t="s">
        <v>2484</v>
      </c>
      <c r="N1296" t="s">
        <v>344</v>
      </c>
      <c r="O1296" t="s">
        <v>1453</v>
      </c>
      <c r="P1296" t="s">
        <v>2485</v>
      </c>
      <c r="AF1296" t="s">
        <v>52</v>
      </c>
      <c r="AG1296" t="s">
        <v>2486</v>
      </c>
      <c r="AJ1296" t="s">
        <v>54</v>
      </c>
      <c r="AK1296" s="1">
        <v>44558</v>
      </c>
      <c r="AL1296" t="s">
        <v>55</v>
      </c>
      <c r="AM1296" t="s">
        <v>56</v>
      </c>
      <c r="AN1296" t="s">
        <v>1244</v>
      </c>
      <c r="AP1296" t="s">
        <v>2487</v>
      </c>
    </row>
    <row r="1297" spans="1:42" x14ac:dyDescent="0.35">
      <c r="A1297" t="s">
        <v>2512</v>
      </c>
      <c r="B1297">
        <v>386310</v>
      </c>
      <c r="C1297">
        <v>5553813</v>
      </c>
      <c r="D1297" t="s">
        <v>1280</v>
      </c>
      <c r="F1297" t="s">
        <v>2506</v>
      </c>
      <c r="H1297" t="s">
        <v>160</v>
      </c>
      <c r="I1297" t="s">
        <v>161</v>
      </c>
      <c r="J1297" t="s">
        <v>162</v>
      </c>
      <c r="K1297" t="s">
        <v>342</v>
      </c>
      <c r="N1297" t="s">
        <v>344</v>
      </c>
      <c r="O1297" t="s">
        <v>345</v>
      </c>
      <c r="P1297" t="s">
        <v>2507</v>
      </c>
      <c r="Q1297" t="s">
        <v>2508</v>
      </c>
      <c r="AF1297" t="s">
        <v>52</v>
      </c>
      <c r="AG1297" t="s">
        <v>2509</v>
      </c>
      <c r="AJ1297" t="s">
        <v>54</v>
      </c>
      <c r="AK1297" s="1">
        <v>44558</v>
      </c>
      <c r="AL1297" t="s">
        <v>55</v>
      </c>
      <c r="AM1297" t="s">
        <v>56</v>
      </c>
      <c r="AN1297" t="s">
        <v>1244</v>
      </c>
      <c r="AP1297" t="s">
        <v>2487</v>
      </c>
    </row>
    <row r="1298" spans="1:42" x14ac:dyDescent="0.35">
      <c r="A1298" t="s">
        <v>2513</v>
      </c>
      <c r="B1298">
        <v>383928</v>
      </c>
      <c r="C1298">
        <v>5548408</v>
      </c>
      <c r="D1298" t="s">
        <v>2514</v>
      </c>
      <c r="F1298" t="s">
        <v>2515</v>
      </c>
      <c r="H1298" t="s">
        <v>160</v>
      </c>
      <c r="I1298" t="s">
        <v>161</v>
      </c>
      <c r="J1298" t="s">
        <v>162</v>
      </c>
      <c r="K1298" t="s">
        <v>342</v>
      </c>
      <c r="N1298" t="s">
        <v>173</v>
      </c>
      <c r="O1298" t="s">
        <v>2516</v>
      </c>
      <c r="P1298" t="s">
        <v>2517</v>
      </c>
      <c r="Q1298" t="s">
        <v>2518</v>
      </c>
      <c r="V1298" t="s">
        <v>1315</v>
      </c>
      <c r="W1298" t="s">
        <v>2058</v>
      </c>
      <c r="AC1298" t="s">
        <v>2519</v>
      </c>
      <c r="AD1298" t="s">
        <v>131</v>
      </c>
      <c r="AE1298" t="s">
        <v>2520</v>
      </c>
      <c r="AF1298" t="s">
        <v>52</v>
      </c>
      <c r="AG1298" t="s">
        <v>2509</v>
      </c>
      <c r="AJ1298" t="s">
        <v>54</v>
      </c>
      <c r="AK1298" s="1">
        <v>44558</v>
      </c>
      <c r="AL1298" t="s">
        <v>55</v>
      </c>
      <c r="AM1298" t="s">
        <v>56</v>
      </c>
      <c r="AN1298" t="s">
        <v>1244</v>
      </c>
      <c r="AP1298" t="s">
        <v>2487</v>
      </c>
    </row>
    <row r="1299" spans="1:42" x14ac:dyDescent="0.35">
      <c r="A1299" t="s">
        <v>2521</v>
      </c>
      <c r="B1299">
        <v>381670</v>
      </c>
      <c r="C1299">
        <v>5545314</v>
      </c>
      <c r="D1299" t="s">
        <v>2482</v>
      </c>
      <c r="F1299" t="s">
        <v>2483</v>
      </c>
      <c r="H1299" t="s">
        <v>160</v>
      </c>
      <c r="I1299" t="s">
        <v>161</v>
      </c>
      <c r="J1299" t="s">
        <v>2058</v>
      </c>
      <c r="K1299" t="s">
        <v>2484</v>
      </c>
      <c r="N1299" t="s">
        <v>344</v>
      </c>
      <c r="O1299" t="s">
        <v>1453</v>
      </c>
      <c r="P1299" t="s">
        <v>2485</v>
      </c>
      <c r="AF1299" t="s">
        <v>52</v>
      </c>
      <c r="AG1299" t="s">
        <v>2486</v>
      </c>
      <c r="AJ1299" t="s">
        <v>54</v>
      </c>
      <c r="AK1299" s="1">
        <v>44558</v>
      </c>
      <c r="AL1299" t="s">
        <v>55</v>
      </c>
      <c r="AM1299" t="s">
        <v>56</v>
      </c>
      <c r="AN1299" t="s">
        <v>1244</v>
      </c>
      <c r="AP1299" t="s">
        <v>2487</v>
      </c>
    </row>
    <row r="1300" spans="1:42" x14ac:dyDescent="0.35">
      <c r="A1300" t="s">
        <v>2522</v>
      </c>
      <c r="B1300">
        <v>337781</v>
      </c>
      <c r="C1300">
        <v>5557792</v>
      </c>
      <c r="D1300" t="s">
        <v>2482</v>
      </c>
      <c r="F1300" t="s">
        <v>2483</v>
      </c>
      <c r="H1300" t="s">
        <v>160</v>
      </c>
      <c r="I1300" t="s">
        <v>161</v>
      </c>
      <c r="J1300" t="s">
        <v>2058</v>
      </c>
      <c r="K1300" t="s">
        <v>2484</v>
      </c>
      <c r="N1300" t="s">
        <v>344</v>
      </c>
      <c r="O1300" t="s">
        <v>1453</v>
      </c>
      <c r="P1300" t="s">
        <v>2485</v>
      </c>
      <c r="AF1300" t="s">
        <v>52</v>
      </c>
      <c r="AG1300" t="s">
        <v>2486</v>
      </c>
      <c r="AJ1300" t="s">
        <v>54</v>
      </c>
      <c r="AK1300" s="1">
        <v>44558</v>
      </c>
      <c r="AL1300" t="s">
        <v>55</v>
      </c>
      <c r="AM1300" t="s">
        <v>56</v>
      </c>
      <c r="AN1300" t="s">
        <v>1244</v>
      </c>
      <c r="AP1300" t="s">
        <v>2523</v>
      </c>
    </row>
    <row r="1301" spans="1:42" x14ac:dyDescent="0.35">
      <c r="A1301" t="s">
        <v>2524</v>
      </c>
      <c r="B1301">
        <v>338902</v>
      </c>
      <c r="C1301">
        <v>5558565</v>
      </c>
      <c r="D1301" t="s">
        <v>2482</v>
      </c>
      <c r="F1301" t="s">
        <v>2483</v>
      </c>
      <c r="H1301" t="s">
        <v>160</v>
      </c>
      <c r="I1301" t="s">
        <v>161</v>
      </c>
      <c r="J1301" t="s">
        <v>2058</v>
      </c>
      <c r="K1301" t="s">
        <v>2484</v>
      </c>
      <c r="N1301" t="s">
        <v>344</v>
      </c>
      <c r="O1301" t="s">
        <v>1453</v>
      </c>
      <c r="P1301" t="s">
        <v>2485</v>
      </c>
      <c r="AF1301" t="s">
        <v>52</v>
      </c>
      <c r="AG1301" t="s">
        <v>2486</v>
      </c>
      <c r="AJ1301" t="s">
        <v>54</v>
      </c>
      <c r="AK1301" s="1">
        <v>44558</v>
      </c>
      <c r="AL1301" t="s">
        <v>55</v>
      </c>
      <c r="AM1301" t="s">
        <v>56</v>
      </c>
      <c r="AN1301" t="s">
        <v>1244</v>
      </c>
      <c r="AP1301" t="s">
        <v>2523</v>
      </c>
    </row>
    <row r="1302" spans="1:42" x14ac:dyDescent="0.35">
      <c r="A1302" t="s">
        <v>2525</v>
      </c>
      <c r="B1302">
        <v>343354</v>
      </c>
      <c r="C1302">
        <v>5544197</v>
      </c>
      <c r="D1302" t="s">
        <v>2482</v>
      </c>
      <c r="F1302" t="s">
        <v>2483</v>
      </c>
      <c r="H1302" t="s">
        <v>160</v>
      </c>
      <c r="I1302" t="s">
        <v>161</v>
      </c>
      <c r="J1302" t="s">
        <v>2058</v>
      </c>
      <c r="K1302" t="s">
        <v>2484</v>
      </c>
      <c r="N1302" t="s">
        <v>344</v>
      </c>
      <c r="O1302" t="s">
        <v>1453</v>
      </c>
      <c r="P1302" t="s">
        <v>2485</v>
      </c>
      <c r="AF1302" t="s">
        <v>52</v>
      </c>
      <c r="AG1302" t="s">
        <v>2486</v>
      </c>
      <c r="AJ1302" t="s">
        <v>54</v>
      </c>
      <c r="AK1302" s="1">
        <v>44558</v>
      </c>
      <c r="AL1302" t="s">
        <v>55</v>
      </c>
      <c r="AM1302" t="s">
        <v>56</v>
      </c>
      <c r="AN1302" t="s">
        <v>1244</v>
      </c>
      <c r="AP1302" t="s">
        <v>2523</v>
      </c>
    </row>
    <row r="1303" spans="1:42" x14ac:dyDescent="0.35">
      <c r="A1303" t="s">
        <v>2526</v>
      </c>
      <c r="B1303">
        <v>348734</v>
      </c>
      <c r="C1303">
        <v>5552400</v>
      </c>
      <c r="D1303" t="s">
        <v>2527</v>
      </c>
      <c r="F1303" t="s">
        <v>2528</v>
      </c>
      <c r="H1303" t="s">
        <v>160</v>
      </c>
      <c r="I1303" t="s">
        <v>161</v>
      </c>
      <c r="J1303" t="s">
        <v>162</v>
      </c>
      <c r="L1303" t="s">
        <v>2529</v>
      </c>
      <c r="N1303" t="s">
        <v>48</v>
      </c>
      <c r="O1303" t="s">
        <v>1283</v>
      </c>
      <c r="P1303" t="s">
        <v>2530</v>
      </c>
      <c r="V1303" t="s">
        <v>161</v>
      </c>
      <c r="W1303" t="s">
        <v>162</v>
      </c>
      <c r="AC1303" t="s">
        <v>2531</v>
      </c>
      <c r="AD1303" t="s">
        <v>131</v>
      </c>
      <c r="AE1303" t="s">
        <v>2532</v>
      </c>
      <c r="AF1303" t="s">
        <v>52</v>
      </c>
      <c r="AG1303" t="s">
        <v>53</v>
      </c>
      <c r="AJ1303" t="s">
        <v>54</v>
      </c>
      <c r="AK1303" s="1">
        <v>44558</v>
      </c>
      <c r="AL1303" t="s">
        <v>55</v>
      </c>
      <c r="AM1303" t="s">
        <v>56</v>
      </c>
      <c r="AN1303" t="s">
        <v>1244</v>
      </c>
      <c r="AP1303" t="s">
        <v>2523</v>
      </c>
    </row>
    <row r="1304" spans="1:42" x14ac:dyDescent="0.35">
      <c r="A1304" t="s">
        <v>2533</v>
      </c>
      <c r="B1304">
        <v>352237</v>
      </c>
      <c r="C1304">
        <v>5542400</v>
      </c>
      <c r="D1304" t="s">
        <v>2527</v>
      </c>
      <c r="F1304" t="s">
        <v>2528</v>
      </c>
      <c r="H1304" t="s">
        <v>160</v>
      </c>
      <c r="I1304" t="s">
        <v>161</v>
      </c>
      <c r="J1304" t="s">
        <v>162</v>
      </c>
      <c r="L1304" t="s">
        <v>2529</v>
      </c>
      <c r="N1304" t="s">
        <v>48</v>
      </c>
      <c r="O1304" t="s">
        <v>1283</v>
      </c>
      <c r="P1304" t="s">
        <v>2530</v>
      </c>
      <c r="AF1304" t="s">
        <v>52</v>
      </c>
      <c r="AG1304" t="s">
        <v>53</v>
      </c>
      <c r="AJ1304" t="s">
        <v>54</v>
      </c>
      <c r="AK1304" s="1">
        <v>44558</v>
      </c>
      <c r="AL1304" t="s">
        <v>55</v>
      </c>
      <c r="AM1304" t="s">
        <v>56</v>
      </c>
      <c r="AN1304" t="s">
        <v>1244</v>
      </c>
      <c r="AP1304" t="s">
        <v>2523</v>
      </c>
    </row>
    <row r="1305" spans="1:42" x14ac:dyDescent="0.35">
      <c r="A1305" t="s">
        <v>2534</v>
      </c>
      <c r="B1305">
        <v>335834</v>
      </c>
      <c r="C1305">
        <v>5541777</v>
      </c>
      <c r="D1305" t="s">
        <v>2535</v>
      </c>
      <c r="F1305" t="s">
        <v>2536</v>
      </c>
      <c r="H1305" t="s">
        <v>44</v>
      </c>
      <c r="I1305" t="s">
        <v>45</v>
      </c>
      <c r="J1305" t="s">
        <v>1046</v>
      </c>
      <c r="L1305" t="s">
        <v>2537</v>
      </c>
      <c r="N1305" t="s">
        <v>48</v>
      </c>
      <c r="O1305" t="s">
        <v>1746</v>
      </c>
      <c r="P1305" t="s">
        <v>2538</v>
      </c>
      <c r="V1305" t="s">
        <v>45</v>
      </c>
      <c r="W1305" t="s">
        <v>1046</v>
      </c>
      <c r="X1305" t="s">
        <v>1047</v>
      </c>
      <c r="AC1305" t="s">
        <v>2539</v>
      </c>
      <c r="AD1305" t="s">
        <v>131</v>
      </c>
      <c r="AE1305" t="s">
        <v>2540</v>
      </c>
      <c r="AF1305" t="s">
        <v>52</v>
      </c>
      <c r="AG1305" t="s">
        <v>53</v>
      </c>
      <c r="AJ1305" t="s">
        <v>54</v>
      </c>
      <c r="AK1305" s="1">
        <v>44558</v>
      </c>
      <c r="AL1305" t="s">
        <v>55</v>
      </c>
      <c r="AM1305" t="s">
        <v>56</v>
      </c>
      <c r="AN1305" t="s">
        <v>1244</v>
      </c>
      <c r="AP1305" t="s">
        <v>2523</v>
      </c>
    </row>
    <row r="1306" spans="1:42" x14ac:dyDescent="0.35">
      <c r="A1306" t="s">
        <v>2541</v>
      </c>
      <c r="B1306">
        <v>341400</v>
      </c>
      <c r="C1306">
        <v>5549442</v>
      </c>
      <c r="D1306" t="s">
        <v>2333</v>
      </c>
      <c r="F1306" t="s">
        <v>2496</v>
      </c>
      <c r="H1306" t="s">
        <v>1074</v>
      </c>
      <c r="I1306" t="s">
        <v>62</v>
      </c>
      <c r="J1306" t="s">
        <v>102</v>
      </c>
      <c r="K1306" t="s">
        <v>1076</v>
      </c>
      <c r="L1306" t="s">
        <v>2497</v>
      </c>
      <c r="N1306" t="s">
        <v>65</v>
      </c>
      <c r="O1306" t="s">
        <v>66</v>
      </c>
      <c r="P1306" t="s">
        <v>2498</v>
      </c>
      <c r="T1306" t="s">
        <v>2499</v>
      </c>
      <c r="U1306" t="s">
        <v>68</v>
      </c>
      <c r="AF1306" t="s">
        <v>52</v>
      </c>
      <c r="AG1306" t="s">
        <v>70</v>
      </c>
      <c r="AJ1306" t="s">
        <v>54</v>
      </c>
      <c r="AK1306" s="1">
        <v>44558</v>
      </c>
      <c r="AL1306" t="s">
        <v>55</v>
      </c>
      <c r="AM1306" t="s">
        <v>56</v>
      </c>
      <c r="AN1306" t="s">
        <v>1244</v>
      </c>
      <c r="AP1306" t="s">
        <v>2523</v>
      </c>
    </row>
    <row r="1307" spans="1:42" x14ac:dyDescent="0.35">
      <c r="A1307" t="s">
        <v>2542</v>
      </c>
      <c r="B1307">
        <v>331989</v>
      </c>
      <c r="C1307">
        <v>5552203</v>
      </c>
      <c r="D1307" t="s">
        <v>2333</v>
      </c>
      <c r="F1307" t="s">
        <v>2496</v>
      </c>
      <c r="H1307" t="s">
        <v>1074</v>
      </c>
      <c r="I1307" t="s">
        <v>62</v>
      </c>
      <c r="J1307" t="s">
        <v>102</v>
      </c>
      <c r="K1307" t="s">
        <v>1076</v>
      </c>
      <c r="L1307" t="s">
        <v>2497</v>
      </c>
      <c r="N1307" t="s">
        <v>65</v>
      </c>
      <c r="O1307" t="s">
        <v>66</v>
      </c>
      <c r="P1307" t="s">
        <v>2498</v>
      </c>
      <c r="T1307" t="s">
        <v>2499</v>
      </c>
      <c r="U1307" t="s">
        <v>68</v>
      </c>
      <c r="AF1307" t="s">
        <v>52</v>
      </c>
      <c r="AG1307" t="s">
        <v>70</v>
      </c>
      <c r="AJ1307" t="s">
        <v>54</v>
      </c>
      <c r="AK1307" s="1">
        <v>44558</v>
      </c>
      <c r="AL1307" t="s">
        <v>55</v>
      </c>
      <c r="AM1307" t="s">
        <v>56</v>
      </c>
      <c r="AN1307" t="s">
        <v>1244</v>
      </c>
      <c r="AP1307" t="s">
        <v>2523</v>
      </c>
    </row>
    <row r="1308" spans="1:42" x14ac:dyDescent="0.35">
      <c r="A1308" t="s">
        <v>2543</v>
      </c>
      <c r="B1308">
        <v>332181</v>
      </c>
      <c r="C1308">
        <v>5554540</v>
      </c>
      <c r="D1308" t="s">
        <v>2544</v>
      </c>
      <c r="F1308" t="s">
        <v>2545</v>
      </c>
      <c r="H1308" t="s">
        <v>1074</v>
      </c>
      <c r="I1308" t="s">
        <v>62</v>
      </c>
      <c r="J1308" t="s">
        <v>102</v>
      </c>
      <c r="N1308" t="s">
        <v>65</v>
      </c>
      <c r="O1308" t="s">
        <v>2546</v>
      </c>
      <c r="P1308" t="s">
        <v>2547</v>
      </c>
      <c r="T1308" t="s">
        <v>2499</v>
      </c>
      <c r="U1308" t="s">
        <v>68</v>
      </c>
      <c r="AF1308" t="s">
        <v>52</v>
      </c>
      <c r="AG1308" t="s">
        <v>70</v>
      </c>
      <c r="AJ1308" t="s">
        <v>54</v>
      </c>
      <c r="AK1308" s="1">
        <v>44558</v>
      </c>
      <c r="AL1308" t="s">
        <v>55</v>
      </c>
      <c r="AM1308" t="s">
        <v>56</v>
      </c>
      <c r="AN1308" t="s">
        <v>1244</v>
      </c>
      <c r="AP1308" t="s">
        <v>2523</v>
      </c>
    </row>
    <row r="1309" spans="1:42" x14ac:dyDescent="0.35">
      <c r="A1309" t="s">
        <v>2548</v>
      </c>
      <c r="B1309">
        <v>333446</v>
      </c>
      <c r="C1309">
        <v>5556053</v>
      </c>
      <c r="D1309" t="s">
        <v>2333</v>
      </c>
      <c r="F1309" t="s">
        <v>2496</v>
      </c>
      <c r="H1309" t="s">
        <v>1074</v>
      </c>
      <c r="I1309" t="s">
        <v>62</v>
      </c>
      <c r="J1309" t="s">
        <v>102</v>
      </c>
      <c r="K1309" t="s">
        <v>1076</v>
      </c>
      <c r="L1309" t="s">
        <v>2497</v>
      </c>
      <c r="N1309" t="s">
        <v>65</v>
      </c>
      <c r="O1309" t="s">
        <v>66</v>
      </c>
      <c r="P1309" t="s">
        <v>2498</v>
      </c>
      <c r="T1309" t="s">
        <v>2499</v>
      </c>
      <c r="U1309" t="s">
        <v>68</v>
      </c>
      <c r="AF1309" t="s">
        <v>52</v>
      </c>
      <c r="AG1309" t="s">
        <v>70</v>
      </c>
      <c r="AJ1309" t="s">
        <v>54</v>
      </c>
      <c r="AK1309" s="1">
        <v>44558</v>
      </c>
      <c r="AL1309" t="s">
        <v>55</v>
      </c>
      <c r="AM1309" t="s">
        <v>56</v>
      </c>
      <c r="AN1309" t="s">
        <v>1244</v>
      </c>
      <c r="AP1309" t="s">
        <v>2523</v>
      </c>
    </row>
    <row r="1310" spans="1:42" x14ac:dyDescent="0.35">
      <c r="A1310" t="s">
        <v>2549</v>
      </c>
      <c r="B1310">
        <v>334931</v>
      </c>
      <c r="C1310">
        <v>5558307</v>
      </c>
      <c r="D1310" t="s">
        <v>2333</v>
      </c>
      <c r="F1310" t="s">
        <v>2496</v>
      </c>
      <c r="H1310" t="s">
        <v>1074</v>
      </c>
      <c r="I1310" t="s">
        <v>62</v>
      </c>
      <c r="J1310" t="s">
        <v>102</v>
      </c>
      <c r="K1310" t="s">
        <v>1076</v>
      </c>
      <c r="L1310" t="s">
        <v>2497</v>
      </c>
      <c r="N1310" t="s">
        <v>65</v>
      </c>
      <c r="O1310" t="s">
        <v>66</v>
      </c>
      <c r="P1310" t="s">
        <v>2498</v>
      </c>
      <c r="T1310" t="s">
        <v>2499</v>
      </c>
      <c r="U1310" t="s">
        <v>68</v>
      </c>
      <c r="AF1310" t="s">
        <v>52</v>
      </c>
      <c r="AG1310" t="s">
        <v>70</v>
      </c>
      <c r="AJ1310" t="s">
        <v>54</v>
      </c>
      <c r="AK1310" s="1">
        <v>44558</v>
      </c>
      <c r="AL1310" t="s">
        <v>55</v>
      </c>
      <c r="AM1310" t="s">
        <v>56</v>
      </c>
      <c r="AN1310" t="s">
        <v>1244</v>
      </c>
      <c r="AP1310" t="s">
        <v>2523</v>
      </c>
    </row>
    <row r="1311" spans="1:42" x14ac:dyDescent="0.35">
      <c r="A1311" t="s">
        <v>2550</v>
      </c>
      <c r="B1311">
        <v>341310</v>
      </c>
      <c r="C1311">
        <v>5555255</v>
      </c>
      <c r="D1311" t="s">
        <v>2489</v>
      </c>
      <c r="F1311" t="s">
        <v>2490</v>
      </c>
      <c r="H1311" t="s">
        <v>44</v>
      </c>
      <c r="I1311" t="s">
        <v>170</v>
      </c>
      <c r="J1311" t="s">
        <v>2491</v>
      </c>
      <c r="K1311" t="s">
        <v>2492</v>
      </c>
      <c r="N1311" t="s">
        <v>65</v>
      </c>
      <c r="O1311" t="s">
        <v>88</v>
      </c>
      <c r="P1311" t="s">
        <v>2493</v>
      </c>
      <c r="AC1311" t="s">
        <v>2551</v>
      </c>
      <c r="AD1311" t="s">
        <v>131</v>
      </c>
      <c r="AE1311" t="s">
        <v>2552</v>
      </c>
      <c r="AF1311" t="s">
        <v>52</v>
      </c>
      <c r="AG1311" t="s">
        <v>121</v>
      </c>
      <c r="AJ1311" t="s">
        <v>54</v>
      </c>
      <c r="AK1311" s="1">
        <v>44558</v>
      </c>
      <c r="AL1311" t="s">
        <v>55</v>
      </c>
      <c r="AM1311" t="s">
        <v>56</v>
      </c>
      <c r="AN1311" t="s">
        <v>1244</v>
      </c>
      <c r="AP1311" t="s">
        <v>2523</v>
      </c>
    </row>
    <row r="1312" spans="1:42" x14ac:dyDescent="0.35">
      <c r="A1312" t="s">
        <v>2553</v>
      </c>
      <c r="B1312">
        <v>339674</v>
      </c>
      <c r="C1312">
        <v>5558789</v>
      </c>
      <c r="D1312" t="s">
        <v>1280</v>
      </c>
      <c r="F1312" t="s">
        <v>2506</v>
      </c>
      <c r="H1312" t="s">
        <v>160</v>
      </c>
      <c r="I1312" t="s">
        <v>161</v>
      </c>
      <c r="J1312" t="s">
        <v>162</v>
      </c>
      <c r="K1312" t="s">
        <v>342</v>
      </c>
      <c r="N1312" t="s">
        <v>344</v>
      </c>
      <c r="O1312" t="s">
        <v>345</v>
      </c>
      <c r="P1312" t="s">
        <v>2507</v>
      </c>
      <c r="Q1312" t="s">
        <v>2508</v>
      </c>
      <c r="AF1312" t="s">
        <v>52</v>
      </c>
      <c r="AG1312" t="s">
        <v>2509</v>
      </c>
      <c r="AJ1312" t="s">
        <v>54</v>
      </c>
      <c r="AK1312" s="1">
        <v>44558</v>
      </c>
      <c r="AL1312" t="s">
        <v>55</v>
      </c>
      <c r="AM1312" t="s">
        <v>56</v>
      </c>
      <c r="AN1312" t="s">
        <v>1244</v>
      </c>
      <c r="AP1312" t="s">
        <v>2523</v>
      </c>
    </row>
    <row r="1313" spans="1:42" x14ac:dyDescent="0.35">
      <c r="A1313" t="s">
        <v>2554</v>
      </c>
      <c r="B1313">
        <v>333969</v>
      </c>
      <c r="C1313">
        <v>5553248</v>
      </c>
      <c r="D1313" t="s">
        <v>1280</v>
      </c>
      <c r="F1313" t="s">
        <v>2506</v>
      </c>
      <c r="H1313" t="s">
        <v>160</v>
      </c>
      <c r="I1313" t="s">
        <v>161</v>
      </c>
      <c r="J1313" t="s">
        <v>162</v>
      </c>
      <c r="K1313" t="s">
        <v>342</v>
      </c>
      <c r="N1313" t="s">
        <v>344</v>
      </c>
      <c r="O1313" t="s">
        <v>345</v>
      </c>
      <c r="P1313" t="s">
        <v>2507</v>
      </c>
      <c r="Q1313" t="s">
        <v>2508</v>
      </c>
      <c r="AF1313" t="s">
        <v>52</v>
      </c>
      <c r="AG1313" t="s">
        <v>2509</v>
      </c>
      <c r="AJ1313" t="s">
        <v>54</v>
      </c>
      <c r="AK1313" s="1">
        <v>44558</v>
      </c>
      <c r="AL1313" t="s">
        <v>55</v>
      </c>
      <c r="AM1313" t="s">
        <v>56</v>
      </c>
      <c r="AN1313" t="s">
        <v>1244</v>
      </c>
      <c r="AP1313" t="s">
        <v>2523</v>
      </c>
    </row>
    <row r="1314" spans="1:42" x14ac:dyDescent="0.35">
      <c r="A1314" t="s">
        <v>2555</v>
      </c>
      <c r="B1314">
        <v>334487</v>
      </c>
      <c r="C1314">
        <v>5553431</v>
      </c>
      <c r="D1314" t="s">
        <v>2482</v>
      </c>
      <c r="F1314" t="s">
        <v>2483</v>
      </c>
      <c r="H1314" t="s">
        <v>160</v>
      </c>
      <c r="I1314" t="s">
        <v>161</v>
      </c>
      <c r="J1314" t="s">
        <v>2058</v>
      </c>
      <c r="K1314" t="s">
        <v>2484</v>
      </c>
      <c r="N1314" t="s">
        <v>344</v>
      </c>
      <c r="O1314" t="s">
        <v>1453</v>
      </c>
      <c r="P1314" t="s">
        <v>2485</v>
      </c>
      <c r="AF1314" t="s">
        <v>52</v>
      </c>
      <c r="AG1314" t="s">
        <v>2486</v>
      </c>
      <c r="AJ1314" t="s">
        <v>54</v>
      </c>
      <c r="AK1314" s="1">
        <v>44558</v>
      </c>
      <c r="AL1314" t="s">
        <v>55</v>
      </c>
      <c r="AM1314" t="s">
        <v>56</v>
      </c>
      <c r="AN1314" t="s">
        <v>1244</v>
      </c>
      <c r="AP1314" t="s">
        <v>2523</v>
      </c>
    </row>
    <row r="1315" spans="1:42" x14ac:dyDescent="0.35">
      <c r="A1315" t="s">
        <v>2556</v>
      </c>
      <c r="B1315">
        <v>334362</v>
      </c>
      <c r="C1315">
        <v>5553568</v>
      </c>
      <c r="D1315" t="s">
        <v>1280</v>
      </c>
      <c r="F1315" t="s">
        <v>2506</v>
      </c>
      <c r="H1315" t="s">
        <v>160</v>
      </c>
      <c r="I1315" t="s">
        <v>161</v>
      </c>
      <c r="J1315" t="s">
        <v>162</v>
      </c>
      <c r="K1315" t="s">
        <v>342</v>
      </c>
      <c r="N1315" t="s">
        <v>344</v>
      </c>
      <c r="O1315" t="s">
        <v>345</v>
      </c>
      <c r="P1315" t="s">
        <v>2507</v>
      </c>
      <c r="Q1315" t="s">
        <v>2508</v>
      </c>
      <c r="AF1315" t="s">
        <v>52</v>
      </c>
      <c r="AG1315" t="s">
        <v>2509</v>
      </c>
      <c r="AJ1315" t="s">
        <v>54</v>
      </c>
      <c r="AK1315" s="1">
        <v>44558</v>
      </c>
      <c r="AL1315" t="s">
        <v>55</v>
      </c>
      <c r="AM1315" t="s">
        <v>56</v>
      </c>
      <c r="AN1315" t="s">
        <v>1244</v>
      </c>
      <c r="AP1315" t="s">
        <v>2523</v>
      </c>
    </row>
    <row r="1316" spans="1:42" x14ac:dyDescent="0.35">
      <c r="A1316" t="s">
        <v>2557</v>
      </c>
      <c r="B1316">
        <v>336374</v>
      </c>
      <c r="C1316">
        <v>5560796</v>
      </c>
      <c r="D1316" t="s">
        <v>2558</v>
      </c>
      <c r="F1316" t="s">
        <v>2559</v>
      </c>
      <c r="H1316" t="s">
        <v>44</v>
      </c>
      <c r="I1316" t="s">
        <v>1618</v>
      </c>
      <c r="J1316" t="s">
        <v>1396</v>
      </c>
      <c r="L1316" t="s">
        <v>2560</v>
      </c>
      <c r="N1316" t="s">
        <v>48</v>
      </c>
      <c r="O1316" t="s">
        <v>49</v>
      </c>
      <c r="P1316" t="s">
        <v>2561</v>
      </c>
      <c r="R1316" t="s">
        <v>1169</v>
      </c>
      <c r="S1316" t="s">
        <v>1170</v>
      </c>
      <c r="AC1316" t="s">
        <v>2562</v>
      </c>
      <c r="AD1316" t="s">
        <v>131</v>
      </c>
      <c r="AE1316" t="s">
        <v>2563</v>
      </c>
      <c r="AF1316" t="s">
        <v>52</v>
      </c>
      <c r="AG1316" t="s">
        <v>53</v>
      </c>
      <c r="AJ1316" t="s">
        <v>54</v>
      </c>
      <c r="AK1316" s="1">
        <v>44558</v>
      </c>
      <c r="AL1316" t="s">
        <v>55</v>
      </c>
      <c r="AM1316" t="s">
        <v>56</v>
      </c>
      <c r="AN1316" t="s">
        <v>1244</v>
      </c>
      <c r="AP1316" t="s">
        <v>2523</v>
      </c>
    </row>
    <row r="1317" spans="1:42" x14ac:dyDescent="0.35">
      <c r="A1317" t="s">
        <v>2564</v>
      </c>
      <c r="B1317">
        <v>339990</v>
      </c>
      <c r="C1317">
        <v>5560617</v>
      </c>
      <c r="D1317" t="s">
        <v>2558</v>
      </c>
      <c r="F1317" t="s">
        <v>2559</v>
      </c>
      <c r="H1317" t="s">
        <v>44</v>
      </c>
      <c r="I1317" t="s">
        <v>1618</v>
      </c>
      <c r="J1317" t="s">
        <v>1396</v>
      </c>
      <c r="L1317" t="s">
        <v>2560</v>
      </c>
      <c r="N1317" t="s">
        <v>48</v>
      </c>
      <c r="O1317" t="s">
        <v>49</v>
      </c>
      <c r="P1317" t="s">
        <v>2561</v>
      </c>
      <c r="R1317" t="s">
        <v>1169</v>
      </c>
      <c r="S1317" t="s">
        <v>1170</v>
      </c>
      <c r="AC1317" t="s">
        <v>2562</v>
      </c>
      <c r="AD1317" t="s">
        <v>131</v>
      </c>
      <c r="AE1317" t="s">
        <v>2563</v>
      </c>
      <c r="AF1317" t="s">
        <v>52</v>
      </c>
      <c r="AG1317" t="s">
        <v>53</v>
      </c>
      <c r="AJ1317" t="s">
        <v>54</v>
      </c>
      <c r="AK1317" s="1">
        <v>44558</v>
      </c>
      <c r="AL1317" t="s">
        <v>55</v>
      </c>
      <c r="AM1317" t="s">
        <v>56</v>
      </c>
      <c r="AN1317" t="s">
        <v>1244</v>
      </c>
      <c r="AP1317" t="s">
        <v>2523</v>
      </c>
    </row>
    <row r="1318" spans="1:42" x14ac:dyDescent="0.35">
      <c r="A1318" t="s">
        <v>2565</v>
      </c>
      <c r="B1318">
        <v>338038</v>
      </c>
      <c r="C1318">
        <v>5563133</v>
      </c>
      <c r="D1318" t="s">
        <v>2333</v>
      </c>
      <c r="F1318" t="s">
        <v>2496</v>
      </c>
      <c r="H1318" t="s">
        <v>1074</v>
      </c>
      <c r="I1318" t="s">
        <v>62</v>
      </c>
      <c r="J1318" t="s">
        <v>102</v>
      </c>
      <c r="K1318" t="s">
        <v>1076</v>
      </c>
      <c r="L1318" t="s">
        <v>2497</v>
      </c>
      <c r="N1318" t="s">
        <v>65</v>
      </c>
      <c r="O1318" t="s">
        <v>66</v>
      </c>
      <c r="P1318" t="s">
        <v>2498</v>
      </c>
      <c r="T1318" t="s">
        <v>2499</v>
      </c>
      <c r="U1318" t="s">
        <v>68</v>
      </c>
      <c r="AF1318" t="s">
        <v>52</v>
      </c>
      <c r="AG1318" t="s">
        <v>70</v>
      </c>
      <c r="AJ1318" t="s">
        <v>54</v>
      </c>
      <c r="AK1318" s="1">
        <v>44558</v>
      </c>
      <c r="AL1318" t="s">
        <v>55</v>
      </c>
      <c r="AM1318" t="s">
        <v>56</v>
      </c>
      <c r="AN1318" t="s">
        <v>1244</v>
      </c>
      <c r="AP1318" t="s">
        <v>2523</v>
      </c>
    </row>
    <row r="1319" spans="1:42" x14ac:dyDescent="0.35">
      <c r="A1319" t="s">
        <v>2566</v>
      </c>
      <c r="B1319">
        <v>338973</v>
      </c>
      <c r="C1319">
        <v>5563394</v>
      </c>
      <c r="D1319" t="s">
        <v>2567</v>
      </c>
      <c r="F1319" t="s">
        <v>2568</v>
      </c>
      <c r="H1319" t="s">
        <v>69</v>
      </c>
      <c r="I1319" t="s">
        <v>594</v>
      </c>
      <c r="J1319" t="s">
        <v>2569</v>
      </c>
      <c r="L1319" t="s">
        <v>2570</v>
      </c>
      <c r="N1319" t="s">
        <v>65</v>
      </c>
      <c r="O1319" t="s">
        <v>80</v>
      </c>
      <c r="P1319" t="s">
        <v>2571</v>
      </c>
      <c r="R1319" t="s">
        <v>2572</v>
      </c>
      <c r="S1319" t="s">
        <v>2573</v>
      </c>
      <c r="AF1319" t="s">
        <v>52</v>
      </c>
      <c r="AG1319" t="s">
        <v>121</v>
      </c>
      <c r="AJ1319" t="s">
        <v>54</v>
      </c>
      <c r="AK1319" s="1">
        <v>44558</v>
      </c>
      <c r="AL1319" t="s">
        <v>55</v>
      </c>
      <c r="AM1319" t="s">
        <v>56</v>
      </c>
      <c r="AN1319" t="s">
        <v>1244</v>
      </c>
      <c r="AP1319" t="s">
        <v>2523</v>
      </c>
    </row>
    <row r="1320" spans="1:42" x14ac:dyDescent="0.35">
      <c r="A1320" t="s">
        <v>2574</v>
      </c>
      <c r="B1320">
        <v>339165</v>
      </c>
      <c r="C1320">
        <v>5564508</v>
      </c>
      <c r="D1320" t="s">
        <v>2469</v>
      </c>
      <c r="F1320" t="s">
        <v>2470</v>
      </c>
      <c r="H1320" t="s">
        <v>69</v>
      </c>
      <c r="I1320" t="s">
        <v>2471</v>
      </c>
      <c r="J1320" t="s">
        <v>2471</v>
      </c>
      <c r="L1320" t="s">
        <v>2472</v>
      </c>
      <c r="N1320" t="s">
        <v>65</v>
      </c>
      <c r="O1320" t="s">
        <v>66</v>
      </c>
      <c r="P1320" t="s">
        <v>2473</v>
      </c>
      <c r="R1320" t="s">
        <v>2474</v>
      </c>
      <c r="S1320" t="s">
        <v>2475</v>
      </c>
      <c r="AF1320" t="s">
        <v>52</v>
      </c>
      <c r="AG1320" t="s">
        <v>121</v>
      </c>
      <c r="AJ1320" t="s">
        <v>54</v>
      </c>
      <c r="AK1320" s="1">
        <v>44558</v>
      </c>
      <c r="AL1320" t="s">
        <v>55</v>
      </c>
      <c r="AM1320" t="s">
        <v>56</v>
      </c>
      <c r="AN1320" t="s">
        <v>1244</v>
      </c>
      <c r="AP1320" t="s">
        <v>2523</v>
      </c>
    </row>
    <row r="1321" spans="1:42" x14ac:dyDescent="0.35">
      <c r="A1321" t="s">
        <v>2575</v>
      </c>
      <c r="B1321">
        <v>343785</v>
      </c>
      <c r="C1321">
        <v>5563807</v>
      </c>
      <c r="D1321" t="s">
        <v>2576</v>
      </c>
      <c r="F1321" t="s">
        <v>2577</v>
      </c>
      <c r="H1321" t="s">
        <v>44</v>
      </c>
      <c r="I1321" t="s">
        <v>45</v>
      </c>
      <c r="J1321" t="s">
        <v>45</v>
      </c>
      <c r="K1321" t="s">
        <v>47</v>
      </c>
      <c r="N1321" t="s">
        <v>48</v>
      </c>
      <c r="O1321" t="s">
        <v>1746</v>
      </c>
      <c r="P1321" t="s">
        <v>2578</v>
      </c>
      <c r="AF1321" t="s">
        <v>52</v>
      </c>
      <c r="AG1321" t="s">
        <v>53</v>
      </c>
      <c r="AJ1321" t="s">
        <v>54</v>
      </c>
      <c r="AK1321" s="1">
        <v>44558</v>
      </c>
      <c r="AL1321" t="s">
        <v>55</v>
      </c>
      <c r="AM1321" t="s">
        <v>56</v>
      </c>
      <c r="AN1321" t="s">
        <v>1244</v>
      </c>
      <c r="AP1321" t="s">
        <v>2523</v>
      </c>
    </row>
    <row r="1322" spans="1:42" x14ac:dyDescent="0.35">
      <c r="A1322" t="s">
        <v>2579</v>
      </c>
      <c r="B1322">
        <v>344651</v>
      </c>
      <c r="C1322">
        <v>5565168</v>
      </c>
      <c r="D1322" t="s">
        <v>2469</v>
      </c>
      <c r="F1322" t="s">
        <v>2470</v>
      </c>
      <c r="H1322" t="s">
        <v>69</v>
      </c>
      <c r="I1322" t="s">
        <v>2471</v>
      </c>
      <c r="J1322" t="s">
        <v>2471</v>
      </c>
      <c r="L1322" t="s">
        <v>2472</v>
      </c>
      <c r="N1322" t="s">
        <v>65</v>
      </c>
      <c r="O1322" t="s">
        <v>66</v>
      </c>
      <c r="P1322" t="s">
        <v>2473</v>
      </c>
      <c r="R1322" t="s">
        <v>2474</v>
      </c>
      <c r="S1322" t="s">
        <v>2475</v>
      </c>
      <c r="AF1322" t="s">
        <v>52</v>
      </c>
      <c r="AG1322" t="s">
        <v>121</v>
      </c>
      <c r="AJ1322" t="s">
        <v>54</v>
      </c>
      <c r="AK1322" s="1">
        <v>44558</v>
      </c>
      <c r="AL1322" t="s">
        <v>55</v>
      </c>
      <c r="AM1322" t="s">
        <v>56</v>
      </c>
      <c r="AN1322" t="s">
        <v>1244</v>
      </c>
      <c r="AP1322" t="s">
        <v>2523</v>
      </c>
    </row>
    <row r="1323" spans="1:42" x14ac:dyDescent="0.35">
      <c r="A1323" t="s">
        <v>2580</v>
      </c>
      <c r="B1323">
        <v>344939</v>
      </c>
      <c r="C1323">
        <v>5562665</v>
      </c>
      <c r="D1323" t="s">
        <v>2576</v>
      </c>
      <c r="F1323" t="s">
        <v>2577</v>
      </c>
      <c r="H1323" t="s">
        <v>44</v>
      </c>
      <c r="I1323" t="s">
        <v>45</v>
      </c>
      <c r="J1323" t="s">
        <v>45</v>
      </c>
      <c r="K1323" t="s">
        <v>47</v>
      </c>
      <c r="N1323" t="s">
        <v>48</v>
      </c>
      <c r="O1323" t="s">
        <v>1746</v>
      </c>
      <c r="P1323" t="s">
        <v>2578</v>
      </c>
      <c r="AF1323" t="s">
        <v>52</v>
      </c>
      <c r="AG1323" t="s">
        <v>53</v>
      </c>
      <c r="AJ1323" t="s">
        <v>54</v>
      </c>
      <c r="AK1323" s="1">
        <v>44558</v>
      </c>
      <c r="AL1323" t="s">
        <v>55</v>
      </c>
      <c r="AM1323" t="s">
        <v>56</v>
      </c>
      <c r="AN1323" t="s">
        <v>1244</v>
      </c>
      <c r="AP1323" t="s">
        <v>2523</v>
      </c>
    </row>
    <row r="1324" spans="1:42" x14ac:dyDescent="0.35">
      <c r="A1324" t="s">
        <v>2581</v>
      </c>
      <c r="B1324">
        <v>344527</v>
      </c>
      <c r="C1324">
        <v>5562803</v>
      </c>
      <c r="D1324" t="s">
        <v>2333</v>
      </c>
      <c r="F1324" t="s">
        <v>2496</v>
      </c>
      <c r="H1324" t="s">
        <v>1074</v>
      </c>
      <c r="I1324" t="s">
        <v>62</v>
      </c>
      <c r="J1324" t="s">
        <v>102</v>
      </c>
      <c r="K1324" t="s">
        <v>1076</v>
      </c>
      <c r="L1324" t="s">
        <v>2497</v>
      </c>
      <c r="N1324" t="s">
        <v>65</v>
      </c>
      <c r="O1324" t="s">
        <v>66</v>
      </c>
      <c r="P1324" t="s">
        <v>2498</v>
      </c>
      <c r="T1324" t="s">
        <v>2499</v>
      </c>
      <c r="U1324" t="s">
        <v>68</v>
      </c>
      <c r="AF1324" t="s">
        <v>52</v>
      </c>
      <c r="AG1324" t="s">
        <v>70</v>
      </c>
      <c r="AJ1324" t="s">
        <v>54</v>
      </c>
      <c r="AK1324" s="1">
        <v>44558</v>
      </c>
      <c r="AL1324" t="s">
        <v>55</v>
      </c>
      <c r="AM1324" t="s">
        <v>56</v>
      </c>
      <c r="AN1324" t="s">
        <v>1244</v>
      </c>
      <c r="AP1324" t="s">
        <v>2523</v>
      </c>
    </row>
    <row r="1325" spans="1:42" x14ac:dyDescent="0.35">
      <c r="A1325" t="s">
        <v>2582</v>
      </c>
      <c r="B1325">
        <v>341337</v>
      </c>
      <c r="C1325">
        <v>5565841</v>
      </c>
      <c r="D1325" t="s">
        <v>2583</v>
      </c>
      <c r="F1325" t="s">
        <v>2584</v>
      </c>
      <c r="H1325" t="s">
        <v>69</v>
      </c>
      <c r="I1325" t="s">
        <v>2585</v>
      </c>
      <c r="J1325" t="s">
        <v>2585</v>
      </c>
      <c r="L1325" t="s">
        <v>2586</v>
      </c>
      <c r="N1325" t="s">
        <v>65</v>
      </c>
      <c r="O1325" t="s">
        <v>66</v>
      </c>
      <c r="P1325" t="s">
        <v>2587</v>
      </c>
      <c r="AF1325" t="s">
        <v>52</v>
      </c>
      <c r="AG1325" t="s">
        <v>121</v>
      </c>
      <c r="AJ1325" t="s">
        <v>54</v>
      </c>
      <c r="AK1325" s="1">
        <v>44558</v>
      </c>
      <c r="AL1325" t="s">
        <v>55</v>
      </c>
      <c r="AM1325" t="s">
        <v>56</v>
      </c>
      <c r="AN1325" t="s">
        <v>1244</v>
      </c>
      <c r="AP1325" t="s">
        <v>2523</v>
      </c>
    </row>
    <row r="1326" spans="1:42" x14ac:dyDescent="0.35">
      <c r="A1326" t="s">
        <v>2588</v>
      </c>
      <c r="B1326">
        <v>345242</v>
      </c>
      <c r="C1326">
        <v>5556919</v>
      </c>
      <c r="D1326" t="s">
        <v>2333</v>
      </c>
      <c r="F1326" t="s">
        <v>2496</v>
      </c>
      <c r="H1326" t="s">
        <v>1074</v>
      </c>
      <c r="I1326" t="s">
        <v>62</v>
      </c>
      <c r="J1326" t="s">
        <v>102</v>
      </c>
      <c r="K1326" t="s">
        <v>1076</v>
      </c>
      <c r="L1326" t="s">
        <v>2497</v>
      </c>
      <c r="N1326" t="s">
        <v>65</v>
      </c>
      <c r="O1326" t="s">
        <v>66</v>
      </c>
      <c r="P1326" t="s">
        <v>2498</v>
      </c>
      <c r="T1326" t="s">
        <v>2499</v>
      </c>
      <c r="U1326" t="s">
        <v>68</v>
      </c>
      <c r="AF1326" t="s">
        <v>52</v>
      </c>
      <c r="AG1326" t="s">
        <v>70</v>
      </c>
      <c r="AJ1326" t="s">
        <v>54</v>
      </c>
      <c r="AK1326" s="1">
        <v>44558</v>
      </c>
      <c r="AL1326" t="s">
        <v>55</v>
      </c>
      <c r="AM1326" t="s">
        <v>56</v>
      </c>
      <c r="AN1326" t="s">
        <v>1244</v>
      </c>
      <c r="AP1326" t="s">
        <v>2523</v>
      </c>
    </row>
    <row r="1327" spans="1:42" x14ac:dyDescent="0.35">
      <c r="A1327" t="s">
        <v>2589</v>
      </c>
      <c r="B1327">
        <v>346617</v>
      </c>
      <c r="C1327">
        <v>5557125</v>
      </c>
      <c r="D1327" t="s">
        <v>2590</v>
      </c>
      <c r="F1327" t="s">
        <v>2591</v>
      </c>
      <c r="H1327" t="s">
        <v>1074</v>
      </c>
      <c r="I1327" t="s">
        <v>62</v>
      </c>
      <c r="J1327" t="s">
        <v>62</v>
      </c>
      <c r="N1327" t="s">
        <v>65</v>
      </c>
      <c r="O1327" t="s">
        <v>540</v>
      </c>
      <c r="P1327" t="s">
        <v>2592</v>
      </c>
      <c r="AF1327" t="s">
        <v>52</v>
      </c>
      <c r="AG1327" t="s">
        <v>70</v>
      </c>
      <c r="AJ1327" t="s">
        <v>54</v>
      </c>
      <c r="AK1327" s="1">
        <v>44558</v>
      </c>
      <c r="AL1327" t="s">
        <v>55</v>
      </c>
      <c r="AM1327" t="s">
        <v>56</v>
      </c>
      <c r="AN1327" t="s">
        <v>57</v>
      </c>
      <c r="AP1327" t="s">
        <v>2523</v>
      </c>
    </row>
    <row r="1328" spans="1:42" x14ac:dyDescent="0.35">
      <c r="A1328" t="s">
        <v>2593</v>
      </c>
      <c r="B1328">
        <v>353196</v>
      </c>
      <c r="C1328">
        <v>5543943</v>
      </c>
      <c r="D1328" t="s">
        <v>2544</v>
      </c>
      <c r="F1328" t="s">
        <v>2545</v>
      </c>
      <c r="H1328" t="s">
        <v>1074</v>
      </c>
      <c r="I1328" t="s">
        <v>62</v>
      </c>
      <c r="J1328" t="s">
        <v>102</v>
      </c>
      <c r="N1328" t="s">
        <v>65</v>
      </c>
      <c r="O1328" t="s">
        <v>2546</v>
      </c>
      <c r="P1328" t="s">
        <v>2547</v>
      </c>
      <c r="T1328" t="s">
        <v>2499</v>
      </c>
      <c r="U1328" t="s">
        <v>68</v>
      </c>
      <c r="AF1328" t="s">
        <v>52</v>
      </c>
      <c r="AG1328" t="s">
        <v>70</v>
      </c>
      <c r="AJ1328" t="s">
        <v>54</v>
      </c>
      <c r="AK1328" s="1">
        <v>44558</v>
      </c>
      <c r="AL1328" t="s">
        <v>55</v>
      </c>
      <c r="AM1328" t="s">
        <v>56</v>
      </c>
      <c r="AN1328" t="s">
        <v>1244</v>
      </c>
      <c r="AP1328" t="s">
        <v>2523</v>
      </c>
    </row>
    <row r="1329" spans="1:42" x14ac:dyDescent="0.35">
      <c r="A1329" t="s">
        <v>2594</v>
      </c>
      <c r="B1329">
        <v>332998</v>
      </c>
      <c r="C1329">
        <v>5558924</v>
      </c>
      <c r="D1329" t="s">
        <v>2544</v>
      </c>
      <c r="F1329" t="s">
        <v>2545</v>
      </c>
      <c r="H1329" t="s">
        <v>1074</v>
      </c>
      <c r="I1329" t="s">
        <v>62</v>
      </c>
      <c r="J1329" t="s">
        <v>102</v>
      </c>
      <c r="N1329" t="s">
        <v>65</v>
      </c>
      <c r="O1329" t="s">
        <v>2546</v>
      </c>
      <c r="P1329" t="s">
        <v>2547</v>
      </c>
      <c r="T1329" t="s">
        <v>2499</v>
      </c>
      <c r="U1329" t="s">
        <v>68</v>
      </c>
      <c r="AF1329" t="s">
        <v>52</v>
      </c>
      <c r="AG1329" t="s">
        <v>70</v>
      </c>
      <c r="AJ1329" t="s">
        <v>54</v>
      </c>
      <c r="AK1329" s="1">
        <v>44558</v>
      </c>
      <c r="AL1329" t="s">
        <v>55</v>
      </c>
      <c r="AM1329" t="s">
        <v>56</v>
      </c>
      <c r="AN1329" t="s">
        <v>1244</v>
      </c>
      <c r="AP1329" t="s">
        <v>2523</v>
      </c>
    </row>
    <row r="1330" spans="1:42" x14ac:dyDescent="0.35">
      <c r="A1330" t="s">
        <v>2595</v>
      </c>
      <c r="B1330">
        <v>348554</v>
      </c>
      <c r="C1330">
        <v>5546284</v>
      </c>
      <c r="D1330" t="s">
        <v>2489</v>
      </c>
      <c r="F1330" t="s">
        <v>2490</v>
      </c>
      <c r="H1330" t="s">
        <v>44</v>
      </c>
      <c r="I1330" t="s">
        <v>170</v>
      </c>
      <c r="J1330" t="s">
        <v>2491</v>
      </c>
      <c r="K1330" t="s">
        <v>2492</v>
      </c>
      <c r="N1330" t="s">
        <v>65</v>
      </c>
      <c r="O1330" t="s">
        <v>88</v>
      </c>
      <c r="P1330" t="s">
        <v>2493</v>
      </c>
      <c r="AF1330" t="s">
        <v>52</v>
      </c>
      <c r="AG1330" t="s">
        <v>121</v>
      </c>
      <c r="AJ1330" t="s">
        <v>54</v>
      </c>
      <c r="AK1330" s="1">
        <v>44558</v>
      </c>
      <c r="AL1330" t="s">
        <v>55</v>
      </c>
      <c r="AM1330" t="s">
        <v>56</v>
      </c>
      <c r="AN1330" t="s">
        <v>1244</v>
      </c>
      <c r="AP1330" t="s">
        <v>2523</v>
      </c>
    </row>
    <row r="1331" spans="1:42" x14ac:dyDescent="0.35">
      <c r="A1331" t="s">
        <v>2596</v>
      </c>
      <c r="B1331">
        <v>345819</v>
      </c>
      <c r="C1331">
        <v>5562902</v>
      </c>
      <c r="D1331" t="s">
        <v>2576</v>
      </c>
      <c r="F1331" t="s">
        <v>2577</v>
      </c>
      <c r="H1331" t="s">
        <v>44</v>
      </c>
      <c r="I1331" t="s">
        <v>45</v>
      </c>
      <c r="J1331" t="s">
        <v>45</v>
      </c>
      <c r="K1331" t="s">
        <v>47</v>
      </c>
      <c r="N1331" t="s">
        <v>48</v>
      </c>
      <c r="O1331" t="s">
        <v>1746</v>
      </c>
      <c r="P1331" t="s">
        <v>2578</v>
      </c>
      <c r="AF1331" t="s">
        <v>52</v>
      </c>
      <c r="AG1331" t="s">
        <v>53</v>
      </c>
      <c r="AJ1331" t="s">
        <v>54</v>
      </c>
      <c r="AK1331" s="1">
        <v>44558</v>
      </c>
      <c r="AL1331" t="s">
        <v>55</v>
      </c>
      <c r="AM1331" t="s">
        <v>56</v>
      </c>
      <c r="AN1331" t="s">
        <v>1244</v>
      </c>
      <c r="AP1331" t="s">
        <v>2523</v>
      </c>
    </row>
    <row r="1332" spans="1:42" x14ac:dyDescent="0.35">
      <c r="A1332" t="s">
        <v>2597</v>
      </c>
      <c r="B1332">
        <v>345760</v>
      </c>
      <c r="C1332">
        <v>5563681</v>
      </c>
      <c r="D1332" t="s">
        <v>2583</v>
      </c>
      <c r="F1332" t="s">
        <v>2584</v>
      </c>
      <c r="H1332" t="s">
        <v>69</v>
      </c>
      <c r="I1332" t="s">
        <v>2585</v>
      </c>
      <c r="J1332" t="s">
        <v>2585</v>
      </c>
      <c r="L1332" t="s">
        <v>2586</v>
      </c>
      <c r="N1332" t="s">
        <v>65</v>
      </c>
      <c r="O1332" t="s">
        <v>66</v>
      </c>
      <c r="P1332" t="s">
        <v>2587</v>
      </c>
      <c r="AF1332" t="s">
        <v>52</v>
      </c>
      <c r="AG1332" t="s">
        <v>121</v>
      </c>
      <c r="AJ1332" t="s">
        <v>54</v>
      </c>
      <c r="AK1332" s="1">
        <v>44558</v>
      </c>
      <c r="AL1332" t="s">
        <v>55</v>
      </c>
      <c r="AM1332" t="s">
        <v>56</v>
      </c>
      <c r="AN1332" t="s">
        <v>1244</v>
      </c>
      <c r="AP1332" t="s">
        <v>2523</v>
      </c>
    </row>
    <row r="1333" spans="1:42" x14ac:dyDescent="0.35">
      <c r="A1333" t="s">
        <v>2598</v>
      </c>
      <c r="B1333">
        <v>346138</v>
      </c>
      <c r="C1333">
        <v>5564070</v>
      </c>
      <c r="D1333" t="s">
        <v>2469</v>
      </c>
      <c r="F1333" t="s">
        <v>2470</v>
      </c>
      <c r="H1333" t="s">
        <v>69</v>
      </c>
      <c r="I1333" t="s">
        <v>2471</v>
      </c>
      <c r="J1333" t="s">
        <v>2471</v>
      </c>
      <c r="L1333" t="s">
        <v>2472</v>
      </c>
      <c r="N1333" t="s">
        <v>65</v>
      </c>
      <c r="O1333" t="s">
        <v>66</v>
      </c>
      <c r="P1333" t="s">
        <v>2473</v>
      </c>
      <c r="R1333" t="s">
        <v>2474</v>
      </c>
      <c r="S1333" t="s">
        <v>2475</v>
      </c>
      <c r="AF1333" t="s">
        <v>52</v>
      </c>
      <c r="AG1333" t="s">
        <v>121</v>
      </c>
      <c r="AJ1333" t="s">
        <v>54</v>
      </c>
      <c r="AK1333" s="1">
        <v>44558</v>
      </c>
      <c r="AL1333" t="s">
        <v>55</v>
      </c>
      <c r="AM1333" t="s">
        <v>56</v>
      </c>
      <c r="AN1333" t="s">
        <v>1244</v>
      </c>
      <c r="AP1333" t="s">
        <v>2523</v>
      </c>
    </row>
    <row r="1334" spans="1:42" x14ac:dyDescent="0.35">
      <c r="A1334" t="s">
        <v>2599</v>
      </c>
      <c r="B1334">
        <v>344377</v>
      </c>
      <c r="C1334">
        <v>5562501</v>
      </c>
      <c r="D1334" t="s">
        <v>2567</v>
      </c>
      <c r="F1334" t="s">
        <v>2568</v>
      </c>
      <c r="H1334" t="s">
        <v>69</v>
      </c>
      <c r="I1334" t="s">
        <v>594</v>
      </c>
      <c r="J1334" t="s">
        <v>2569</v>
      </c>
      <c r="L1334" t="s">
        <v>2570</v>
      </c>
      <c r="N1334" t="s">
        <v>65</v>
      </c>
      <c r="O1334" t="s">
        <v>80</v>
      </c>
      <c r="P1334" t="s">
        <v>2571</v>
      </c>
      <c r="R1334" t="s">
        <v>2572</v>
      </c>
      <c r="S1334" t="s">
        <v>2573</v>
      </c>
      <c r="AF1334" t="s">
        <v>52</v>
      </c>
      <c r="AG1334" t="s">
        <v>121</v>
      </c>
      <c r="AJ1334" t="s">
        <v>54</v>
      </c>
      <c r="AK1334" s="1">
        <v>44558</v>
      </c>
      <c r="AL1334" t="s">
        <v>55</v>
      </c>
      <c r="AM1334" t="s">
        <v>56</v>
      </c>
      <c r="AN1334" t="s">
        <v>1244</v>
      </c>
      <c r="AP1334" t="s">
        <v>2523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5658-E81F-4147-9B5E-D64389681B01}">
  <dimension ref="A1:H117"/>
  <sheetViews>
    <sheetView workbookViewId="0">
      <selection activeCell="E2" sqref="E2"/>
    </sheetView>
  </sheetViews>
  <sheetFormatPr defaultRowHeight="14.5" x14ac:dyDescent="0.35"/>
  <cols>
    <col min="1" max="1" width="13.54296875" customWidth="1"/>
    <col min="2" max="2" width="19.26953125" customWidth="1"/>
    <col min="3" max="3" width="12.54296875" customWidth="1"/>
    <col min="4" max="4" width="9.90625" bestFit="1" customWidth="1"/>
    <col min="5" max="5" width="16.6328125" bestFit="1" customWidth="1"/>
    <col min="6" max="6" width="9.54296875" bestFit="1" customWidth="1"/>
    <col min="7" max="7" width="16.26953125" bestFit="1" customWidth="1"/>
  </cols>
  <sheetData>
    <row r="1" spans="1:8" x14ac:dyDescent="0.35">
      <c r="A1" t="s">
        <v>2628</v>
      </c>
      <c r="B1" t="s">
        <v>2603</v>
      </c>
      <c r="C1" t="s">
        <v>2604</v>
      </c>
      <c r="D1" s="2" t="s">
        <v>24</v>
      </c>
      <c r="E1" s="2" t="s">
        <v>2743</v>
      </c>
      <c r="F1" s="2" t="s">
        <v>25</v>
      </c>
      <c r="G1" s="2" t="s">
        <v>2742</v>
      </c>
      <c r="H1" t="s">
        <v>2739</v>
      </c>
    </row>
    <row r="2" spans="1:8" x14ac:dyDescent="0.35">
      <c r="A2" t="s">
        <v>2629</v>
      </c>
      <c r="B2" t="s">
        <v>2280</v>
      </c>
      <c r="C2" t="s">
        <v>2600</v>
      </c>
      <c r="D2">
        <v>4.1999999999999997E-3</v>
      </c>
      <c r="E2">
        <v>0</v>
      </c>
      <c r="F2">
        <v>0</v>
      </c>
      <c r="G2">
        <v>0</v>
      </c>
      <c r="H2" t="s">
        <v>2738</v>
      </c>
    </row>
    <row r="3" spans="1:8" x14ac:dyDescent="0.35">
      <c r="A3" t="s">
        <v>2629</v>
      </c>
      <c r="B3" t="s">
        <v>2280</v>
      </c>
      <c r="C3" t="s">
        <v>2601</v>
      </c>
      <c r="D3">
        <v>8.2000000000000007E-3</v>
      </c>
      <c r="E3">
        <v>0</v>
      </c>
      <c r="F3">
        <f>$D2</f>
        <v>4.1999999999999997E-3</v>
      </c>
      <c r="G3">
        <v>0</v>
      </c>
      <c r="H3" t="s">
        <v>2740</v>
      </c>
    </row>
    <row r="4" spans="1:8" x14ac:dyDescent="0.35">
      <c r="A4" t="s">
        <v>2629</v>
      </c>
      <c r="B4" t="s">
        <v>2280</v>
      </c>
      <c r="C4" t="s">
        <v>2602</v>
      </c>
      <c r="D4">
        <v>1.17E-2</v>
      </c>
      <c r="E4">
        <v>0</v>
      </c>
      <c r="F4">
        <f t="shared" ref="F4:F67" si="0">$D3</f>
        <v>8.2000000000000007E-3</v>
      </c>
      <c r="G4">
        <v>0</v>
      </c>
      <c r="H4" t="s">
        <v>2741</v>
      </c>
    </row>
    <row r="5" spans="1:8" x14ac:dyDescent="0.35">
      <c r="A5" t="s">
        <v>2629</v>
      </c>
      <c r="B5" t="s">
        <v>2605</v>
      </c>
      <c r="C5" t="s">
        <v>2606</v>
      </c>
      <c r="D5">
        <v>0.129</v>
      </c>
      <c r="E5">
        <v>0</v>
      </c>
      <c r="F5">
        <f t="shared" si="0"/>
        <v>1.17E-2</v>
      </c>
      <c r="G5">
        <v>0</v>
      </c>
    </row>
    <row r="6" spans="1:8" x14ac:dyDescent="0.35">
      <c r="A6" t="s">
        <v>2629</v>
      </c>
      <c r="B6" t="s">
        <v>2605</v>
      </c>
      <c r="C6" t="s">
        <v>2607</v>
      </c>
      <c r="D6">
        <v>0.77400000000000002</v>
      </c>
      <c r="E6">
        <v>0</v>
      </c>
      <c r="F6">
        <f t="shared" si="0"/>
        <v>0.129</v>
      </c>
      <c r="G6">
        <v>0</v>
      </c>
    </row>
    <row r="7" spans="1:8" x14ac:dyDescent="0.35">
      <c r="A7" t="s">
        <v>2629</v>
      </c>
      <c r="B7" t="s">
        <v>2605</v>
      </c>
      <c r="C7" t="s">
        <v>2608</v>
      </c>
      <c r="D7">
        <v>1.8</v>
      </c>
      <c r="E7">
        <v>0</v>
      </c>
      <c r="F7">
        <f t="shared" si="0"/>
        <v>0.77400000000000002</v>
      </c>
      <c r="G7">
        <v>0</v>
      </c>
    </row>
    <row r="8" spans="1:8" x14ac:dyDescent="0.35">
      <c r="A8" t="s">
        <v>2629</v>
      </c>
      <c r="B8" t="s">
        <v>2605</v>
      </c>
      <c r="C8" t="s">
        <v>2609</v>
      </c>
      <c r="D8">
        <v>2.58</v>
      </c>
      <c r="E8">
        <v>0</v>
      </c>
      <c r="F8">
        <f t="shared" si="0"/>
        <v>1.8</v>
      </c>
      <c r="G8">
        <v>0</v>
      </c>
    </row>
    <row r="9" spans="1:8" x14ac:dyDescent="0.35">
      <c r="A9" t="s">
        <v>1315</v>
      </c>
      <c r="B9" t="s">
        <v>1311</v>
      </c>
      <c r="C9" t="s">
        <v>2610</v>
      </c>
      <c r="D9">
        <v>3.6</v>
      </c>
      <c r="E9">
        <v>0</v>
      </c>
      <c r="F9">
        <f t="shared" si="0"/>
        <v>2.58</v>
      </c>
      <c r="G9">
        <v>0</v>
      </c>
    </row>
    <row r="10" spans="1:8" x14ac:dyDescent="0.35">
      <c r="A10" t="s">
        <v>1315</v>
      </c>
      <c r="B10" t="s">
        <v>1311</v>
      </c>
      <c r="C10" t="s">
        <v>2611</v>
      </c>
      <c r="D10">
        <v>5.3330000000000002</v>
      </c>
      <c r="E10">
        <v>0</v>
      </c>
      <c r="F10">
        <f t="shared" si="0"/>
        <v>3.6</v>
      </c>
      <c r="G10">
        <v>0</v>
      </c>
    </row>
    <row r="11" spans="1:8" x14ac:dyDescent="0.35">
      <c r="A11" t="s">
        <v>1315</v>
      </c>
      <c r="B11" t="s">
        <v>2058</v>
      </c>
      <c r="C11" t="s">
        <v>2612</v>
      </c>
      <c r="D11">
        <v>7.2460000000000004</v>
      </c>
      <c r="E11">
        <v>0</v>
      </c>
      <c r="F11">
        <f t="shared" si="0"/>
        <v>5.3330000000000002</v>
      </c>
      <c r="G11">
        <v>0</v>
      </c>
    </row>
    <row r="12" spans="1:8" x14ac:dyDescent="0.35">
      <c r="A12" t="s">
        <v>1315</v>
      </c>
      <c r="B12" t="s">
        <v>2058</v>
      </c>
      <c r="C12" t="s">
        <v>2613</v>
      </c>
      <c r="D12">
        <v>11.63</v>
      </c>
      <c r="E12">
        <v>0</v>
      </c>
      <c r="F12">
        <f t="shared" si="0"/>
        <v>7.2460000000000004</v>
      </c>
      <c r="G12">
        <v>0</v>
      </c>
    </row>
    <row r="13" spans="1:8" x14ac:dyDescent="0.35">
      <c r="A13" t="s">
        <v>1315</v>
      </c>
      <c r="B13" t="s">
        <v>2058</v>
      </c>
      <c r="C13" t="s">
        <v>2614</v>
      </c>
      <c r="D13">
        <v>13.82</v>
      </c>
      <c r="E13">
        <v>0</v>
      </c>
      <c r="F13">
        <f t="shared" si="0"/>
        <v>11.63</v>
      </c>
      <c r="G13">
        <v>0</v>
      </c>
    </row>
    <row r="14" spans="1:8" x14ac:dyDescent="0.35">
      <c r="A14" t="s">
        <v>1315</v>
      </c>
      <c r="B14" t="s">
        <v>2058</v>
      </c>
      <c r="C14" t="s">
        <v>2615</v>
      </c>
      <c r="D14">
        <v>15.97</v>
      </c>
      <c r="E14">
        <v>0</v>
      </c>
      <c r="F14">
        <f t="shared" si="0"/>
        <v>13.82</v>
      </c>
      <c r="G14">
        <v>0</v>
      </c>
    </row>
    <row r="15" spans="1:8" x14ac:dyDescent="0.35">
      <c r="A15" t="s">
        <v>1315</v>
      </c>
      <c r="B15" t="s">
        <v>2058</v>
      </c>
      <c r="C15" t="s">
        <v>2616</v>
      </c>
      <c r="D15">
        <v>20.440000000000001</v>
      </c>
      <c r="E15">
        <v>0</v>
      </c>
      <c r="F15">
        <f t="shared" si="0"/>
        <v>15.97</v>
      </c>
      <c r="G15">
        <v>0</v>
      </c>
    </row>
    <row r="16" spans="1:8" x14ac:dyDescent="0.35">
      <c r="A16" t="s">
        <v>1315</v>
      </c>
      <c r="B16" t="s">
        <v>2058</v>
      </c>
      <c r="C16" t="s">
        <v>2617</v>
      </c>
      <c r="D16">
        <v>23.03</v>
      </c>
      <c r="E16">
        <v>0</v>
      </c>
      <c r="F16">
        <f t="shared" si="0"/>
        <v>20.440000000000001</v>
      </c>
      <c r="G16">
        <v>0</v>
      </c>
    </row>
    <row r="17" spans="1:7" x14ac:dyDescent="0.35">
      <c r="A17" t="s">
        <v>161</v>
      </c>
      <c r="B17" t="s">
        <v>2618</v>
      </c>
      <c r="C17" t="s">
        <v>2619</v>
      </c>
      <c r="D17">
        <v>27.82</v>
      </c>
      <c r="E17">
        <v>0</v>
      </c>
      <c r="F17">
        <f t="shared" si="0"/>
        <v>23.03</v>
      </c>
      <c r="G17">
        <v>0</v>
      </c>
    </row>
    <row r="18" spans="1:7" x14ac:dyDescent="0.35">
      <c r="A18" t="s">
        <v>161</v>
      </c>
      <c r="B18" t="s">
        <v>2618</v>
      </c>
      <c r="C18" t="s">
        <v>2620</v>
      </c>
      <c r="D18">
        <v>33.9</v>
      </c>
      <c r="E18">
        <v>0</v>
      </c>
      <c r="F18">
        <f t="shared" si="0"/>
        <v>27.82</v>
      </c>
      <c r="G18">
        <v>0</v>
      </c>
    </row>
    <row r="19" spans="1:7" x14ac:dyDescent="0.35">
      <c r="A19" t="s">
        <v>161</v>
      </c>
      <c r="B19" t="s">
        <v>162</v>
      </c>
      <c r="C19" t="s">
        <v>2621</v>
      </c>
      <c r="D19">
        <v>37.71</v>
      </c>
      <c r="E19">
        <v>0</v>
      </c>
      <c r="F19">
        <f t="shared" si="0"/>
        <v>33.9</v>
      </c>
      <c r="G19">
        <v>0</v>
      </c>
    </row>
    <row r="20" spans="1:7" x14ac:dyDescent="0.35">
      <c r="A20" t="s">
        <v>161</v>
      </c>
      <c r="B20" t="s">
        <v>162</v>
      </c>
      <c r="C20" t="s">
        <v>2622</v>
      </c>
      <c r="D20">
        <v>41.2</v>
      </c>
      <c r="E20">
        <v>0</v>
      </c>
      <c r="F20">
        <f t="shared" si="0"/>
        <v>37.71</v>
      </c>
      <c r="G20">
        <v>0</v>
      </c>
    </row>
    <row r="21" spans="1:7" x14ac:dyDescent="0.35">
      <c r="A21" t="s">
        <v>161</v>
      </c>
      <c r="B21" t="s">
        <v>162</v>
      </c>
      <c r="C21" t="s">
        <v>2623</v>
      </c>
      <c r="D21">
        <v>47.8</v>
      </c>
      <c r="E21">
        <v>0</v>
      </c>
      <c r="F21">
        <f t="shared" si="0"/>
        <v>41.2</v>
      </c>
      <c r="G21">
        <v>0</v>
      </c>
    </row>
    <row r="22" spans="1:7" x14ac:dyDescent="0.35">
      <c r="A22" t="s">
        <v>161</v>
      </c>
      <c r="B22" t="s">
        <v>162</v>
      </c>
      <c r="C22" t="s">
        <v>642</v>
      </c>
      <c r="D22">
        <v>56</v>
      </c>
      <c r="E22">
        <v>0</v>
      </c>
      <c r="F22">
        <f t="shared" si="0"/>
        <v>47.8</v>
      </c>
      <c r="G22">
        <v>0</v>
      </c>
    </row>
    <row r="23" spans="1:7" x14ac:dyDescent="0.35">
      <c r="A23" t="s">
        <v>161</v>
      </c>
      <c r="B23" t="s">
        <v>224</v>
      </c>
      <c r="C23" t="s">
        <v>2624</v>
      </c>
      <c r="D23">
        <v>59.2</v>
      </c>
      <c r="E23">
        <v>0</v>
      </c>
      <c r="F23">
        <f t="shared" si="0"/>
        <v>56</v>
      </c>
      <c r="G23">
        <v>0</v>
      </c>
    </row>
    <row r="24" spans="1:7" x14ac:dyDescent="0.35">
      <c r="A24" t="s">
        <v>161</v>
      </c>
      <c r="B24" t="s">
        <v>224</v>
      </c>
      <c r="C24" t="s">
        <v>2625</v>
      </c>
      <c r="D24">
        <v>61.6</v>
      </c>
      <c r="E24">
        <v>0</v>
      </c>
      <c r="F24">
        <f t="shared" si="0"/>
        <v>59.2</v>
      </c>
      <c r="G24">
        <v>0</v>
      </c>
    </row>
    <row r="25" spans="1:7" x14ac:dyDescent="0.35">
      <c r="A25" t="s">
        <v>161</v>
      </c>
      <c r="B25" t="s">
        <v>224</v>
      </c>
      <c r="C25" t="s">
        <v>2626</v>
      </c>
      <c r="D25">
        <v>66</v>
      </c>
      <c r="E25">
        <v>0</v>
      </c>
      <c r="F25">
        <f t="shared" si="0"/>
        <v>61.6</v>
      </c>
      <c r="G25">
        <v>0</v>
      </c>
    </row>
    <row r="26" spans="1:7" x14ac:dyDescent="0.35">
      <c r="A26" t="s">
        <v>1618</v>
      </c>
      <c r="B26" t="s">
        <v>2606</v>
      </c>
      <c r="C26" t="s">
        <v>2627</v>
      </c>
      <c r="D26">
        <v>72.099999999999994</v>
      </c>
      <c r="E26">
        <v>0.2</v>
      </c>
      <c r="F26">
        <f t="shared" si="0"/>
        <v>66</v>
      </c>
      <c r="G26">
        <v>0</v>
      </c>
    </row>
    <row r="27" spans="1:7" x14ac:dyDescent="0.35">
      <c r="A27" t="s">
        <v>1618</v>
      </c>
      <c r="B27" t="s">
        <v>2606</v>
      </c>
      <c r="C27" t="s">
        <v>2392</v>
      </c>
      <c r="D27">
        <v>83.6</v>
      </c>
      <c r="E27">
        <v>0.2</v>
      </c>
      <c r="F27">
        <f t="shared" si="0"/>
        <v>72.099999999999994</v>
      </c>
      <c r="G27">
        <f>$E26</f>
        <v>0.2</v>
      </c>
    </row>
    <row r="28" spans="1:7" x14ac:dyDescent="0.35">
      <c r="A28" t="s">
        <v>1618</v>
      </c>
      <c r="B28" t="s">
        <v>2606</v>
      </c>
      <c r="C28" t="s">
        <v>2630</v>
      </c>
      <c r="D28">
        <v>86.3</v>
      </c>
      <c r="E28">
        <v>0.5</v>
      </c>
      <c r="F28">
        <f t="shared" si="0"/>
        <v>83.6</v>
      </c>
      <c r="G28">
        <f t="shared" ref="G28:G83" si="1">$E27</f>
        <v>0.2</v>
      </c>
    </row>
    <row r="29" spans="1:7" x14ac:dyDescent="0.35">
      <c r="A29" t="s">
        <v>1618</v>
      </c>
      <c r="B29" t="s">
        <v>2606</v>
      </c>
      <c r="C29" t="s">
        <v>2631</v>
      </c>
      <c r="D29">
        <v>89.8</v>
      </c>
      <c r="E29">
        <v>0.3</v>
      </c>
      <c r="F29">
        <f t="shared" si="0"/>
        <v>86.3</v>
      </c>
      <c r="G29">
        <f t="shared" si="1"/>
        <v>0.5</v>
      </c>
    </row>
    <row r="30" spans="1:7" x14ac:dyDescent="0.35">
      <c r="A30" t="s">
        <v>1618</v>
      </c>
      <c r="B30" t="s">
        <v>2606</v>
      </c>
      <c r="C30" t="s">
        <v>2632</v>
      </c>
      <c r="D30">
        <v>93.9</v>
      </c>
      <c r="E30">
        <v>0</v>
      </c>
      <c r="F30">
        <f t="shared" si="0"/>
        <v>89.8</v>
      </c>
      <c r="G30">
        <f t="shared" si="1"/>
        <v>0.3</v>
      </c>
    </row>
    <row r="31" spans="1:7" x14ac:dyDescent="0.35">
      <c r="A31" t="s">
        <v>1618</v>
      </c>
      <c r="B31" t="s">
        <v>2606</v>
      </c>
      <c r="C31" t="s">
        <v>2633</v>
      </c>
      <c r="D31">
        <v>100.5</v>
      </c>
      <c r="E31">
        <v>0</v>
      </c>
      <c r="F31">
        <f t="shared" si="0"/>
        <v>93.9</v>
      </c>
      <c r="G31">
        <f t="shared" si="1"/>
        <v>0</v>
      </c>
    </row>
    <row r="32" spans="1:7" x14ac:dyDescent="0.35">
      <c r="A32" t="s">
        <v>1618</v>
      </c>
      <c r="B32" t="s">
        <v>2635</v>
      </c>
      <c r="C32" t="s">
        <v>2634</v>
      </c>
      <c r="D32">
        <v>113</v>
      </c>
      <c r="E32">
        <v>0</v>
      </c>
      <c r="F32">
        <f t="shared" si="0"/>
        <v>100.5</v>
      </c>
      <c r="G32">
        <f t="shared" si="1"/>
        <v>0</v>
      </c>
    </row>
    <row r="33" spans="1:7" x14ac:dyDescent="0.35">
      <c r="A33" t="s">
        <v>1618</v>
      </c>
      <c r="B33" t="s">
        <v>2635</v>
      </c>
      <c r="C33" t="s">
        <v>2636</v>
      </c>
      <c r="D33">
        <v>121.4</v>
      </c>
      <c r="E33">
        <v>0</v>
      </c>
      <c r="F33">
        <f t="shared" si="0"/>
        <v>113</v>
      </c>
      <c r="G33">
        <f t="shared" si="1"/>
        <v>0</v>
      </c>
    </row>
    <row r="34" spans="1:7" x14ac:dyDescent="0.35">
      <c r="A34" t="s">
        <v>1618</v>
      </c>
      <c r="B34" t="s">
        <v>2635</v>
      </c>
      <c r="C34" t="s">
        <v>2637</v>
      </c>
      <c r="D34">
        <v>129.4</v>
      </c>
      <c r="E34">
        <v>0</v>
      </c>
      <c r="F34">
        <f t="shared" si="0"/>
        <v>121.4</v>
      </c>
      <c r="G34">
        <f t="shared" si="1"/>
        <v>0</v>
      </c>
    </row>
    <row r="35" spans="1:7" x14ac:dyDescent="0.35">
      <c r="A35" t="s">
        <v>1618</v>
      </c>
      <c r="B35" t="s">
        <v>2635</v>
      </c>
      <c r="C35" t="s">
        <v>2638</v>
      </c>
      <c r="D35">
        <v>132.6</v>
      </c>
      <c r="E35">
        <v>0</v>
      </c>
      <c r="F35">
        <f t="shared" si="0"/>
        <v>129.4</v>
      </c>
      <c r="G35">
        <f t="shared" si="1"/>
        <v>0</v>
      </c>
    </row>
    <row r="36" spans="1:7" x14ac:dyDescent="0.35">
      <c r="A36" t="s">
        <v>1618</v>
      </c>
      <c r="B36" t="s">
        <v>2635</v>
      </c>
      <c r="C36" t="s">
        <v>2639</v>
      </c>
      <c r="D36">
        <v>145</v>
      </c>
      <c r="E36">
        <v>0</v>
      </c>
      <c r="F36">
        <f t="shared" si="0"/>
        <v>132.6</v>
      </c>
      <c r="G36">
        <f t="shared" si="1"/>
        <v>0</v>
      </c>
    </row>
    <row r="37" spans="1:7" x14ac:dyDescent="0.35">
      <c r="A37" t="s">
        <v>2640</v>
      </c>
      <c r="B37" t="s">
        <v>2606</v>
      </c>
      <c r="C37" t="s">
        <v>2641</v>
      </c>
      <c r="D37">
        <v>152.1</v>
      </c>
      <c r="E37">
        <v>0.9</v>
      </c>
      <c r="F37">
        <f t="shared" si="0"/>
        <v>145</v>
      </c>
      <c r="G37">
        <f t="shared" si="1"/>
        <v>0</v>
      </c>
    </row>
    <row r="38" spans="1:7" x14ac:dyDescent="0.35">
      <c r="A38" t="s">
        <v>2640</v>
      </c>
      <c r="B38" t="s">
        <v>2606</v>
      </c>
      <c r="C38" t="s">
        <v>2642</v>
      </c>
      <c r="D38">
        <v>157.30000000000001</v>
      </c>
      <c r="E38">
        <v>1</v>
      </c>
      <c r="F38">
        <f t="shared" si="0"/>
        <v>152.1</v>
      </c>
      <c r="G38">
        <f t="shared" si="1"/>
        <v>0.9</v>
      </c>
    </row>
    <row r="39" spans="1:7" x14ac:dyDescent="0.35">
      <c r="A39" t="s">
        <v>2640</v>
      </c>
      <c r="B39" t="s">
        <v>2606</v>
      </c>
      <c r="C39" t="s">
        <v>1047</v>
      </c>
      <c r="D39">
        <v>163.5</v>
      </c>
      <c r="E39">
        <v>1</v>
      </c>
      <c r="F39">
        <f t="shared" si="0"/>
        <v>157.30000000000001</v>
      </c>
      <c r="G39">
        <f t="shared" si="1"/>
        <v>1</v>
      </c>
    </row>
    <row r="40" spans="1:7" x14ac:dyDescent="0.35">
      <c r="A40" t="s">
        <v>2640</v>
      </c>
      <c r="B40" t="s">
        <v>2643</v>
      </c>
      <c r="C40" t="s">
        <v>1256</v>
      </c>
      <c r="D40">
        <v>166.1</v>
      </c>
      <c r="E40">
        <v>1.2</v>
      </c>
      <c r="F40">
        <f t="shared" si="0"/>
        <v>163.5</v>
      </c>
      <c r="G40">
        <f t="shared" si="1"/>
        <v>1</v>
      </c>
    </row>
    <row r="41" spans="1:7" x14ac:dyDescent="0.35">
      <c r="A41" t="s">
        <v>2640</v>
      </c>
      <c r="B41" t="s">
        <v>2643</v>
      </c>
      <c r="C41" t="s">
        <v>2644</v>
      </c>
      <c r="D41">
        <v>168.3</v>
      </c>
      <c r="E41">
        <v>1.3</v>
      </c>
      <c r="F41">
        <f t="shared" si="0"/>
        <v>166.1</v>
      </c>
      <c r="G41">
        <f t="shared" si="1"/>
        <v>1.2</v>
      </c>
    </row>
    <row r="42" spans="1:7" x14ac:dyDescent="0.35">
      <c r="A42" t="s">
        <v>2640</v>
      </c>
      <c r="B42" t="s">
        <v>2643</v>
      </c>
      <c r="C42" t="s">
        <v>557</v>
      </c>
      <c r="D42">
        <v>170.3</v>
      </c>
      <c r="E42">
        <v>1.4</v>
      </c>
      <c r="F42">
        <f t="shared" si="0"/>
        <v>168.3</v>
      </c>
      <c r="G42">
        <f t="shared" si="1"/>
        <v>1.3</v>
      </c>
    </row>
    <row r="43" spans="1:7" x14ac:dyDescent="0.35">
      <c r="A43" t="s">
        <v>2640</v>
      </c>
      <c r="B43" t="s">
        <v>2643</v>
      </c>
      <c r="C43" t="s">
        <v>2645</v>
      </c>
      <c r="D43">
        <v>174.1</v>
      </c>
      <c r="E43">
        <v>1</v>
      </c>
      <c r="F43">
        <f t="shared" si="0"/>
        <v>170.3</v>
      </c>
      <c r="G43">
        <f t="shared" si="1"/>
        <v>1.4</v>
      </c>
    </row>
    <row r="44" spans="1:7" x14ac:dyDescent="0.35">
      <c r="A44" t="s">
        <v>2640</v>
      </c>
      <c r="B44" t="s">
        <v>2635</v>
      </c>
      <c r="C44" t="s">
        <v>753</v>
      </c>
      <c r="D44">
        <v>182.7</v>
      </c>
      <c r="E44">
        <v>0.7</v>
      </c>
      <c r="F44">
        <f t="shared" si="0"/>
        <v>174.1</v>
      </c>
      <c r="G44">
        <f t="shared" si="1"/>
        <v>1</v>
      </c>
    </row>
    <row r="45" spans="1:7" x14ac:dyDescent="0.35">
      <c r="A45" t="s">
        <v>2640</v>
      </c>
      <c r="B45" t="s">
        <v>2635</v>
      </c>
      <c r="C45" t="s">
        <v>2646</v>
      </c>
      <c r="D45">
        <v>190.8</v>
      </c>
      <c r="E45">
        <v>1</v>
      </c>
      <c r="F45">
        <f t="shared" si="0"/>
        <v>182.7</v>
      </c>
      <c r="G45">
        <f t="shared" si="1"/>
        <v>0.7</v>
      </c>
    </row>
    <row r="46" spans="1:7" x14ac:dyDescent="0.35">
      <c r="A46" t="s">
        <v>2640</v>
      </c>
      <c r="B46" t="s">
        <v>2635</v>
      </c>
      <c r="C46" t="s">
        <v>2647</v>
      </c>
      <c r="D46">
        <v>199.3</v>
      </c>
      <c r="E46">
        <v>0.3</v>
      </c>
      <c r="F46">
        <f t="shared" si="0"/>
        <v>190.8</v>
      </c>
      <c r="G46">
        <f t="shared" si="1"/>
        <v>1</v>
      </c>
    </row>
    <row r="47" spans="1:7" x14ac:dyDescent="0.35">
      <c r="A47" t="s">
        <v>2640</v>
      </c>
      <c r="B47" t="s">
        <v>2635</v>
      </c>
      <c r="C47" t="s">
        <v>739</v>
      </c>
      <c r="D47">
        <v>201.3</v>
      </c>
      <c r="E47">
        <v>0.2</v>
      </c>
      <c r="F47">
        <f t="shared" si="0"/>
        <v>199.3</v>
      </c>
      <c r="G47">
        <f t="shared" si="1"/>
        <v>0.3</v>
      </c>
    </row>
    <row r="48" spans="1:7" x14ac:dyDescent="0.35">
      <c r="A48" t="s">
        <v>170</v>
      </c>
      <c r="B48" t="s">
        <v>2606</v>
      </c>
      <c r="C48" t="s">
        <v>917</v>
      </c>
      <c r="D48">
        <v>208.5</v>
      </c>
      <c r="E48">
        <v>0</v>
      </c>
      <c r="F48">
        <f t="shared" si="0"/>
        <v>201.3</v>
      </c>
      <c r="G48">
        <f t="shared" si="1"/>
        <v>0.2</v>
      </c>
    </row>
    <row r="49" spans="1:7" x14ac:dyDescent="0.35">
      <c r="A49" t="s">
        <v>170</v>
      </c>
      <c r="B49" t="s">
        <v>2606</v>
      </c>
      <c r="C49" t="s">
        <v>310</v>
      </c>
      <c r="D49">
        <v>227</v>
      </c>
      <c r="E49">
        <v>0</v>
      </c>
      <c r="F49">
        <f t="shared" si="0"/>
        <v>208.5</v>
      </c>
      <c r="G49">
        <f t="shared" si="1"/>
        <v>0</v>
      </c>
    </row>
    <row r="50" spans="1:7" x14ac:dyDescent="0.35">
      <c r="A50" t="s">
        <v>170</v>
      </c>
      <c r="B50" t="s">
        <v>2606</v>
      </c>
      <c r="C50" t="s">
        <v>2648</v>
      </c>
      <c r="D50">
        <v>237</v>
      </c>
      <c r="E50">
        <v>0</v>
      </c>
      <c r="F50">
        <f t="shared" si="0"/>
        <v>227</v>
      </c>
      <c r="G50">
        <f t="shared" si="1"/>
        <v>0</v>
      </c>
    </row>
    <row r="51" spans="1:7" x14ac:dyDescent="0.35">
      <c r="A51" t="s">
        <v>170</v>
      </c>
      <c r="B51" t="s">
        <v>2643</v>
      </c>
      <c r="C51" t="s">
        <v>2649</v>
      </c>
      <c r="D51">
        <v>242</v>
      </c>
      <c r="E51">
        <v>0</v>
      </c>
      <c r="F51">
        <f t="shared" si="0"/>
        <v>237</v>
      </c>
      <c r="G51">
        <f t="shared" si="1"/>
        <v>0</v>
      </c>
    </row>
    <row r="52" spans="1:7" x14ac:dyDescent="0.35">
      <c r="A52" t="s">
        <v>170</v>
      </c>
      <c r="B52" t="s">
        <v>2643</v>
      </c>
      <c r="C52" t="s">
        <v>2650</v>
      </c>
      <c r="D52">
        <v>247.2</v>
      </c>
      <c r="E52">
        <v>0</v>
      </c>
      <c r="F52">
        <f t="shared" si="0"/>
        <v>242</v>
      </c>
      <c r="G52">
        <f t="shared" si="1"/>
        <v>0</v>
      </c>
    </row>
    <row r="53" spans="1:7" x14ac:dyDescent="0.35">
      <c r="A53" t="s">
        <v>170</v>
      </c>
      <c r="B53" t="s">
        <v>2635</v>
      </c>
      <c r="C53" t="s">
        <v>2651</v>
      </c>
      <c r="D53">
        <v>251.2</v>
      </c>
      <c r="E53">
        <v>0</v>
      </c>
      <c r="F53">
        <f t="shared" si="0"/>
        <v>247.2</v>
      </c>
      <c r="G53">
        <f t="shared" si="1"/>
        <v>0</v>
      </c>
    </row>
    <row r="54" spans="1:7" x14ac:dyDescent="0.35">
      <c r="A54" t="s">
        <v>170</v>
      </c>
      <c r="B54" t="s">
        <v>2635</v>
      </c>
      <c r="C54" t="s">
        <v>2652</v>
      </c>
      <c r="D54">
        <v>251.90199999999999</v>
      </c>
      <c r="E54">
        <v>2.4E-2</v>
      </c>
      <c r="F54">
        <f t="shared" si="0"/>
        <v>251.2</v>
      </c>
      <c r="G54">
        <f t="shared" si="1"/>
        <v>0</v>
      </c>
    </row>
    <row r="55" spans="1:7" x14ac:dyDescent="0.35">
      <c r="A55" t="s">
        <v>120</v>
      </c>
      <c r="B55" t="s">
        <v>2653</v>
      </c>
      <c r="C55" t="s">
        <v>2654</v>
      </c>
      <c r="D55">
        <v>254.14</v>
      </c>
      <c r="E55">
        <v>7.0000000000000007E-2</v>
      </c>
      <c r="F55">
        <f t="shared" si="0"/>
        <v>251.90199999999999</v>
      </c>
      <c r="G55">
        <f t="shared" si="1"/>
        <v>2.4E-2</v>
      </c>
    </row>
    <row r="56" spans="1:7" x14ac:dyDescent="0.35">
      <c r="A56" t="s">
        <v>120</v>
      </c>
      <c r="B56" t="s">
        <v>2653</v>
      </c>
      <c r="C56" t="s">
        <v>2655</v>
      </c>
      <c r="D56">
        <v>259.51</v>
      </c>
      <c r="E56">
        <v>0.21</v>
      </c>
      <c r="F56">
        <f t="shared" si="0"/>
        <v>254.14</v>
      </c>
      <c r="G56">
        <f t="shared" si="1"/>
        <v>7.0000000000000007E-2</v>
      </c>
    </row>
    <row r="57" spans="1:7" x14ac:dyDescent="0.35">
      <c r="A57" t="s">
        <v>120</v>
      </c>
      <c r="B57" t="s">
        <v>2658</v>
      </c>
      <c r="C57" t="s">
        <v>2656</v>
      </c>
      <c r="D57">
        <v>264.27999999999997</v>
      </c>
      <c r="E57">
        <v>0.16</v>
      </c>
      <c r="F57">
        <f t="shared" si="0"/>
        <v>259.51</v>
      </c>
      <c r="G57">
        <f t="shared" si="1"/>
        <v>0.21</v>
      </c>
    </row>
    <row r="58" spans="1:7" x14ac:dyDescent="0.35">
      <c r="A58" t="s">
        <v>120</v>
      </c>
      <c r="B58" t="s">
        <v>2657</v>
      </c>
      <c r="C58" t="s">
        <v>2659</v>
      </c>
      <c r="D58">
        <v>266.89999999999998</v>
      </c>
      <c r="E58">
        <v>0.4</v>
      </c>
      <c r="F58">
        <f t="shared" si="0"/>
        <v>264.27999999999997</v>
      </c>
      <c r="G58">
        <f t="shared" si="1"/>
        <v>0.16</v>
      </c>
    </row>
    <row r="59" spans="1:7" x14ac:dyDescent="0.35">
      <c r="A59" t="s">
        <v>120</v>
      </c>
      <c r="B59" t="s">
        <v>2658</v>
      </c>
      <c r="C59" t="s">
        <v>2660</v>
      </c>
      <c r="D59">
        <v>273.01</v>
      </c>
      <c r="E59">
        <v>0.14000000000000001</v>
      </c>
      <c r="F59">
        <f t="shared" si="0"/>
        <v>266.89999999999998</v>
      </c>
      <c r="G59">
        <f t="shared" si="1"/>
        <v>0.4</v>
      </c>
    </row>
    <row r="60" spans="1:7" x14ac:dyDescent="0.35">
      <c r="A60" t="s">
        <v>120</v>
      </c>
      <c r="B60" t="s">
        <v>2661</v>
      </c>
      <c r="C60" t="s">
        <v>2662</v>
      </c>
      <c r="D60">
        <v>283.5</v>
      </c>
      <c r="E60">
        <v>0.6</v>
      </c>
      <c r="F60">
        <f t="shared" si="0"/>
        <v>273.01</v>
      </c>
      <c r="G60">
        <f t="shared" si="1"/>
        <v>0.14000000000000001</v>
      </c>
    </row>
    <row r="61" spans="1:7" x14ac:dyDescent="0.35">
      <c r="A61" t="s">
        <v>120</v>
      </c>
      <c r="B61" t="s">
        <v>2661</v>
      </c>
      <c r="C61" t="s">
        <v>2663</v>
      </c>
      <c r="D61">
        <v>290.10000000000002</v>
      </c>
      <c r="E61">
        <v>0.26</v>
      </c>
      <c r="F61">
        <f t="shared" si="0"/>
        <v>283.5</v>
      </c>
      <c r="G61">
        <f t="shared" si="1"/>
        <v>0.6</v>
      </c>
    </row>
    <row r="62" spans="1:7" x14ac:dyDescent="0.35">
      <c r="A62" t="s">
        <v>120</v>
      </c>
      <c r="B62" t="s">
        <v>2661</v>
      </c>
      <c r="C62" t="s">
        <v>2664</v>
      </c>
      <c r="D62">
        <v>293.52</v>
      </c>
      <c r="E62">
        <v>0.17</v>
      </c>
      <c r="F62">
        <f t="shared" si="0"/>
        <v>290.10000000000002</v>
      </c>
      <c r="G62">
        <f t="shared" si="1"/>
        <v>0.26</v>
      </c>
    </row>
    <row r="63" spans="1:7" x14ac:dyDescent="0.35">
      <c r="A63" t="s">
        <v>120</v>
      </c>
      <c r="B63" t="s">
        <v>2661</v>
      </c>
      <c r="C63" t="s">
        <v>2665</v>
      </c>
      <c r="D63">
        <v>298.89999999999998</v>
      </c>
      <c r="E63">
        <v>0.15</v>
      </c>
      <c r="F63">
        <f t="shared" si="0"/>
        <v>293.52</v>
      </c>
      <c r="G63">
        <f t="shared" si="1"/>
        <v>0.17</v>
      </c>
    </row>
    <row r="64" spans="1:7" x14ac:dyDescent="0.35">
      <c r="A64" t="s">
        <v>119</v>
      </c>
      <c r="B64" t="s">
        <v>2666</v>
      </c>
      <c r="C64" t="s">
        <v>2669</v>
      </c>
      <c r="D64">
        <v>303.7</v>
      </c>
      <c r="E64">
        <v>0.1</v>
      </c>
      <c r="F64">
        <f t="shared" si="0"/>
        <v>298.89999999999998</v>
      </c>
      <c r="G64">
        <f t="shared" si="1"/>
        <v>0.15</v>
      </c>
    </row>
    <row r="65" spans="1:7" x14ac:dyDescent="0.35">
      <c r="A65" t="s">
        <v>119</v>
      </c>
      <c r="B65" t="s">
        <v>2666</v>
      </c>
      <c r="C65" t="s">
        <v>2670</v>
      </c>
      <c r="D65">
        <v>307</v>
      </c>
      <c r="E65">
        <v>0.1</v>
      </c>
      <c r="F65">
        <f t="shared" si="0"/>
        <v>303.7</v>
      </c>
      <c r="G65">
        <f t="shared" si="1"/>
        <v>0.1</v>
      </c>
    </row>
    <row r="66" spans="1:7" x14ac:dyDescent="0.35">
      <c r="A66" t="s">
        <v>119</v>
      </c>
      <c r="B66" t="s">
        <v>2667</v>
      </c>
      <c r="C66" t="s">
        <v>2671</v>
      </c>
      <c r="D66">
        <v>315.2</v>
      </c>
      <c r="E66">
        <v>0.2</v>
      </c>
      <c r="F66">
        <f t="shared" si="0"/>
        <v>307</v>
      </c>
      <c r="G66">
        <f t="shared" si="1"/>
        <v>0.1</v>
      </c>
    </row>
    <row r="67" spans="1:7" x14ac:dyDescent="0.35">
      <c r="A67" t="s">
        <v>119</v>
      </c>
      <c r="B67" t="s">
        <v>2668</v>
      </c>
      <c r="C67" t="s">
        <v>2672</v>
      </c>
      <c r="D67">
        <v>323.2</v>
      </c>
      <c r="E67">
        <v>0.4</v>
      </c>
      <c r="F67">
        <f t="shared" si="0"/>
        <v>315.2</v>
      </c>
      <c r="G67">
        <f t="shared" si="1"/>
        <v>0.2</v>
      </c>
    </row>
    <row r="68" spans="1:7" x14ac:dyDescent="0.35">
      <c r="A68" t="s">
        <v>119</v>
      </c>
      <c r="B68" t="s">
        <v>2673</v>
      </c>
      <c r="C68" t="s">
        <v>2674</v>
      </c>
      <c r="D68">
        <v>330.9</v>
      </c>
      <c r="E68">
        <v>0.2</v>
      </c>
      <c r="F68">
        <f t="shared" ref="F68:F83" si="2">$D67</f>
        <v>323.2</v>
      </c>
      <c r="G68">
        <f t="shared" si="1"/>
        <v>0.4</v>
      </c>
    </row>
    <row r="69" spans="1:7" x14ac:dyDescent="0.35">
      <c r="A69" t="s">
        <v>119</v>
      </c>
      <c r="B69" t="s">
        <v>2675</v>
      </c>
      <c r="C69" t="s">
        <v>2676</v>
      </c>
      <c r="D69">
        <v>346.7</v>
      </c>
      <c r="E69">
        <v>0.4</v>
      </c>
      <c r="F69">
        <f t="shared" si="2"/>
        <v>330.9</v>
      </c>
      <c r="G69">
        <f t="shared" si="1"/>
        <v>0.2</v>
      </c>
    </row>
    <row r="70" spans="1:7" x14ac:dyDescent="0.35">
      <c r="A70" t="s">
        <v>119</v>
      </c>
      <c r="B70" t="s">
        <v>2677</v>
      </c>
      <c r="C70" t="s">
        <v>2678</v>
      </c>
      <c r="D70">
        <v>358.9</v>
      </c>
      <c r="E70">
        <v>0.4</v>
      </c>
      <c r="F70">
        <f t="shared" si="2"/>
        <v>346.7</v>
      </c>
      <c r="G70">
        <f t="shared" si="1"/>
        <v>0.4</v>
      </c>
    </row>
    <row r="71" spans="1:7" x14ac:dyDescent="0.35">
      <c r="A71" t="s">
        <v>594</v>
      </c>
      <c r="B71" t="s">
        <v>2606</v>
      </c>
      <c r="C71" t="s">
        <v>2679</v>
      </c>
      <c r="D71">
        <v>372.2</v>
      </c>
      <c r="E71">
        <v>1.6</v>
      </c>
      <c r="F71">
        <f t="shared" si="2"/>
        <v>358.9</v>
      </c>
      <c r="G71">
        <f t="shared" si="1"/>
        <v>0.4</v>
      </c>
    </row>
    <row r="72" spans="1:7" x14ac:dyDescent="0.35">
      <c r="A72" t="s">
        <v>594</v>
      </c>
      <c r="B72" t="s">
        <v>2606</v>
      </c>
      <c r="C72" t="s">
        <v>2680</v>
      </c>
      <c r="D72">
        <v>382.7</v>
      </c>
      <c r="E72">
        <v>1.6</v>
      </c>
      <c r="F72">
        <f t="shared" si="2"/>
        <v>372.2</v>
      </c>
      <c r="G72">
        <f t="shared" si="1"/>
        <v>1.6</v>
      </c>
    </row>
    <row r="73" spans="1:7" x14ac:dyDescent="0.35">
      <c r="A73" t="s">
        <v>594</v>
      </c>
      <c r="B73" t="s">
        <v>2643</v>
      </c>
      <c r="C73" t="s">
        <v>2681</v>
      </c>
      <c r="D73">
        <v>387.7</v>
      </c>
      <c r="E73">
        <v>0.8</v>
      </c>
      <c r="F73">
        <f t="shared" si="2"/>
        <v>382.7</v>
      </c>
      <c r="G73">
        <f t="shared" si="1"/>
        <v>1.6</v>
      </c>
    </row>
    <row r="74" spans="1:7" x14ac:dyDescent="0.35">
      <c r="A74" t="s">
        <v>594</v>
      </c>
      <c r="B74" t="s">
        <v>2643</v>
      </c>
      <c r="C74" t="s">
        <v>2682</v>
      </c>
      <c r="D74">
        <v>393.3</v>
      </c>
      <c r="E74">
        <v>1.2</v>
      </c>
      <c r="F74">
        <f t="shared" si="2"/>
        <v>387.7</v>
      </c>
      <c r="G74">
        <f t="shared" si="1"/>
        <v>0.8</v>
      </c>
    </row>
    <row r="75" spans="1:7" x14ac:dyDescent="0.35">
      <c r="A75" t="s">
        <v>594</v>
      </c>
      <c r="B75" t="s">
        <v>2635</v>
      </c>
      <c r="C75" t="s">
        <v>2683</v>
      </c>
      <c r="D75">
        <v>407.6</v>
      </c>
      <c r="E75">
        <v>2.6</v>
      </c>
      <c r="F75">
        <f t="shared" si="2"/>
        <v>393.3</v>
      </c>
      <c r="G75">
        <f t="shared" si="1"/>
        <v>1.2</v>
      </c>
    </row>
    <row r="76" spans="1:7" x14ac:dyDescent="0.35">
      <c r="A76" t="s">
        <v>594</v>
      </c>
      <c r="B76" t="s">
        <v>2635</v>
      </c>
      <c r="C76" t="s">
        <v>2684</v>
      </c>
      <c r="D76">
        <v>410.8</v>
      </c>
      <c r="E76">
        <v>2.8</v>
      </c>
      <c r="F76">
        <f t="shared" si="2"/>
        <v>407.6</v>
      </c>
      <c r="G76">
        <f t="shared" si="1"/>
        <v>2.6</v>
      </c>
    </row>
    <row r="77" spans="1:7" x14ac:dyDescent="0.35">
      <c r="A77" t="s">
        <v>594</v>
      </c>
      <c r="B77" t="s">
        <v>2635</v>
      </c>
      <c r="C77" t="s">
        <v>2685</v>
      </c>
      <c r="D77">
        <v>419.2</v>
      </c>
      <c r="E77">
        <v>3.2</v>
      </c>
      <c r="F77">
        <f t="shared" si="2"/>
        <v>410.8</v>
      </c>
      <c r="G77">
        <f t="shared" si="1"/>
        <v>2.8</v>
      </c>
    </row>
    <row r="78" spans="1:7" x14ac:dyDescent="0.35">
      <c r="A78" t="s">
        <v>2686</v>
      </c>
      <c r="B78" t="s">
        <v>2687</v>
      </c>
      <c r="C78" t="s">
        <v>2688</v>
      </c>
      <c r="D78">
        <v>423</v>
      </c>
      <c r="E78">
        <v>2.2999999999999998</v>
      </c>
      <c r="F78">
        <f t="shared" si="2"/>
        <v>419.2</v>
      </c>
      <c r="G78">
        <f t="shared" si="1"/>
        <v>3.2</v>
      </c>
    </row>
    <row r="79" spans="1:7" x14ac:dyDescent="0.35">
      <c r="A79" t="s">
        <v>2686</v>
      </c>
      <c r="B79" t="s">
        <v>2689</v>
      </c>
      <c r="C79" t="s">
        <v>2690</v>
      </c>
      <c r="D79">
        <v>425.6</v>
      </c>
      <c r="E79">
        <v>0.9</v>
      </c>
      <c r="F79">
        <f t="shared" si="2"/>
        <v>423</v>
      </c>
      <c r="G79">
        <f t="shared" si="1"/>
        <v>2.2999999999999998</v>
      </c>
    </row>
    <row r="80" spans="1:7" x14ac:dyDescent="0.35">
      <c r="A80" t="s">
        <v>2686</v>
      </c>
      <c r="B80" t="s">
        <v>2689</v>
      </c>
      <c r="C80" t="s">
        <v>2691</v>
      </c>
      <c r="D80">
        <v>427.4</v>
      </c>
      <c r="E80">
        <v>0.5</v>
      </c>
      <c r="F80">
        <f t="shared" si="2"/>
        <v>425.6</v>
      </c>
      <c r="G80">
        <f t="shared" si="1"/>
        <v>0.9</v>
      </c>
    </row>
    <row r="81" spans="1:7" x14ac:dyDescent="0.35">
      <c r="A81" t="s">
        <v>2686</v>
      </c>
      <c r="B81" t="s">
        <v>2692</v>
      </c>
      <c r="C81" t="s">
        <v>2693</v>
      </c>
      <c r="D81">
        <v>430.5</v>
      </c>
      <c r="E81">
        <v>0.7</v>
      </c>
      <c r="F81">
        <f t="shared" si="2"/>
        <v>427.4</v>
      </c>
      <c r="G81">
        <f t="shared" si="1"/>
        <v>0.5</v>
      </c>
    </row>
    <row r="82" spans="1:7" x14ac:dyDescent="0.35">
      <c r="A82" t="s">
        <v>2686</v>
      </c>
      <c r="B82" t="s">
        <v>2692</v>
      </c>
      <c r="C82" t="s">
        <v>2694</v>
      </c>
      <c r="D82">
        <v>433.4</v>
      </c>
      <c r="E82">
        <v>0.8</v>
      </c>
      <c r="F82">
        <f t="shared" si="2"/>
        <v>430.5</v>
      </c>
      <c r="G82">
        <f t="shared" si="1"/>
        <v>0.7</v>
      </c>
    </row>
    <row r="83" spans="1:7" x14ac:dyDescent="0.35">
      <c r="A83" t="s">
        <v>2686</v>
      </c>
      <c r="B83" t="s">
        <v>2695</v>
      </c>
      <c r="C83" t="s">
        <v>2696</v>
      </c>
      <c r="D83">
        <v>438.5</v>
      </c>
      <c r="E83">
        <v>1.1000000000000001</v>
      </c>
      <c r="F83">
        <f t="shared" si="2"/>
        <v>433.4</v>
      </c>
      <c r="G83">
        <f t="shared" si="1"/>
        <v>0.8</v>
      </c>
    </row>
    <row r="84" spans="1:7" x14ac:dyDescent="0.35">
      <c r="A84" t="s">
        <v>2686</v>
      </c>
      <c r="B84" t="s">
        <v>2695</v>
      </c>
      <c r="C84" t="s">
        <v>2697</v>
      </c>
      <c r="D84">
        <v>440.8</v>
      </c>
      <c r="E84">
        <v>1.2</v>
      </c>
      <c r="F84">
        <f t="shared" ref="F84:F117" si="3">$D83</f>
        <v>438.5</v>
      </c>
      <c r="G84">
        <f t="shared" ref="G84:G117" si="4">$E83</f>
        <v>1.1000000000000001</v>
      </c>
    </row>
    <row r="85" spans="1:7" x14ac:dyDescent="0.35">
      <c r="A85" t="s">
        <v>2686</v>
      </c>
      <c r="B85" t="s">
        <v>2695</v>
      </c>
      <c r="C85" t="s">
        <v>2698</v>
      </c>
      <c r="D85">
        <v>443.8</v>
      </c>
      <c r="E85">
        <v>1.5</v>
      </c>
      <c r="F85">
        <f t="shared" si="3"/>
        <v>440.8</v>
      </c>
      <c r="G85">
        <f t="shared" si="4"/>
        <v>1.2</v>
      </c>
    </row>
    <row r="86" spans="1:7" x14ac:dyDescent="0.35">
      <c r="A86" t="s">
        <v>2699</v>
      </c>
      <c r="B86" t="s">
        <v>2606</v>
      </c>
      <c r="C86" t="s">
        <v>2700</v>
      </c>
      <c r="D86">
        <v>445.2</v>
      </c>
      <c r="E86">
        <v>1.4</v>
      </c>
      <c r="F86">
        <f t="shared" si="3"/>
        <v>443.8</v>
      </c>
      <c r="G86">
        <f t="shared" si="4"/>
        <v>1.5</v>
      </c>
    </row>
    <row r="87" spans="1:7" x14ac:dyDescent="0.35">
      <c r="A87" t="s">
        <v>2699</v>
      </c>
      <c r="B87" t="s">
        <v>2606</v>
      </c>
      <c r="C87" t="s">
        <v>2701</v>
      </c>
      <c r="D87">
        <v>453</v>
      </c>
      <c r="E87">
        <v>0.7</v>
      </c>
      <c r="F87">
        <f t="shared" si="3"/>
        <v>445.2</v>
      </c>
      <c r="G87">
        <f t="shared" si="4"/>
        <v>1.4</v>
      </c>
    </row>
    <row r="88" spans="1:7" x14ac:dyDescent="0.35">
      <c r="A88" t="s">
        <v>2699</v>
      </c>
      <c r="B88" t="s">
        <v>2606</v>
      </c>
      <c r="C88" t="s">
        <v>2702</v>
      </c>
      <c r="D88">
        <v>458.4</v>
      </c>
      <c r="E88">
        <v>0.9</v>
      </c>
      <c r="F88">
        <f t="shared" si="3"/>
        <v>453</v>
      </c>
      <c r="G88">
        <f t="shared" si="4"/>
        <v>0.7</v>
      </c>
    </row>
    <row r="89" spans="1:7" x14ac:dyDescent="0.35">
      <c r="A89" t="s">
        <v>2699</v>
      </c>
      <c r="B89" t="s">
        <v>2643</v>
      </c>
      <c r="C89" t="s">
        <v>2703</v>
      </c>
      <c r="D89">
        <v>467.3</v>
      </c>
      <c r="E89">
        <v>1.1000000000000001</v>
      </c>
      <c r="F89">
        <f t="shared" si="3"/>
        <v>458.4</v>
      </c>
      <c r="G89">
        <f t="shared" si="4"/>
        <v>0.9</v>
      </c>
    </row>
    <row r="90" spans="1:7" x14ac:dyDescent="0.35">
      <c r="A90" t="s">
        <v>2699</v>
      </c>
      <c r="B90" t="s">
        <v>2643</v>
      </c>
      <c r="C90" t="s">
        <v>2704</v>
      </c>
      <c r="D90">
        <v>470</v>
      </c>
      <c r="E90">
        <v>1.4</v>
      </c>
      <c r="F90">
        <f t="shared" si="3"/>
        <v>467.3</v>
      </c>
      <c r="G90">
        <f t="shared" si="4"/>
        <v>1.1000000000000001</v>
      </c>
    </row>
    <row r="91" spans="1:7" x14ac:dyDescent="0.35">
      <c r="A91" t="s">
        <v>2699</v>
      </c>
      <c r="B91" t="s">
        <v>2635</v>
      </c>
      <c r="C91" t="s">
        <v>2705</v>
      </c>
      <c r="D91">
        <v>477.7</v>
      </c>
      <c r="E91">
        <v>1.4</v>
      </c>
      <c r="F91">
        <f t="shared" si="3"/>
        <v>470</v>
      </c>
      <c r="G91">
        <f t="shared" si="4"/>
        <v>1.4</v>
      </c>
    </row>
    <row r="92" spans="1:7" x14ac:dyDescent="0.35">
      <c r="A92" t="s">
        <v>2699</v>
      </c>
      <c r="B92" t="s">
        <v>2635</v>
      </c>
      <c r="C92" t="s">
        <v>2706</v>
      </c>
      <c r="D92">
        <v>485.4</v>
      </c>
      <c r="E92">
        <v>1.9</v>
      </c>
      <c r="F92">
        <f t="shared" si="3"/>
        <v>477.7</v>
      </c>
      <c r="G92">
        <f t="shared" si="4"/>
        <v>1.4</v>
      </c>
    </row>
    <row r="93" spans="1:7" x14ac:dyDescent="0.35">
      <c r="A93" t="s">
        <v>2707</v>
      </c>
      <c r="B93" t="s">
        <v>2708</v>
      </c>
      <c r="C93" t="s">
        <v>2709</v>
      </c>
      <c r="D93">
        <v>489.5</v>
      </c>
      <c r="E93">
        <v>0</v>
      </c>
      <c r="F93">
        <f t="shared" si="3"/>
        <v>485.4</v>
      </c>
      <c r="G93">
        <f t="shared" si="4"/>
        <v>1.9</v>
      </c>
    </row>
    <row r="94" spans="1:7" x14ac:dyDescent="0.35">
      <c r="A94" t="s">
        <v>2707</v>
      </c>
      <c r="B94" t="s">
        <v>2708</v>
      </c>
      <c r="C94" t="s">
        <v>2710</v>
      </c>
      <c r="D94">
        <v>494</v>
      </c>
      <c r="E94">
        <v>0</v>
      </c>
      <c r="F94">
        <f t="shared" si="3"/>
        <v>489.5</v>
      </c>
      <c r="G94">
        <f t="shared" si="4"/>
        <v>0</v>
      </c>
    </row>
    <row r="95" spans="1:7" x14ac:dyDescent="0.35">
      <c r="A95" t="s">
        <v>2707</v>
      </c>
      <c r="B95" t="s">
        <v>2708</v>
      </c>
      <c r="C95" t="s">
        <v>2711</v>
      </c>
      <c r="D95">
        <v>497</v>
      </c>
      <c r="E95">
        <v>0</v>
      </c>
      <c r="F95">
        <f t="shared" si="3"/>
        <v>494</v>
      </c>
      <c r="G95">
        <f t="shared" si="4"/>
        <v>0</v>
      </c>
    </row>
    <row r="96" spans="1:7" x14ac:dyDescent="0.35">
      <c r="A96" t="s">
        <v>2707</v>
      </c>
      <c r="B96" t="s">
        <v>2712</v>
      </c>
      <c r="C96" t="s">
        <v>2713</v>
      </c>
      <c r="D96">
        <v>500.5</v>
      </c>
      <c r="E96">
        <v>0</v>
      </c>
      <c r="F96">
        <f t="shared" si="3"/>
        <v>497</v>
      </c>
      <c r="G96">
        <f t="shared" si="4"/>
        <v>0</v>
      </c>
    </row>
    <row r="97" spans="1:7" x14ac:dyDescent="0.35">
      <c r="A97" t="s">
        <v>2707</v>
      </c>
      <c r="B97" t="s">
        <v>2712</v>
      </c>
      <c r="C97" t="s">
        <v>2714</v>
      </c>
      <c r="D97">
        <v>504.5</v>
      </c>
      <c r="E97">
        <v>0</v>
      </c>
      <c r="F97">
        <f t="shared" si="3"/>
        <v>500.5</v>
      </c>
      <c r="G97">
        <f t="shared" si="4"/>
        <v>0</v>
      </c>
    </row>
    <row r="98" spans="1:7" x14ac:dyDescent="0.35">
      <c r="A98" t="s">
        <v>2707</v>
      </c>
      <c r="B98" t="s">
        <v>2712</v>
      </c>
      <c r="C98" t="s">
        <v>2715</v>
      </c>
      <c r="D98">
        <v>509</v>
      </c>
      <c r="E98">
        <v>0</v>
      </c>
      <c r="F98">
        <f t="shared" si="3"/>
        <v>504.5</v>
      </c>
      <c r="G98">
        <f t="shared" si="4"/>
        <v>0</v>
      </c>
    </row>
    <row r="99" spans="1:7" x14ac:dyDescent="0.35">
      <c r="A99" t="s">
        <v>2707</v>
      </c>
      <c r="B99" t="s">
        <v>2716</v>
      </c>
      <c r="C99" t="s">
        <v>2717</v>
      </c>
      <c r="D99">
        <v>514</v>
      </c>
      <c r="E99">
        <v>0</v>
      </c>
      <c r="F99">
        <f t="shared" si="3"/>
        <v>509</v>
      </c>
      <c r="G99">
        <f t="shared" si="4"/>
        <v>0</v>
      </c>
    </row>
    <row r="100" spans="1:7" x14ac:dyDescent="0.35">
      <c r="A100" t="s">
        <v>2707</v>
      </c>
      <c r="B100" t="s">
        <v>2716</v>
      </c>
      <c r="C100" t="s">
        <v>2718</v>
      </c>
      <c r="D100">
        <v>521</v>
      </c>
      <c r="E100">
        <v>0</v>
      </c>
      <c r="F100">
        <f t="shared" si="3"/>
        <v>514</v>
      </c>
      <c r="G100">
        <f t="shared" si="4"/>
        <v>0</v>
      </c>
    </row>
    <row r="101" spans="1:7" x14ac:dyDescent="0.35">
      <c r="A101" t="s">
        <v>2707</v>
      </c>
      <c r="B101" t="s">
        <v>2719</v>
      </c>
      <c r="C101" t="s">
        <v>2720</v>
      </c>
      <c r="D101">
        <v>529</v>
      </c>
      <c r="E101">
        <v>0</v>
      </c>
      <c r="F101">
        <f t="shared" si="3"/>
        <v>521</v>
      </c>
      <c r="G101">
        <f t="shared" si="4"/>
        <v>0</v>
      </c>
    </row>
    <row r="102" spans="1:7" x14ac:dyDescent="0.35">
      <c r="A102" t="s">
        <v>2707</v>
      </c>
      <c r="B102" t="s">
        <v>2719</v>
      </c>
      <c r="C102" t="s">
        <v>2721</v>
      </c>
      <c r="D102">
        <v>538.79999999999995</v>
      </c>
      <c r="E102">
        <v>0.2</v>
      </c>
      <c r="F102">
        <f t="shared" si="3"/>
        <v>529</v>
      </c>
      <c r="G102">
        <f t="shared" si="4"/>
        <v>0</v>
      </c>
    </row>
    <row r="103" spans="1:7" x14ac:dyDescent="0.35">
      <c r="A103" t="s">
        <v>62</v>
      </c>
      <c r="B103" t="s">
        <v>106</v>
      </c>
      <c r="C103" t="s">
        <v>2722</v>
      </c>
      <c r="D103">
        <v>635</v>
      </c>
      <c r="E103">
        <v>0</v>
      </c>
      <c r="F103">
        <f t="shared" si="3"/>
        <v>538.79999999999995</v>
      </c>
      <c r="G103">
        <f t="shared" si="4"/>
        <v>0.2</v>
      </c>
    </row>
    <row r="104" spans="1:7" x14ac:dyDescent="0.35">
      <c r="A104" t="s">
        <v>62</v>
      </c>
      <c r="B104" t="s">
        <v>106</v>
      </c>
      <c r="C104" t="s">
        <v>2726</v>
      </c>
      <c r="D104">
        <v>720</v>
      </c>
      <c r="E104">
        <v>0</v>
      </c>
      <c r="F104">
        <f t="shared" si="3"/>
        <v>635</v>
      </c>
      <c r="G104">
        <f t="shared" si="4"/>
        <v>0</v>
      </c>
    </row>
    <row r="105" spans="1:7" x14ac:dyDescent="0.35">
      <c r="A105" t="s">
        <v>62</v>
      </c>
      <c r="B105" t="s">
        <v>106</v>
      </c>
      <c r="C105" t="s">
        <v>2727</v>
      </c>
      <c r="D105">
        <v>1000</v>
      </c>
      <c r="E105">
        <v>0</v>
      </c>
      <c r="F105">
        <f t="shared" si="3"/>
        <v>720</v>
      </c>
      <c r="G105">
        <f t="shared" si="4"/>
        <v>0</v>
      </c>
    </row>
    <row r="106" spans="1:7" x14ac:dyDescent="0.35">
      <c r="A106" t="s">
        <v>62</v>
      </c>
      <c r="B106" t="s">
        <v>68</v>
      </c>
      <c r="C106" t="s">
        <v>2728</v>
      </c>
      <c r="D106">
        <v>1200</v>
      </c>
      <c r="E106">
        <v>0</v>
      </c>
      <c r="F106">
        <f t="shared" si="3"/>
        <v>1000</v>
      </c>
      <c r="G106">
        <f t="shared" si="4"/>
        <v>0</v>
      </c>
    </row>
    <row r="107" spans="1:7" x14ac:dyDescent="0.35">
      <c r="A107" t="s">
        <v>62</v>
      </c>
      <c r="B107" t="s">
        <v>68</v>
      </c>
      <c r="C107" t="s">
        <v>2729</v>
      </c>
      <c r="D107">
        <v>1400</v>
      </c>
      <c r="E107">
        <v>0</v>
      </c>
      <c r="F107">
        <f t="shared" si="3"/>
        <v>1200</v>
      </c>
      <c r="G107">
        <f t="shared" si="4"/>
        <v>0</v>
      </c>
    </row>
    <row r="108" spans="1:7" x14ac:dyDescent="0.35">
      <c r="A108" t="s">
        <v>62</v>
      </c>
      <c r="B108" t="s">
        <v>68</v>
      </c>
      <c r="C108" t="s">
        <v>2730</v>
      </c>
      <c r="D108">
        <v>1600</v>
      </c>
      <c r="E108">
        <v>0</v>
      </c>
      <c r="F108">
        <f t="shared" si="3"/>
        <v>1400</v>
      </c>
      <c r="G108">
        <f t="shared" si="4"/>
        <v>0</v>
      </c>
    </row>
    <row r="109" spans="1:7" x14ac:dyDescent="0.35">
      <c r="A109" t="s">
        <v>62</v>
      </c>
      <c r="B109" t="s">
        <v>105</v>
      </c>
      <c r="C109" t="s">
        <v>2731</v>
      </c>
      <c r="D109">
        <v>1800</v>
      </c>
      <c r="E109">
        <v>0</v>
      </c>
      <c r="F109">
        <f t="shared" si="3"/>
        <v>1600</v>
      </c>
      <c r="G109">
        <f t="shared" si="4"/>
        <v>0</v>
      </c>
    </row>
    <row r="110" spans="1:7" x14ac:dyDescent="0.35">
      <c r="A110" t="s">
        <v>62</v>
      </c>
      <c r="B110" t="s">
        <v>105</v>
      </c>
      <c r="C110" t="s">
        <v>2732</v>
      </c>
      <c r="D110">
        <v>2050</v>
      </c>
      <c r="E110">
        <v>0</v>
      </c>
      <c r="F110">
        <f t="shared" si="3"/>
        <v>1800</v>
      </c>
      <c r="G110">
        <f t="shared" si="4"/>
        <v>0</v>
      </c>
    </row>
    <row r="111" spans="1:7" x14ac:dyDescent="0.35">
      <c r="A111" t="s">
        <v>62</v>
      </c>
      <c r="B111" t="s">
        <v>105</v>
      </c>
      <c r="C111" t="s">
        <v>2733</v>
      </c>
      <c r="D111">
        <v>2300</v>
      </c>
      <c r="E111">
        <v>0</v>
      </c>
      <c r="F111">
        <f t="shared" si="3"/>
        <v>2050</v>
      </c>
      <c r="G111">
        <f t="shared" si="4"/>
        <v>0</v>
      </c>
    </row>
    <row r="112" spans="1:7" x14ac:dyDescent="0.35">
      <c r="A112" t="s">
        <v>62</v>
      </c>
      <c r="B112" t="s">
        <v>105</v>
      </c>
      <c r="C112" t="s">
        <v>2734</v>
      </c>
      <c r="D112">
        <v>2500</v>
      </c>
      <c r="E112">
        <v>0</v>
      </c>
      <c r="F112">
        <f t="shared" si="3"/>
        <v>2300</v>
      </c>
      <c r="G112">
        <f t="shared" si="4"/>
        <v>0</v>
      </c>
    </row>
    <row r="113" spans="1:7" x14ac:dyDescent="0.35">
      <c r="A113" t="s">
        <v>2723</v>
      </c>
      <c r="B113" t="s">
        <v>2724</v>
      </c>
      <c r="D113">
        <v>2800</v>
      </c>
      <c r="E113">
        <v>0</v>
      </c>
      <c r="F113">
        <f t="shared" si="3"/>
        <v>2500</v>
      </c>
      <c r="G113">
        <f t="shared" si="4"/>
        <v>0</v>
      </c>
    </row>
    <row r="114" spans="1:7" x14ac:dyDescent="0.35">
      <c r="A114" t="s">
        <v>2723</v>
      </c>
      <c r="B114" t="s">
        <v>2735</v>
      </c>
      <c r="D114">
        <v>3200</v>
      </c>
      <c r="E114">
        <v>0</v>
      </c>
      <c r="F114">
        <f t="shared" si="3"/>
        <v>2800</v>
      </c>
      <c r="G114">
        <f t="shared" si="4"/>
        <v>0</v>
      </c>
    </row>
    <row r="115" spans="1:7" x14ac:dyDescent="0.35">
      <c r="A115" t="s">
        <v>2723</v>
      </c>
      <c r="B115" t="s">
        <v>2736</v>
      </c>
      <c r="D115">
        <v>3600</v>
      </c>
      <c r="E115">
        <v>0</v>
      </c>
      <c r="F115">
        <f t="shared" si="3"/>
        <v>3200</v>
      </c>
      <c r="G115">
        <f t="shared" si="4"/>
        <v>0</v>
      </c>
    </row>
    <row r="116" spans="1:7" x14ac:dyDescent="0.35">
      <c r="A116" t="s">
        <v>2723</v>
      </c>
      <c r="B116" t="s">
        <v>2737</v>
      </c>
      <c r="D116">
        <v>4000</v>
      </c>
      <c r="E116">
        <v>0</v>
      </c>
      <c r="F116">
        <f t="shared" si="3"/>
        <v>3600</v>
      </c>
      <c r="G116">
        <f t="shared" si="4"/>
        <v>0</v>
      </c>
    </row>
    <row r="117" spans="1:7" x14ac:dyDescent="0.35">
      <c r="A117" t="s">
        <v>2725</v>
      </c>
      <c r="B117" t="s">
        <v>2725</v>
      </c>
      <c r="C117" t="s">
        <v>2725</v>
      </c>
      <c r="D117">
        <v>4600</v>
      </c>
      <c r="E117">
        <v>0</v>
      </c>
      <c r="F117">
        <f t="shared" si="3"/>
        <v>4000</v>
      </c>
      <c r="G11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sampleData_AgeUpdate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Nyi, George EMLI:EX</dc:creator>
  <cp:lastModifiedBy>Marczak, Paulina LWRS:EX</cp:lastModifiedBy>
  <dcterms:created xsi:type="dcterms:W3CDTF">2023-01-05T21:32:38Z</dcterms:created>
  <dcterms:modified xsi:type="dcterms:W3CDTF">2023-01-31T23:30:10Z</dcterms:modified>
</cp:coreProperties>
</file>