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<sst xmlns="http://schemas.openxmlformats.org/spreadsheetml/2006/main" count="20" uniqueCount="16">
  <si>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Table 5. Classification performance under spatially blocked cross-validation over 290 plot-epoch rows. Producer's accuracy is recall and user's accuracy is precision; F1 is their harmonic mean; quantity and allocation disagreement decompose the total and are preferred to κ for interpretation.</t>
  </si>
  <si>
    <t xml:space="preserve">Class or model</t>
  </si>
  <si>
    <t xml:space="preserve">Producer's</t>
  </si>
  <si>
    <t xml:space="preserve">User's</t>
  </si>
  <si>
    <t xml:space="preserve">F1</t>
  </si>
  <si>
    <t xml:space="preserve">Plots</t>
  </si>
  <si>
    <t xml:space="preserve">Random forest, per class</t>
  </si>
  <si>
    <t xml:space="preserve">Saline swamp</t>
  </si>
  <si>
    <t xml:space="preserve">Temporary floodplain</t>
  </si>
  <si>
    <t xml:space="preserve">Temporary ponds</t>
  </si>
  <si>
    <t xml:space="preserve">Terrestrial saline flats</t>
  </si>
  <si>
    <t xml:space="preserve">Gradient boosting, per class</t>
  </si>
  <si>
    <t xml:space="preserve">Random forest overall</t>
  </si>
  <si>
    <t xml:space="preserve">OA 0.507, κ 0.326, quantity 0.038, allocation 0.910</t>
  </si>
  <si>
    <t xml:space="preserve">Gradient boosting overall</t>
  </si>
  <si>
    <t xml:space="preserve">OA 0.517, κ 0.339, quantity 0.038, allocation 0.890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</si>
</sst>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8"/>
  </cols>
  <sheetData>
    <row r="1" customFormat="false" ht="49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</row>
    <row r="4" customFormat="false" ht="15" hidden="false" customHeight="false" outlineLevel="0" collapsed="false">
      <c r="A4" s="4" t="s">
        <v>7</v>
      </c>
      <c r="B4" s="5" t="n">
        <v>0.746</v>
      </c>
      <c r="C4" s="5" t="n">
        <v>0.704</v>
      </c>
      <c r="D4" s="5" t="n">
        <f aca="false">2*B4*C4/(B4+C4)</f>
        <v>0.724391724137931</v>
      </c>
      <c r="E4" s="6" t="n">
        <v>67</v>
      </c>
    </row>
    <row r="5" customFormat="false" ht="15" hidden="false" customHeight="false" outlineLevel="0" collapsed="false">
      <c r="A5" s="4" t="s">
        <v>8</v>
      </c>
      <c r="B5" s="5" t="n">
        <v>0.48</v>
      </c>
      <c r="C5" s="5" t="n">
        <v>0.45</v>
      </c>
      <c r="D5" s="5" t="n">
        <f aca="false">2*B5*C5/(B5+C5)</f>
        <v>0.464516129032258</v>
      </c>
      <c r="E5" s="6" t="n">
        <v>102</v>
      </c>
    </row>
    <row r="6" customFormat="false" ht="15" hidden="false" customHeight="false" outlineLevel="0" collapsed="false">
      <c r="A6" s="4" t="s">
        <v>9</v>
      </c>
      <c r="B6" s="5" t="n">
        <v>0.316</v>
      </c>
      <c r="C6" s="5" t="n">
        <v>0.346</v>
      </c>
      <c r="D6" s="5" t="n">
        <f aca="false">2*B6*C6/(B6+C6)</f>
        <v>0.330320241691843</v>
      </c>
      <c r="E6" s="6" t="n">
        <v>57</v>
      </c>
    </row>
    <row r="7" customFormat="false" ht="15" hidden="false" customHeight="false" outlineLevel="0" collapsed="false">
      <c r="A7" s="4" t="s">
        <v>10</v>
      </c>
      <c r="B7" s="5" t="n">
        <v>0.469</v>
      </c>
      <c r="C7" s="5" t="n">
        <v>0.517</v>
      </c>
      <c r="D7" s="5" t="n">
        <f aca="false">2*B7*C7/(B7+C7)</f>
        <v>0.491831643002028</v>
      </c>
      <c r="E7" s="6" t="n">
        <v>64</v>
      </c>
    </row>
    <row r="8" customFormat="false" ht="15" hidden="false" customHeight="false" outlineLevel="0" collapsed="false">
      <c r="A8" s="3" t="s">
        <v>11</v>
      </c>
    </row>
    <row r="9" customFormat="false" ht="15" hidden="false" customHeight="false" outlineLevel="0" collapsed="false">
      <c r="A9" s="4" t="s">
        <v>7</v>
      </c>
      <c r="B9" s="5" t="n">
        <v>0.657</v>
      </c>
      <c r="C9" s="5" t="n">
        <v>0.667</v>
      </c>
      <c r="D9" s="5" t="n">
        <f aca="false">2*B9*C9/(B9+C9)</f>
        <v>0.661962235649547</v>
      </c>
      <c r="E9" s="6" t="n">
        <v>67</v>
      </c>
    </row>
    <row r="10" customFormat="false" ht="15" hidden="false" customHeight="false" outlineLevel="0" collapsed="false">
      <c r="A10" s="4" t="s">
        <v>8</v>
      </c>
      <c r="B10" s="5" t="n">
        <v>0.578</v>
      </c>
      <c r="C10" s="5" t="n">
        <v>0.527</v>
      </c>
      <c r="D10" s="5" t="n">
        <f aca="false">2*B10*C10/(B10+C10)</f>
        <v>0.551323076923077</v>
      </c>
      <c r="E10" s="6" t="n">
        <v>102</v>
      </c>
    </row>
    <row r="11" customFormat="false" ht="15" hidden="false" customHeight="false" outlineLevel="0" collapsed="false">
      <c r="A11" s="4" t="s">
        <v>9</v>
      </c>
      <c r="B11" s="5" t="n">
        <v>0.298</v>
      </c>
      <c r="C11" s="5" t="n">
        <v>0.362</v>
      </c>
      <c r="D11" s="5" t="n">
        <f aca="false">2*B11*C11/(B11+C11)</f>
        <v>0.32689696969697</v>
      </c>
      <c r="E11" s="6" t="n">
        <v>57</v>
      </c>
    </row>
    <row r="12" customFormat="false" ht="15" hidden="false" customHeight="false" outlineLevel="0" collapsed="false">
      <c r="A12" s="4" t="s">
        <v>10</v>
      </c>
      <c r="B12" s="5" t="n">
        <v>0.469</v>
      </c>
      <c r="C12" s="5" t="n">
        <v>0.462</v>
      </c>
      <c r="D12" s="5" t="n">
        <f aca="false">2*B12*C12/(B12+C12)</f>
        <v>0.465473684210526</v>
      </c>
      <c r="E12" s="6" t="n">
        <v>64</v>
      </c>
    </row>
    <row r="13" customFormat="false" ht="23.85" hidden="false" customHeight="true" outlineLevel="0" collapsed="false">
      <c r="A13" s="3" t="s">
        <v>12</v>
      </c>
      <c r="B13" s="7" t="s">
        <v>13</v>
      </c>
      <c r="C13" s="7"/>
      <c r="D13" s="7"/>
      <c r="E13" s="6" t="n">
        <v>290</v>
      </c>
    </row>
    <row r="14" customFormat="false" ht="23.85" hidden="false" customHeight="true" outlineLevel="0" collapsed="false">
      <c r="A14" s="8" t="s">
        <v>14</v>
      </c>
      <c r="B14" s="9" t="s">
        <v>15</v>
      </c>
      <c r="C14" s="9"/>
      <c r="D14" s="9"/>
      <c r="E14" s="10" t="n">
        <v>290</v>
      </c>
    </row>
  </sheetData>
  <mergeCells count="3">
    <mergeCell ref="A1:E1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2026-08-22T13:01:28Z</dcterms:created>
  <dc:creator>openpyxl</dc:creator>
  <dc:description/>
  <dc:language>en-US</dc:language>
  <cp:lastModifiedBy/>
  <dcterms:modified xsi:type="dcterms:W3CDTF">2026-08-22T13:01:28Z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