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_Repos\MDF_CentralHub\MetadataSync\"/>
    </mc:Choice>
  </mc:AlternateContent>
  <xr:revisionPtr revIDLastSave="0" documentId="13_ncr:1_{09E56E84-897C-40B5-9C58-B45B2E75AC9A}" xr6:coauthVersionLast="47" xr6:coauthVersionMax="47" xr10:uidLastSave="{00000000-0000-0000-0000-000000000000}"/>
  <bookViews>
    <workbookView xWindow="-15690" yWindow="-19005" windowWidth="29415" windowHeight="16245" activeTab="1" xr2:uid="{00000000-000D-0000-FFFF-FFFF00000000}"/>
  </bookViews>
  <sheets>
    <sheet name="Jobs" sheetId="1" r:id="rId1"/>
    <sheet name="Tasks" sheetId="2" r:id="rId2"/>
    <sheet name="JobDependencies" sheetId="3" r:id="rId3"/>
    <sheet name="TaskDependencies" sheetId="4" r:id="rId4"/>
    <sheet name="DependencyCondition" sheetId="5" r:id="rId5"/>
    <sheet name="TaskType" sheetId="6" r:id="rId6"/>
    <sheet name="ObjectIDs" sheetId="7" r:id="rId7"/>
    <sheet name="Lookups" sheetId="8" r:id="rId8"/>
  </sheets>
  <externalReferences>
    <externalReference r:id="rId9"/>
  </externalReferences>
  <definedNames>
    <definedName name="DependencyConditionList" localSheetId="7">[1]DependencyCondition!$A$2:$A$1000</definedName>
    <definedName name="DependencyConditionList">DependencyCondition!$A$2:$A$1000</definedName>
    <definedName name="JobNameList" localSheetId="7">[1]Jobs!$A$2:$A$1000</definedName>
    <definedName name="JobNameList">Jobs!$A$2:$A$1000</definedName>
    <definedName name="ObjectNameList" localSheetId="7">[1]ObjectIDs!$B$2:$B$998</definedName>
    <definedName name="ObjectNameList">ObjectIDs!$B$2:$B$999</definedName>
    <definedName name="TaskNameList" localSheetId="7">[1]Tasks!$A$2:$A$983</definedName>
    <definedName name="TaskNameList">Tasks!$A$2:$A$1000</definedName>
    <definedName name="TaskTypeList" localSheetId="7">[1]TaskType!$A$2:$A$1000</definedName>
    <definedName name="TaskTypeList">TaskType!$A$2:$A$1000</definedName>
    <definedName name="TaskUpdateOption">tblTaskUpdateOption[UpdateOption]</definedName>
    <definedName name="WorkspaceNameList" localSheetId="7">[1]ObjectIDs!$A$2:$A$998</definedName>
    <definedName name="WorkspaceNameList">ObjectIDs!$A$2:$A$999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Type: VARCHAR(200)
Nullable: No
PK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Type: BIT
Nullable: No
Default: 1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Type: BIT
Nullable: No
Default: 0</t>
        </r>
      </text>
    </comment>
    <comment ref="I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Type: INT
Nullable: No
Default: 4</t>
        </r>
      </text>
    </comment>
    <comment ref="J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Type: TIME(0)
Nullable: Yes</t>
        </r>
      </text>
    </comment>
    <comment ref="K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Type: NVARCHAR(MAX)
Nullable: Yes</t>
        </r>
      </text>
    </comment>
    <comment ref="L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Type: NVARCHAR(MAX)
Nullable: Yes</t>
        </r>
      </text>
    </comment>
    <comment ref="M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Type: VARCHAR(200)
Nullable: Yes
FK -&gt; orch.ObjectIDs (WorkspaceName,JobName)=(WorkspaceName,ObjectName)</t>
        </r>
      </text>
    </comment>
    <comment ref="N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Type: NVARCHAR(100)
Nullable: Yes</t>
        </r>
      </text>
    </comment>
    <comment ref="O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Type: TINYINT
Nullable: No
Default: 1
FK -&gt; log.LoggingLevel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Type: NVARCHAR(200)
Nullable: No
PK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Type: BIT
Nullable: No
Default: 1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Type: VARCHAR(200)
Nullable: No
FK -&gt; orch.Jobs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Type: VARCHAR(200)
Nullable: No
FK -&gt; orch.ObjectIDs (composite w/ WorkspaceName)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Type: VARCHAR(200)
Nullable: Yes
FK -&gt; orch.ObjectIDs (composite)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Type: INT
Nullable: No</t>
        </r>
      </text>
    </comment>
    <comment ref="J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Type: NVARCHAR(MAX)
Nullable: Yes</t>
        </r>
      </text>
    </comment>
    <comment ref="K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Type: NVARCHAR(MAX)
Nullable: Yes</t>
        </r>
      </text>
    </comment>
    <comment ref="L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Type: NVARCHAR(50)
Nullable: No
FK -&gt; orch.TaskType</t>
        </r>
      </text>
    </comment>
    <comment ref="M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Type: NVARCHAR(100)
Nullable: Yes</t>
        </r>
      </text>
    </comment>
    <comment ref="N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Type: NVARCHAR(100)
Nullable: Yes</t>
        </r>
      </text>
    </comment>
    <comment ref="O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Type: TINYINT
Nullable: No
Default: 1
FK -&gt; log.LoggingLevel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Type: VARCHAR(200)
Nullable: No
PK (1/2), FK -&gt; orch.Jobs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Type: VARCHAR(200)
Nullable: No
PK (2/2), FK -&gt; orch.Jobs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Type: VARCHAR(20)
Nullable: No
FK -&gt; orch.DependencyCondition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Type: VARCHAR(200)
Nullable: No
PK (1/2), FK -&gt; orch.Tasks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Type: VARCHAR(200)
Nullable: No
PK (2/2), FK -&gt; orch.Tasks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Type: VARCHAR(20)
Nullable: No
FK -&gt; orch.DependencyCondition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Type: VARCHAR(20)
Nullable: No
PK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Type: NVARCHAR(50)
Nullable: No
PK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Type: BIT
Nullable: No
Default: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Type: VARCHAR(200)
Nullable: No
PK (1/2)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Type: VARCHAR(200)
Nullable: No
PK (2/2)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Type: VARCHAR(200)
Nullable: No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Type: VARCHAR(200)
Nullable: Yes</t>
        </r>
      </text>
    </comment>
  </commentList>
</comments>
</file>

<file path=xl/sharedStrings.xml><?xml version="1.0" encoding="utf-8"?>
<sst xmlns="http://schemas.openxmlformats.org/spreadsheetml/2006/main" count="314" uniqueCount="102">
  <si>
    <t>TaskName</t>
  </si>
  <si>
    <t>Include</t>
  </si>
  <si>
    <t>JobName</t>
  </si>
  <si>
    <t>ObjectName</t>
  </si>
  <si>
    <t>WorkspaceName</t>
  </si>
  <si>
    <t>TimeoutInSeconds</t>
  </si>
  <si>
    <t>Retries</t>
  </si>
  <si>
    <t>RetryIntervalInSeconds</t>
  </si>
  <si>
    <t>UpdateOption</t>
  </si>
  <si>
    <t>ParametersJson</t>
  </si>
  <si>
    <t>Dependencies</t>
  </si>
  <si>
    <t>TaskType</t>
  </si>
  <si>
    <t>System</t>
  </si>
  <si>
    <t>Layer</t>
  </si>
  <si>
    <t>LoggingLevel</t>
  </si>
  <si>
    <t>CopyBronze_DimAccount</t>
  </si>
  <si>
    <t>Ingest_ContosoDW_Bronze</t>
  </si>
  <si>
    <t>nb_CopyTableToLakehouse</t>
  </si>
  <si>
    <t>Wave MDF CentralHub</t>
  </si>
  <si>
    <t>Append</t>
  </si>
  <si>
    <t>{"sourceSchema": "dbo", "sourceTable": "DimAccount", "destWorkspaceId": "947d3136-33ac-458a-be73-ac7dc38afaa5", "destLakehouseId": "649b7795-2e22-4627-8b25-9749a6f492f0"}</t>
  </si>
  <si>
    <t>Notebook</t>
  </si>
  <si>
    <t>ContosoDW</t>
  </si>
  <si>
    <t>Bronze</t>
  </si>
  <si>
    <t>CopyBronze_DimChannel</t>
  </si>
  <si>
    <t>{"sourceSchema": "dbo", "sourceTable": "DimChannel", "destWorkspaceId": "947d3136-33ac-458a-be73-ac7dc38afaa5", "destLakehouseId": "649b7795-2e22-4627-8b25-9749a6f492f0"}</t>
  </si>
  <si>
    <t>CopyBronze_DimCurrency</t>
  </si>
  <si>
    <t>{"sourceSchema": "dbo", "sourceTable": "DimCurrency", "destWorkspaceId": "947d3136-33ac-458a-be73-ac7dc38afaa5", "destLakehouseId": "649b7795-2e22-4627-8b25-9749a6f492f0"}</t>
  </si>
  <si>
    <t>CopyBronze_DimCustomer</t>
  </si>
  <si>
    <t>{"sourceSchema": "dbo", "sourceTable": "DimCustomer", "destWorkspaceId": "947d3136-33ac-458a-be73-ac7dc38afaa5", "destLakehouseId": "649b7795-2e22-4627-8b25-9749a6f492f0"}</t>
  </si>
  <si>
    <t>CopyBronze_DimDate</t>
  </si>
  <si>
    <t>{"sourceSchema": "dbo", "sourceTable": "DimDate", "destWorkspaceId": "947d3136-33ac-458a-be73-ac7dc38afaa5", "destLakehouseId": "649b7795-2e22-4627-8b25-9749a6f492f0"}</t>
  </si>
  <si>
    <t>CopyBronze_DimEmployee</t>
  </si>
  <si>
    <t>{"sourceSchema": "dbo", "sourceTable": "DimEmployee", "destWorkspaceId": "947d3136-33ac-458a-be73-ac7dc38afaa5", "destLakehouseId": "649b7795-2e22-4627-8b25-9749a6f492f0"}</t>
  </si>
  <si>
    <t>CopyBronze_DimEntity</t>
  </si>
  <si>
    <t>{"sourceSchema": "dbo", "sourceTable": "DimEntity", "destWorkspaceId": "947d3136-33ac-458a-be73-ac7dc38afaa5", "destLakehouseId": "649b7795-2e22-4627-8b25-9749a6f492f0"}</t>
  </si>
  <si>
    <t>CopyBronze_DimGeography</t>
  </si>
  <si>
    <t>{"sourceSchema": "dbo", "sourceTable": "DimGeography", "destWorkspaceId": "947d3136-33ac-458a-be73-ac7dc38afaa5", "destLakehouseId": "649b7795-2e22-4627-8b25-9749a6f492f0"}</t>
  </si>
  <si>
    <t>CopyBronze_DimMachine</t>
  </si>
  <si>
    <t>{"sourceSchema": "dbo", "sourceTable": "DimMachine", "destWorkspaceId": "947d3136-33ac-458a-be73-ac7dc38afaa5", "destLakehouseId": "649b7795-2e22-4627-8b25-9749a6f492f0"}</t>
  </si>
  <si>
    <t>CopyBronze_DimOutage</t>
  </si>
  <si>
    <t>{"sourceSchema": "dbo", "sourceTable": "DimOutage", "destWorkspaceId": "947d3136-33ac-458a-be73-ac7dc38afaa5", "destLakehouseId": "649b7795-2e22-4627-8b25-9749a6f492f0"}</t>
  </si>
  <si>
    <t>CopyBronze_DimProduct</t>
  </si>
  <si>
    <t>{"sourceSchema": "dbo", "sourceTable": "DimProduct", "destWorkspaceId": "947d3136-33ac-458a-be73-ac7dc38afaa5", "destLakehouseId": "649b7795-2e22-4627-8b25-9749a6f492f0"}</t>
  </si>
  <si>
    <t>CopyBronze_DimProductCategory</t>
  </si>
  <si>
    <t>{"sourceSchema": "dbo", "sourceTable": "DimProductCategory", "destWorkspaceId": "947d3136-33ac-458a-be73-ac7dc38afaa5", "destLakehouseId": "649b7795-2e22-4627-8b25-9749a6f492f0"}</t>
  </si>
  <si>
    <t>CopyBronze_DimProductSubcategory</t>
  </si>
  <si>
    <t>{"sourceSchema": "dbo", "sourceTable": "DimProductSubcategory", "destWorkspaceId": "947d3136-33ac-458a-be73-ac7dc38afaa5", "destLakehouseId": "649b7795-2e22-4627-8b25-9749a6f492f0"}</t>
  </si>
  <si>
    <t>CopyBronze_DimPromotion</t>
  </si>
  <si>
    <t>{"sourceSchema": "dbo", "sourceTable": "DimPromotion", "destWorkspaceId": "947d3136-33ac-458a-be73-ac7dc38afaa5", "destLakehouseId": "649b7795-2e22-4627-8b25-9749a6f492f0"}</t>
  </si>
  <si>
    <t>CopyBronze_DimSalesTerritory</t>
  </si>
  <si>
    <t>{"sourceSchema": "dbo", "sourceTable": "DimSalesTerritory", "destWorkspaceId": "947d3136-33ac-458a-be73-ac7dc38afaa5", "destLakehouseId": "649b7795-2e22-4627-8b25-9749a6f492f0"}</t>
  </si>
  <si>
    <t>CopyBronze_DimScenario</t>
  </si>
  <si>
    <t>{"sourceSchema": "dbo", "sourceTable": "DimScenario", "destWorkspaceId": "947d3136-33ac-458a-be73-ac7dc38afaa5", "destLakehouseId": "649b7795-2e22-4627-8b25-9749a6f492f0"}</t>
  </si>
  <si>
    <t>CopyBronze_DimStore</t>
  </si>
  <si>
    <t>{"sourceSchema": "dbo", "sourceTable": "DimStore", "destWorkspaceId": "947d3136-33ac-458a-be73-ac7dc38afaa5", "destLakehouseId": "649b7795-2e22-4627-8b25-9749a6f492f0"}</t>
  </si>
  <si>
    <t>CopyBronze_FactExchangeRate</t>
  </si>
  <si>
    <t>{"sourceSchema": "dbo", "sourceTable": "FactExchangeRate", "destWorkspaceId": "947d3136-33ac-458a-be73-ac7dc38afaa5", "destLakehouseId": "649b7795-2e22-4627-8b25-9749a6f492f0"}</t>
  </si>
  <si>
    <t>CopyBronze_FactInventory</t>
  </si>
  <si>
    <t>{"sourceSchema": "dbo", "sourceTable": "FactInventory", "destWorkspaceId": "947d3136-33ac-458a-be73-ac7dc38afaa5", "destLakehouseId": "649b7795-2e22-4627-8b25-9749a6f492f0"}</t>
  </si>
  <si>
    <t>CopyBronze_FactITMachine</t>
  </si>
  <si>
    <t>{"sourceSchema": "dbo", "sourceTable": "FactITMachine", "destWorkspaceId": "947d3136-33ac-458a-be73-ac7dc38afaa5", "destLakehouseId": "649b7795-2e22-4627-8b25-9749a6f492f0"}</t>
  </si>
  <si>
    <t>CopyBronze_FactITSLA</t>
  </si>
  <si>
    <t>{"sourceSchema": "dbo", "sourceTable": "FactITSLA", "destWorkspaceId": "947d3136-33ac-458a-be73-ac7dc38afaa5", "destLakehouseId": "649b7795-2e22-4627-8b25-9749a6f492f0"}</t>
  </si>
  <si>
    <t>CopyBronze_FactOnlineSales</t>
  </si>
  <si>
    <t>{"sourceSchema": "dbo", "sourceTable": "FactOnlineSales", "destWorkspaceId": "947d3136-33ac-458a-be73-ac7dc38afaa5", "destLakehouseId": "649b7795-2e22-4627-8b25-9749a6f492f0"}</t>
  </si>
  <si>
    <t>CopyBronze_FactSales</t>
  </si>
  <si>
    <t>{"sourceSchema": "dbo", "sourceTable": "FactSales", "destWorkspaceId": "947d3136-33ac-458a-be73-ac7dc38afaa5", "destLakehouseId": "649b7795-2e22-4627-8b25-9749a6f492f0"}</t>
  </si>
  <si>
    <t>CopyBronze_FactSalesQuota</t>
  </si>
  <si>
    <t>{"sourceSchema": "dbo", "sourceTable": "FactSalesQuota", "destWorkspaceId": "947d3136-33ac-458a-be73-ac7dc38afaa5", "destLakehouseId": "649b7795-2e22-4627-8b25-9749a6f492f0"}</t>
  </si>
  <si>
    <t>CopyBronze_FactSalesSmall</t>
  </si>
  <si>
    <t>{"sourceSchema": "dbo", "sourceTable": "FactSalesSmall", "destWorkspaceId": "947d3136-33ac-458a-be73-ac7dc38afaa5", "destLakehouseId": "649b7795-2e22-4627-8b25-9749a6f492f0"}</t>
  </si>
  <si>
    <t>CopyBronze_FactStrategyPlan</t>
  </si>
  <si>
    <t>{"sourceSchema": "dbo", "sourceTable": "FactStrategyPlan", "destWorkspaceId": "947d3136-33ac-458a-be73-ac7dc38afaa5", "destLakehouseId": "649b7795-2e22-4627-8b25-9749a6f492f0"}</t>
  </si>
  <si>
    <t>CopyBronze_YearList</t>
  </si>
  <si>
    <t>{"sourceSchema": "dbo", "sourceTable": "YearList", "destWorkspaceId": "947d3136-33ac-458a-be73-ac7dc38afaa5", "destLakehouseId": "649b7795-2e22-4627-8b25-9749a6f492f0"}</t>
  </si>
  <si>
    <t>CopyBronze_WeatherGovDailyForecast</t>
  </si>
  <si>
    <t>nb_WeatherGovApi_ToLakehouse</t>
  </si>
  <si>
    <t>{"latitude": 39.7456, "longitude": -94.6238, "userAgent": "MDF_CentralHub-demo (REPLACE_ME@yourdomain.example)", "destWorkspaceId": "947d3136-33ac-458a-be73-ac7dc38afaa5", "destLakehouseId": "649b7795-2e22-4627-8b25-9749a6f492f0", "destSchema": "dbo", "destTable": "WeatherGovDailyForecast", "updateOption": "Append"}</t>
  </si>
  <si>
    <t>Weather</t>
  </si>
  <si>
    <t>UpdateObjectIDs</t>
  </si>
  <si>
    <t>UpdateParallelBatchLimit</t>
  </si>
  <si>
    <t>ParallelBatchLimit</t>
  </si>
  <si>
    <t>ScheduledStartUTC</t>
  </si>
  <si>
    <t>Environment</t>
  </si>
  <si>
    <t>DEV</t>
  </si>
  <si>
    <t>DependentJobName</t>
  </si>
  <si>
    <t>DependsOn</t>
  </si>
  <si>
    <t>DependentTaskName</t>
  </si>
  <si>
    <t>DependencyCondition</t>
  </si>
  <si>
    <t>Succeeded</t>
  </si>
  <si>
    <t>Failed</t>
  </si>
  <si>
    <t>Completed</t>
  </si>
  <si>
    <t>AllowParallel</t>
  </si>
  <si>
    <t>ObjectID</t>
  </si>
  <si>
    <t>WorkspaceID</t>
  </si>
  <si>
    <t>PENDING_DEPLOYMENT_REPLACE_ME_nb_CopyTableToBronze</t>
  </si>
  <si>
    <t>a937b42f-1407-41c9-b5bf-33288dc7f60f</t>
  </si>
  <si>
    <t>8b087051-faf3-491a-b5b7-91c63c2c87d5</t>
  </si>
  <si>
    <t>Lookup Values for worksheet validation</t>
  </si>
  <si>
    <t>Overwrite</t>
  </si>
  <si>
    <t>RefreshMetadata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</si>
</sst>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9"/>
      <name val="Cascadia Mono"/>
      <family val="3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31859B"/>
        <bgColor rgb="FF31859B"/>
      </patternFill>
    </fill>
    <fill>
      <patternFill patternType="solid">
        <fgColor rgb="FFC55A11"/>
        <bgColor rgb="FFC55A11"/>
      </patternFill>
    </fill>
    <fill>
      <patternFill patternType="solid">
        <fgColor rgb="FF808080"/>
        <bgColor rgb="FF808080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_Repos\MDF_CentralHub\MetadataSync\orch_metadata.xlsx" TargetMode="External"/><Relationship Id="rId1" Type="http://schemas.openxmlformats.org/officeDocument/2006/relationships/externalLinkPath" Target="orch_meta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s"/>
      <sheetName val="Tasks"/>
      <sheetName val="JobDependencies"/>
      <sheetName val="TaskDependencies"/>
      <sheetName val="DependencyCondition"/>
      <sheetName val="TaskType"/>
      <sheetName val="ObjectIDs"/>
      <sheetName val="Lookups"/>
    </sheetNames>
    <sheetDataSet>
      <sheetData sheetId="0">
        <row r="2">
          <cell r="A2" t="str">
            <v>TestJob1</v>
          </cell>
        </row>
      </sheetData>
      <sheetData sheetId="1">
        <row r="2">
          <cell r="A2" t="str">
            <v>CopyBronze_DimChannel</v>
          </cell>
        </row>
        <row r="3">
          <cell r="A3" t="str">
            <v>CopyBronze_DimCurrency</v>
          </cell>
        </row>
        <row r="4">
          <cell r="A4" t="str">
            <v>CopyBronze_DimCustomer</v>
          </cell>
        </row>
        <row r="5">
          <cell r="A5" t="str">
            <v>CopyBronze_DimDate</v>
          </cell>
        </row>
        <row r="6">
          <cell r="A6" t="str">
            <v>CopyBronze_DimEmployee</v>
          </cell>
        </row>
        <row r="7">
          <cell r="A7" t="str">
            <v>CopyBronze_DimGeography</v>
          </cell>
        </row>
        <row r="8">
          <cell r="A8" t="str">
            <v>CopyBronze_DimProduct</v>
          </cell>
        </row>
        <row r="9">
          <cell r="A9" t="str">
            <v>CopyBronze_DimProductCategory</v>
          </cell>
        </row>
        <row r="10">
          <cell r="A10" t="str">
            <v>CopyBronze_DimProductSubcategory</v>
          </cell>
        </row>
        <row r="11">
          <cell r="A11" t="str">
            <v>CopyBronze_FactOnlineSales</v>
          </cell>
        </row>
        <row r="12">
          <cell r="A12" t="str">
            <v>CopyBronze_WeatherGovDailyForecast</v>
          </cell>
        </row>
      </sheetData>
      <sheetData sheetId="2"/>
      <sheetData sheetId="3"/>
      <sheetData sheetId="4">
        <row r="2">
          <cell r="A2" t="str">
            <v>Succeeded</v>
          </cell>
        </row>
        <row r="3">
          <cell r="A3" t="str">
            <v>Failed</v>
          </cell>
        </row>
        <row r="4">
          <cell r="A4" t="str">
            <v>Completed</v>
          </cell>
        </row>
      </sheetData>
      <sheetData sheetId="5">
        <row r="2">
          <cell r="A2" t="str">
            <v>Notebook</v>
          </cell>
        </row>
        <row r="3">
          <cell r="A3" t="str">
            <v>Pipeline</v>
          </cell>
        </row>
        <row r="4">
          <cell r="A4" t="str">
            <v>CopyJob</v>
          </cell>
        </row>
        <row r="5">
          <cell r="A5" t="str">
            <v>Dataflow</v>
          </cell>
        </row>
        <row r="6">
          <cell r="A6" t="str">
            <v>StoredProc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Jobs" displayName="tblJobs" ref="A1:O2">
  <autoFilter ref="A1:O2" xr:uid="{00000000-0009-0000-0100-000001000000}"/>
  <tableColumns count="15">
    <tableColumn id="1" xr3:uid="{00000000-0010-0000-0000-000001000000}" name="JobName"/>
    <tableColumn id="2" xr3:uid="{00000000-0010-0000-0000-000002000000}" name="Include"/>
    <tableColumn id="3" xr3:uid="{00000000-0010-0000-0000-000003000000}" name="TimeoutInSeconds"/>
    <tableColumn id="4" xr3:uid="{00000000-0010-0000-0000-000004000000}" name="Retries"/>
    <tableColumn id="5" xr3:uid="{00000000-0010-0000-0000-000005000000}" name="RetryIntervalInSeconds"/>
    <tableColumn id="15" xr3:uid="{63C81261-6E91-464D-87B7-A4DC874F7406}" name="RefreshMetadata"/>
    <tableColumn id="14" xr3:uid="{00000000-0010-0000-0000-00000E000000}" name="UpdateObjectIDs"/>
    <tableColumn id="6" xr3:uid="{00000000-0010-0000-0000-000006000000}" name="UpdateParallelBatchLimit"/>
    <tableColumn id="7" xr3:uid="{00000000-0010-0000-0000-000007000000}" name="ParallelBatchLimit"/>
    <tableColumn id="8" xr3:uid="{00000000-0010-0000-0000-000008000000}" name="ScheduledStartUTC"/>
    <tableColumn id="9" xr3:uid="{00000000-0010-0000-0000-000009000000}" name="ParametersJson"/>
    <tableColumn id="10" xr3:uid="{00000000-0010-0000-0000-00000A000000}" name="Dependencies"/>
    <tableColumn id="11" xr3:uid="{00000000-0010-0000-0000-00000B000000}" name="WorkspaceName"/>
    <tableColumn id="12" xr3:uid="{00000000-0010-0000-0000-00000C000000}" name="Environment"/>
    <tableColumn id="13" xr3:uid="{00000000-0010-0000-0000-00000D000000}" name="LoggingLev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asks" displayName="tblTasks" ref="A1:O29">
  <autoFilter ref="A1:O29" xr:uid="{00000000-0009-0000-0100-000002000000}"/>
  <tableColumns count="15">
    <tableColumn id="1" xr3:uid="{00000000-0010-0000-0100-000001000000}" name="TaskName"/>
    <tableColumn id="2" xr3:uid="{00000000-0010-0000-0100-000002000000}" name="Include"/>
    <tableColumn id="3" xr3:uid="{00000000-0010-0000-0100-000003000000}" name="JobName"/>
    <tableColumn id="4" xr3:uid="{00000000-0010-0000-0100-000004000000}" name="ObjectName"/>
    <tableColumn id="5" xr3:uid="{00000000-0010-0000-0100-000005000000}" name="WorkspaceName"/>
    <tableColumn id="6" xr3:uid="{00000000-0010-0000-0100-000006000000}" name="TimeoutInSeconds"/>
    <tableColumn id="7" xr3:uid="{00000000-0010-0000-0100-000007000000}" name="Retries"/>
    <tableColumn id="8" xr3:uid="{00000000-0010-0000-0100-000008000000}" name="RetryIntervalInSeconds"/>
    <tableColumn id="15" xr3:uid="{00000000-0010-0000-0100-00000F000000}" name="UpdateOption"/>
    <tableColumn id="9" xr3:uid="{00000000-0010-0000-0100-000009000000}" name="ParametersJson"/>
    <tableColumn id="10" xr3:uid="{00000000-0010-0000-0100-00000A000000}" name="Dependencies"/>
    <tableColumn id="11" xr3:uid="{00000000-0010-0000-0100-00000B000000}" name="TaskType"/>
    <tableColumn id="12" xr3:uid="{00000000-0010-0000-0100-00000C000000}" name="System"/>
    <tableColumn id="13" xr3:uid="{00000000-0010-0000-0100-00000D000000}" name="Layer"/>
    <tableColumn id="14" xr3:uid="{00000000-0010-0000-0100-00000E000000}" name="LoggingLev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JobDependencies" displayName="tblJobDependencies" ref="A1:C2">
  <autoFilter ref="A1:C2" xr:uid="{00000000-0009-0000-0100-000003000000}"/>
  <tableColumns count="3">
    <tableColumn id="1" xr3:uid="{00000000-0010-0000-0200-000001000000}" name="JobName"/>
    <tableColumn id="2" xr3:uid="{00000000-0010-0000-0200-000002000000}" name="DependentJobName"/>
    <tableColumn id="3" xr3:uid="{00000000-0010-0000-0200-000003000000}" name="Depends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askDependencies" displayName="tblTaskDependencies" ref="A1:C2">
  <autoFilter ref="A1:C2" xr:uid="{00000000-0009-0000-0100-000004000000}"/>
  <tableColumns count="3">
    <tableColumn id="1" xr3:uid="{00000000-0010-0000-0300-000001000000}" name="TaskName"/>
    <tableColumn id="2" xr3:uid="{00000000-0010-0000-0300-000002000000}" name="DependentTaskName"/>
    <tableColumn id="3" xr3:uid="{00000000-0010-0000-0300-000003000000}" name="Depend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pendencyCondition" displayName="tblDependencyCondition" ref="A1:A4">
  <autoFilter ref="A1:A4" xr:uid="{00000000-0009-0000-0100-000005000000}"/>
  <tableColumns count="1">
    <tableColumn id="1" xr3:uid="{00000000-0010-0000-0400-000001000000}" name="DependencyCondi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askType" displayName="tblTaskType" ref="A1:B2">
  <autoFilter ref="A1:B2" xr:uid="{00000000-0009-0000-0100-000006000000}"/>
  <tableColumns count="2">
    <tableColumn id="1" xr3:uid="{00000000-0010-0000-0500-000001000000}" name="TaskType"/>
    <tableColumn id="2" xr3:uid="{00000000-0010-0000-0500-000002000000}" name="AllowParalle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ObjectIDs" displayName="tblObjectIDs" ref="A1:D3">
  <autoFilter ref="A1:D3" xr:uid="{00000000-0009-0000-0100-000007000000}"/>
  <tableColumns count="4">
    <tableColumn id="1" xr3:uid="{00000000-0010-0000-0600-000001000000}" name="WorkspaceName"/>
    <tableColumn id="2" xr3:uid="{00000000-0010-0000-0600-000002000000}" name="ObjectName"/>
    <tableColumn id="3" xr3:uid="{00000000-0010-0000-0600-000003000000}" name="ObjectID"/>
    <tableColumn id="4" xr3:uid="{00000000-0010-0000-0600-000004000000}" name="WorkspaceI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812474-99B3-4F65-8C24-7D8922F8D80F}" name="tblTaskUpdateOption" displayName="tblTaskUpdateOption" ref="A3:A5" totalsRowShown="0">
  <autoFilter ref="A3:A5" xr:uid="{58E42C4D-5B9A-43DF-97F3-17F9D2250E11}"/>
  <tableColumns count="1">
    <tableColumn id="1" xr3:uid="{C343069B-5E72-4438-9CC9-DBF589C031C7}" name="UpdateO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597"/>
  </sheetPr>
  <dimension ref="A1:O2"/>
  <sheetViews>
    <sheetView workbookViewId="0">
      <pane ySplit="1" topLeftCell="A2" activePane="bottomLeft" state="frozen"/>
      <selection pane="bottomLeft" activeCell="F1" sqref="F1:F2"/>
    </sheetView>
  </sheetViews>
  <sheetFormatPr defaultRowHeight="14.5" x14ac:dyDescent="0.35"/>
  <cols>
    <col min="1" max="1" width="24.36328125" bestFit="1" customWidth="1"/>
    <col min="2" max="2" width="14" customWidth="1"/>
    <col min="3" max="3" width="20" customWidth="1"/>
    <col min="4" max="4" width="14" customWidth="1"/>
    <col min="5" max="7" width="26" customWidth="1"/>
    <col min="8" max="8" width="28" customWidth="1"/>
    <col min="9" max="9" width="22" customWidth="1"/>
    <col min="10" max="10" width="21" customWidth="1"/>
    <col min="11" max="11" width="18" customWidth="1"/>
    <col min="12" max="12" width="16" customWidth="1"/>
    <col min="13" max="13" width="17" customWidth="1"/>
    <col min="14" max="14" width="15" customWidth="1"/>
    <col min="15" max="15" width="16" customWidth="1"/>
  </cols>
  <sheetData>
    <row r="1" spans="1:15" ht="30" customHeight="1" x14ac:dyDescent="0.35">
      <c r="A1" s="1" t="s">
        <v>2</v>
      </c>
      <c r="B1" s="1" t="s">
        <v>1</v>
      </c>
      <c r="C1" s="1" t="s">
        <v>5</v>
      </c>
      <c r="D1" s="1" t="s">
        <v>6</v>
      </c>
      <c r="E1" s="1" t="s">
        <v>7</v>
      </c>
      <c r="F1" s="8" t="s">
        <v>101</v>
      </c>
      <c r="G1" s="8" t="s">
        <v>80</v>
      </c>
      <c r="H1" s="8" t="s">
        <v>81</v>
      </c>
      <c r="I1" s="1" t="s">
        <v>82</v>
      </c>
      <c r="J1" s="1" t="s">
        <v>83</v>
      </c>
      <c r="K1" s="1" t="s">
        <v>9</v>
      </c>
      <c r="L1" s="1" t="s">
        <v>10</v>
      </c>
      <c r="M1" s="1" t="s">
        <v>4</v>
      </c>
      <c r="N1" s="1" t="s">
        <v>84</v>
      </c>
      <c r="O1" s="1" t="s">
        <v>14</v>
      </c>
    </row>
    <row r="2" spans="1:15" x14ac:dyDescent="0.35">
      <c r="A2" t="s">
        <v>16</v>
      </c>
      <c r="B2" t="b">
        <v>1</v>
      </c>
      <c r="C2">
        <v>3600</v>
      </c>
      <c r="D2">
        <v>1</v>
      </c>
      <c r="E2">
        <v>60</v>
      </c>
      <c r="F2" t="b">
        <v>1</v>
      </c>
      <c r="G2" t="b">
        <v>1</v>
      </c>
      <c r="H2" t="b">
        <v>0</v>
      </c>
      <c r="I2">
        <v>4</v>
      </c>
      <c r="M2" t="s">
        <v>18</v>
      </c>
      <c r="N2" t="s">
        <v>85</v>
      </c>
      <c r="O2">
        <v>1</v>
      </c>
    </row>
  </sheetData>
  <dataValidations disablePrompts="1" count="2">
    <dataValidation type="list" allowBlank="1" sqref="B2:B1000 H2:H1000" xr:uid="{00000000-0002-0000-0000-000000000000}">
      <formula1>"TRUE,FALSE"</formula1>
    </dataValidation>
    <dataValidation type="list" allowBlank="1" sqref="M2:M1000" xr:uid="{00000000-0002-0000-0000-000001000000}">
      <formula1>WorkspaceNameList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O29"/>
  <sheetViews>
    <sheetView tabSelected="1" workbookViewId="0">
      <pane ySplit="1" topLeftCell="A2" activePane="bottomLeft" state="frozen"/>
      <selection pane="bottomLeft" activeCell="I35" sqref="I35"/>
    </sheetView>
  </sheetViews>
  <sheetFormatPr defaultRowHeight="14.5" x14ac:dyDescent="0.35"/>
  <cols>
    <col min="1" max="1" width="33.08984375" bestFit="1" customWidth="1"/>
    <col min="2" max="3" width="14" customWidth="1"/>
    <col min="4" max="4" width="43.08984375" customWidth="1"/>
    <col min="5" max="5" width="20.1796875" bestFit="1" customWidth="1"/>
    <col min="6" max="6" width="20" customWidth="1"/>
    <col min="7" max="7" width="14" customWidth="1"/>
    <col min="8" max="9" width="26" customWidth="1"/>
    <col min="10" max="10" width="18" customWidth="1"/>
    <col min="11" max="11" width="16" customWidth="1"/>
    <col min="12" max="14" width="14" customWidth="1"/>
    <col min="15" max="15" width="16" customWidth="1"/>
  </cols>
  <sheetData>
    <row r="1" spans="1:15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b">
        <v>1</v>
      </c>
      <c r="C2" t="s">
        <v>16</v>
      </c>
      <c r="D2" t="s">
        <v>17</v>
      </c>
      <c r="E2" t="s">
        <v>18</v>
      </c>
      <c r="F2">
        <v>1800</v>
      </c>
      <c r="G2">
        <v>1</v>
      </c>
      <c r="H2">
        <v>30</v>
      </c>
      <c r="I2" t="s">
        <v>19</v>
      </c>
      <c r="J2" t="s">
        <v>20</v>
      </c>
      <c r="L2" t="s">
        <v>21</v>
      </c>
      <c r="M2" t="s">
        <v>22</v>
      </c>
      <c r="N2" t="s">
        <v>23</v>
      </c>
      <c r="O2">
        <v>1</v>
      </c>
    </row>
    <row r="3" spans="1:15" x14ac:dyDescent="0.35">
      <c r="A3" t="s">
        <v>24</v>
      </c>
      <c r="B3" t="b">
        <v>1</v>
      </c>
      <c r="C3" t="s">
        <v>16</v>
      </c>
      <c r="D3" t="s">
        <v>17</v>
      </c>
      <c r="E3" t="s">
        <v>18</v>
      </c>
      <c r="F3">
        <v>1800</v>
      </c>
      <c r="G3">
        <v>1</v>
      </c>
      <c r="H3">
        <v>30</v>
      </c>
      <c r="I3" t="s">
        <v>19</v>
      </c>
      <c r="J3" t="s">
        <v>25</v>
      </c>
      <c r="L3" t="s">
        <v>21</v>
      </c>
      <c r="M3" t="s">
        <v>22</v>
      </c>
      <c r="N3" t="s">
        <v>23</v>
      </c>
      <c r="O3">
        <v>1</v>
      </c>
    </row>
    <row r="4" spans="1:15" x14ac:dyDescent="0.35">
      <c r="A4" t="s">
        <v>26</v>
      </c>
      <c r="B4" t="b">
        <v>1</v>
      </c>
      <c r="C4" t="s">
        <v>16</v>
      </c>
      <c r="D4" t="s">
        <v>17</v>
      </c>
      <c r="E4" t="s">
        <v>18</v>
      </c>
      <c r="F4">
        <v>1800</v>
      </c>
      <c r="G4">
        <v>1</v>
      </c>
      <c r="H4">
        <v>30</v>
      </c>
      <c r="I4" t="s">
        <v>19</v>
      </c>
      <c r="J4" t="s">
        <v>27</v>
      </c>
      <c r="L4" t="s">
        <v>21</v>
      </c>
      <c r="M4" t="s">
        <v>22</v>
      </c>
      <c r="N4" t="s">
        <v>23</v>
      </c>
      <c r="O4">
        <v>1</v>
      </c>
    </row>
    <row r="5" spans="1:15" x14ac:dyDescent="0.35">
      <c r="A5" t="s">
        <v>28</v>
      </c>
      <c r="B5" t="b">
        <v>1</v>
      </c>
      <c r="C5" t="s">
        <v>16</v>
      </c>
      <c r="D5" t="s">
        <v>17</v>
      </c>
      <c r="E5" t="s">
        <v>18</v>
      </c>
      <c r="F5">
        <v>1800</v>
      </c>
      <c r="G5">
        <v>1</v>
      </c>
      <c r="H5">
        <v>30</v>
      </c>
      <c r="I5" t="s">
        <v>19</v>
      </c>
      <c r="J5" t="s">
        <v>29</v>
      </c>
      <c r="L5" t="s">
        <v>21</v>
      </c>
      <c r="M5" t="s">
        <v>22</v>
      </c>
      <c r="N5" t="s">
        <v>23</v>
      </c>
      <c r="O5">
        <v>1</v>
      </c>
    </row>
    <row r="6" spans="1:15" x14ac:dyDescent="0.35">
      <c r="A6" t="s">
        <v>30</v>
      </c>
      <c r="B6" t="b">
        <v>1</v>
      </c>
      <c r="C6" t="s">
        <v>16</v>
      </c>
      <c r="D6" t="s">
        <v>17</v>
      </c>
      <c r="E6" t="s">
        <v>18</v>
      </c>
      <c r="F6">
        <v>1800</v>
      </c>
      <c r="G6">
        <v>1</v>
      </c>
      <c r="H6">
        <v>30</v>
      </c>
      <c r="I6" t="s">
        <v>19</v>
      </c>
      <c r="J6" t="s">
        <v>31</v>
      </c>
      <c r="L6" t="s">
        <v>21</v>
      </c>
      <c r="M6" t="s">
        <v>22</v>
      </c>
      <c r="N6" t="s">
        <v>23</v>
      </c>
      <c r="O6">
        <v>1</v>
      </c>
    </row>
    <row r="7" spans="1:15" x14ac:dyDescent="0.35">
      <c r="A7" t="s">
        <v>32</v>
      </c>
      <c r="B7" t="b">
        <v>1</v>
      </c>
      <c r="C7" t="s">
        <v>16</v>
      </c>
      <c r="D7" t="s">
        <v>17</v>
      </c>
      <c r="E7" t="s">
        <v>18</v>
      </c>
      <c r="F7">
        <v>1800</v>
      </c>
      <c r="G7">
        <v>1</v>
      </c>
      <c r="H7">
        <v>30</v>
      </c>
      <c r="I7" t="s">
        <v>19</v>
      </c>
      <c r="J7" t="s">
        <v>33</v>
      </c>
      <c r="L7" t="s">
        <v>21</v>
      </c>
      <c r="M7" t="s">
        <v>22</v>
      </c>
      <c r="N7" t="s">
        <v>23</v>
      </c>
      <c r="O7">
        <v>1</v>
      </c>
    </row>
    <row r="8" spans="1:15" x14ac:dyDescent="0.35">
      <c r="A8" t="s">
        <v>34</v>
      </c>
      <c r="B8" t="b">
        <v>1</v>
      </c>
      <c r="C8" t="s">
        <v>16</v>
      </c>
      <c r="D8" t="s">
        <v>17</v>
      </c>
      <c r="E8" t="s">
        <v>18</v>
      </c>
      <c r="F8">
        <v>1800</v>
      </c>
      <c r="G8">
        <v>1</v>
      </c>
      <c r="H8">
        <v>30</v>
      </c>
      <c r="I8" t="s">
        <v>19</v>
      </c>
      <c r="J8" t="s">
        <v>35</v>
      </c>
      <c r="L8" t="s">
        <v>21</v>
      </c>
      <c r="M8" t="s">
        <v>22</v>
      </c>
      <c r="N8" t="s">
        <v>23</v>
      </c>
      <c r="O8">
        <v>1</v>
      </c>
    </row>
    <row r="9" spans="1:15" x14ac:dyDescent="0.35">
      <c r="A9" t="s">
        <v>36</v>
      </c>
      <c r="B9" t="b">
        <v>1</v>
      </c>
      <c r="C9" t="s">
        <v>16</v>
      </c>
      <c r="D9" t="s">
        <v>17</v>
      </c>
      <c r="E9" t="s">
        <v>18</v>
      </c>
      <c r="F9">
        <v>1800</v>
      </c>
      <c r="G9">
        <v>1</v>
      </c>
      <c r="H9">
        <v>30</v>
      </c>
      <c r="I9" t="s">
        <v>19</v>
      </c>
      <c r="J9" t="s">
        <v>37</v>
      </c>
      <c r="L9" t="s">
        <v>21</v>
      </c>
      <c r="M9" t="s">
        <v>22</v>
      </c>
      <c r="N9" t="s">
        <v>23</v>
      </c>
      <c r="O9">
        <v>1</v>
      </c>
    </row>
    <row r="10" spans="1:15" x14ac:dyDescent="0.35">
      <c r="A10" t="s">
        <v>38</v>
      </c>
      <c r="B10" t="b">
        <v>1</v>
      </c>
      <c r="C10" t="s">
        <v>16</v>
      </c>
      <c r="D10" t="s">
        <v>17</v>
      </c>
      <c r="E10" t="s">
        <v>18</v>
      </c>
      <c r="F10">
        <v>1800</v>
      </c>
      <c r="G10">
        <v>1</v>
      </c>
      <c r="H10">
        <v>30</v>
      </c>
      <c r="I10" t="s">
        <v>19</v>
      </c>
      <c r="J10" t="s">
        <v>39</v>
      </c>
      <c r="L10" t="s">
        <v>21</v>
      </c>
      <c r="M10" t="s">
        <v>22</v>
      </c>
      <c r="N10" t="s">
        <v>23</v>
      </c>
      <c r="O10">
        <v>1</v>
      </c>
    </row>
    <row r="11" spans="1:15" x14ac:dyDescent="0.35">
      <c r="A11" t="s">
        <v>40</v>
      </c>
      <c r="B11" t="b">
        <v>1</v>
      </c>
      <c r="C11" t="s">
        <v>16</v>
      </c>
      <c r="D11" t="s">
        <v>17</v>
      </c>
      <c r="E11" t="s">
        <v>18</v>
      </c>
      <c r="F11">
        <v>1800</v>
      </c>
      <c r="G11">
        <v>1</v>
      </c>
      <c r="H11">
        <v>30</v>
      </c>
      <c r="I11" t="s">
        <v>19</v>
      </c>
      <c r="J11" t="s">
        <v>41</v>
      </c>
      <c r="L11" t="s">
        <v>21</v>
      </c>
      <c r="M11" t="s">
        <v>22</v>
      </c>
      <c r="N11" t="s">
        <v>23</v>
      </c>
      <c r="O11">
        <v>1</v>
      </c>
    </row>
    <row r="12" spans="1:15" x14ac:dyDescent="0.35">
      <c r="A12" t="s">
        <v>42</v>
      </c>
      <c r="B12" t="b">
        <v>1</v>
      </c>
      <c r="C12" t="s">
        <v>16</v>
      </c>
      <c r="D12" t="s">
        <v>17</v>
      </c>
      <c r="E12" t="s">
        <v>18</v>
      </c>
      <c r="F12">
        <v>1800</v>
      </c>
      <c r="G12">
        <v>1</v>
      </c>
      <c r="H12">
        <v>30</v>
      </c>
      <c r="I12" t="s">
        <v>19</v>
      </c>
      <c r="J12" t="s">
        <v>43</v>
      </c>
      <c r="L12" t="s">
        <v>21</v>
      </c>
      <c r="M12" t="s">
        <v>22</v>
      </c>
      <c r="N12" t="s">
        <v>23</v>
      </c>
      <c r="O12">
        <v>1</v>
      </c>
    </row>
    <row r="13" spans="1:15" x14ac:dyDescent="0.35">
      <c r="A13" t="s">
        <v>44</v>
      </c>
      <c r="B13" t="b">
        <v>1</v>
      </c>
      <c r="C13" t="s">
        <v>16</v>
      </c>
      <c r="D13" t="s">
        <v>17</v>
      </c>
      <c r="E13" t="s">
        <v>18</v>
      </c>
      <c r="F13">
        <v>1800</v>
      </c>
      <c r="G13">
        <v>1</v>
      </c>
      <c r="H13">
        <v>30</v>
      </c>
      <c r="I13" t="s">
        <v>19</v>
      </c>
      <c r="J13" t="s">
        <v>45</v>
      </c>
      <c r="L13" t="s">
        <v>21</v>
      </c>
      <c r="M13" t="s">
        <v>22</v>
      </c>
      <c r="N13" t="s">
        <v>23</v>
      </c>
      <c r="O13">
        <v>1</v>
      </c>
    </row>
    <row r="14" spans="1:15" x14ac:dyDescent="0.35">
      <c r="A14" t="s">
        <v>46</v>
      </c>
      <c r="B14" t="b">
        <v>1</v>
      </c>
      <c r="C14" t="s">
        <v>16</v>
      </c>
      <c r="D14" t="s">
        <v>17</v>
      </c>
      <c r="E14" t="s">
        <v>18</v>
      </c>
      <c r="F14">
        <v>1800</v>
      </c>
      <c r="G14">
        <v>1</v>
      </c>
      <c r="H14">
        <v>30</v>
      </c>
      <c r="I14" t="s">
        <v>19</v>
      </c>
      <c r="J14" t="s">
        <v>47</v>
      </c>
      <c r="L14" t="s">
        <v>21</v>
      </c>
      <c r="M14" t="s">
        <v>22</v>
      </c>
      <c r="N14" t="s">
        <v>23</v>
      </c>
      <c r="O14">
        <v>1</v>
      </c>
    </row>
    <row r="15" spans="1:15" x14ac:dyDescent="0.35">
      <c r="A15" t="s">
        <v>48</v>
      </c>
      <c r="B15" t="b">
        <v>1</v>
      </c>
      <c r="C15" t="s">
        <v>16</v>
      </c>
      <c r="D15" t="s">
        <v>17</v>
      </c>
      <c r="E15" t="s">
        <v>18</v>
      </c>
      <c r="F15">
        <v>1800</v>
      </c>
      <c r="G15">
        <v>1</v>
      </c>
      <c r="H15">
        <v>30</v>
      </c>
      <c r="I15" t="s">
        <v>19</v>
      </c>
      <c r="J15" t="s">
        <v>49</v>
      </c>
      <c r="L15" t="s">
        <v>21</v>
      </c>
      <c r="M15" t="s">
        <v>22</v>
      </c>
      <c r="N15" t="s">
        <v>23</v>
      </c>
      <c r="O15">
        <v>1</v>
      </c>
    </row>
    <row r="16" spans="1:15" x14ac:dyDescent="0.35">
      <c r="A16" t="s">
        <v>50</v>
      </c>
      <c r="B16" t="b">
        <v>1</v>
      </c>
      <c r="C16" t="s">
        <v>16</v>
      </c>
      <c r="D16" t="s">
        <v>17</v>
      </c>
      <c r="E16" t="s">
        <v>18</v>
      </c>
      <c r="F16">
        <v>1800</v>
      </c>
      <c r="G16">
        <v>1</v>
      </c>
      <c r="H16">
        <v>30</v>
      </c>
      <c r="I16" t="s">
        <v>19</v>
      </c>
      <c r="J16" t="s">
        <v>51</v>
      </c>
      <c r="L16" t="s">
        <v>21</v>
      </c>
      <c r="M16" t="s">
        <v>22</v>
      </c>
      <c r="N16" t="s">
        <v>23</v>
      </c>
      <c r="O16">
        <v>1</v>
      </c>
    </row>
    <row r="17" spans="1:15" x14ac:dyDescent="0.35">
      <c r="A17" t="s">
        <v>52</v>
      </c>
      <c r="B17" t="b">
        <v>1</v>
      </c>
      <c r="C17" t="s">
        <v>16</v>
      </c>
      <c r="D17" t="s">
        <v>17</v>
      </c>
      <c r="E17" t="s">
        <v>18</v>
      </c>
      <c r="F17">
        <v>1800</v>
      </c>
      <c r="G17">
        <v>1</v>
      </c>
      <c r="H17">
        <v>30</v>
      </c>
      <c r="I17" t="s">
        <v>19</v>
      </c>
      <c r="J17" t="s">
        <v>53</v>
      </c>
      <c r="L17" t="s">
        <v>21</v>
      </c>
      <c r="M17" t="s">
        <v>22</v>
      </c>
      <c r="N17" t="s">
        <v>23</v>
      </c>
      <c r="O17">
        <v>1</v>
      </c>
    </row>
    <row r="18" spans="1:15" x14ac:dyDescent="0.35">
      <c r="A18" t="s">
        <v>54</v>
      </c>
      <c r="B18" t="b">
        <v>1</v>
      </c>
      <c r="C18" t="s">
        <v>16</v>
      </c>
      <c r="D18" t="s">
        <v>17</v>
      </c>
      <c r="E18" t="s">
        <v>18</v>
      </c>
      <c r="F18">
        <v>1800</v>
      </c>
      <c r="G18">
        <v>1</v>
      </c>
      <c r="H18">
        <v>30</v>
      </c>
      <c r="I18" t="s">
        <v>19</v>
      </c>
      <c r="J18" t="s">
        <v>55</v>
      </c>
      <c r="L18" t="s">
        <v>21</v>
      </c>
      <c r="M18" t="s">
        <v>22</v>
      </c>
      <c r="N18" t="s">
        <v>23</v>
      </c>
      <c r="O18">
        <v>1</v>
      </c>
    </row>
    <row r="19" spans="1:15" x14ac:dyDescent="0.35">
      <c r="A19" t="s">
        <v>56</v>
      </c>
      <c r="B19" t="b">
        <v>1</v>
      </c>
      <c r="C19" t="s">
        <v>16</v>
      </c>
      <c r="D19" t="s">
        <v>17</v>
      </c>
      <c r="E19" t="s">
        <v>18</v>
      </c>
      <c r="F19">
        <v>1800</v>
      </c>
      <c r="G19">
        <v>1</v>
      </c>
      <c r="H19">
        <v>30</v>
      </c>
      <c r="I19" t="s">
        <v>19</v>
      </c>
      <c r="J19" t="s">
        <v>57</v>
      </c>
      <c r="L19" t="s">
        <v>21</v>
      </c>
      <c r="M19" t="s">
        <v>22</v>
      </c>
      <c r="N19" t="s">
        <v>23</v>
      </c>
      <c r="O19">
        <v>1</v>
      </c>
    </row>
    <row r="20" spans="1:15" x14ac:dyDescent="0.35">
      <c r="A20" t="s">
        <v>58</v>
      </c>
      <c r="B20" t="b">
        <v>1</v>
      </c>
      <c r="C20" t="s">
        <v>16</v>
      </c>
      <c r="D20" t="s">
        <v>17</v>
      </c>
      <c r="E20" t="s">
        <v>18</v>
      </c>
      <c r="F20">
        <v>1800</v>
      </c>
      <c r="G20">
        <v>1</v>
      </c>
      <c r="H20">
        <v>30</v>
      </c>
      <c r="I20" t="s">
        <v>19</v>
      </c>
      <c r="J20" t="s">
        <v>59</v>
      </c>
      <c r="L20" t="s">
        <v>21</v>
      </c>
      <c r="M20" t="s">
        <v>22</v>
      </c>
      <c r="N20" t="s">
        <v>23</v>
      </c>
      <c r="O20">
        <v>1</v>
      </c>
    </row>
    <row r="21" spans="1:15" x14ac:dyDescent="0.35">
      <c r="A21" t="s">
        <v>60</v>
      </c>
      <c r="B21" t="b">
        <v>1</v>
      </c>
      <c r="C21" t="s">
        <v>16</v>
      </c>
      <c r="D21" t="s">
        <v>17</v>
      </c>
      <c r="E21" t="s">
        <v>18</v>
      </c>
      <c r="F21">
        <v>1800</v>
      </c>
      <c r="G21">
        <v>1</v>
      </c>
      <c r="H21">
        <v>30</v>
      </c>
      <c r="I21" t="s">
        <v>19</v>
      </c>
      <c r="J21" t="s">
        <v>61</v>
      </c>
      <c r="L21" t="s">
        <v>21</v>
      </c>
      <c r="M21" t="s">
        <v>22</v>
      </c>
      <c r="N21" t="s">
        <v>23</v>
      </c>
      <c r="O21">
        <v>1</v>
      </c>
    </row>
    <row r="22" spans="1:15" x14ac:dyDescent="0.35">
      <c r="A22" t="s">
        <v>62</v>
      </c>
      <c r="B22" t="b">
        <v>1</v>
      </c>
      <c r="C22" t="s">
        <v>16</v>
      </c>
      <c r="D22" t="s">
        <v>17</v>
      </c>
      <c r="E22" t="s">
        <v>18</v>
      </c>
      <c r="F22">
        <v>1800</v>
      </c>
      <c r="G22">
        <v>1</v>
      </c>
      <c r="H22">
        <v>30</v>
      </c>
      <c r="I22" t="s">
        <v>19</v>
      </c>
      <c r="J22" t="s">
        <v>63</v>
      </c>
      <c r="L22" t="s">
        <v>21</v>
      </c>
      <c r="M22" t="s">
        <v>22</v>
      </c>
      <c r="N22" t="s">
        <v>23</v>
      </c>
      <c r="O22">
        <v>1</v>
      </c>
    </row>
    <row r="23" spans="1:15" x14ac:dyDescent="0.35">
      <c r="A23" t="s">
        <v>64</v>
      </c>
      <c r="B23" t="b">
        <v>1</v>
      </c>
      <c r="C23" t="s">
        <v>16</v>
      </c>
      <c r="D23" t="s">
        <v>17</v>
      </c>
      <c r="E23" t="s">
        <v>18</v>
      </c>
      <c r="F23">
        <v>1800</v>
      </c>
      <c r="G23">
        <v>1</v>
      </c>
      <c r="H23">
        <v>30</v>
      </c>
      <c r="I23" t="s">
        <v>19</v>
      </c>
      <c r="J23" t="s">
        <v>65</v>
      </c>
      <c r="L23" t="s">
        <v>21</v>
      </c>
      <c r="M23" t="s">
        <v>22</v>
      </c>
      <c r="N23" t="s">
        <v>23</v>
      </c>
      <c r="O23">
        <v>1</v>
      </c>
    </row>
    <row r="24" spans="1:15" x14ac:dyDescent="0.35">
      <c r="A24" t="s">
        <v>66</v>
      </c>
      <c r="B24" t="b">
        <v>1</v>
      </c>
      <c r="C24" t="s">
        <v>16</v>
      </c>
      <c r="D24" t="s">
        <v>17</v>
      </c>
      <c r="E24" t="s">
        <v>18</v>
      </c>
      <c r="F24">
        <v>1800</v>
      </c>
      <c r="G24">
        <v>1</v>
      </c>
      <c r="H24">
        <v>30</v>
      </c>
      <c r="I24" t="s">
        <v>19</v>
      </c>
      <c r="J24" t="s">
        <v>67</v>
      </c>
      <c r="L24" t="s">
        <v>21</v>
      </c>
      <c r="M24" t="s">
        <v>22</v>
      </c>
      <c r="N24" t="s">
        <v>23</v>
      </c>
      <c r="O24">
        <v>1</v>
      </c>
    </row>
    <row r="25" spans="1:15" x14ac:dyDescent="0.35">
      <c r="A25" t="s">
        <v>68</v>
      </c>
      <c r="B25" t="b">
        <v>1</v>
      </c>
      <c r="C25" t="s">
        <v>16</v>
      </c>
      <c r="D25" t="s">
        <v>17</v>
      </c>
      <c r="E25" t="s">
        <v>18</v>
      </c>
      <c r="F25">
        <v>1800</v>
      </c>
      <c r="G25">
        <v>1</v>
      </c>
      <c r="H25">
        <v>30</v>
      </c>
      <c r="I25" t="s">
        <v>19</v>
      </c>
      <c r="J25" t="s">
        <v>69</v>
      </c>
      <c r="L25" t="s">
        <v>21</v>
      </c>
      <c r="M25" t="s">
        <v>22</v>
      </c>
      <c r="N25" t="s">
        <v>23</v>
      </c>
      <c r="O25">
        <v>1</v>
      </c>
    </row>
    <row r="26" spans="1:15" x14ac:dyDescent="0.35">
      <c r="A26" t="s">
        <v>70</v>
      </c>
      <c r="B26" t="b">
        <v>1</v>
      </c>
      <c r="C26" t="s">
        <v>16</v>
      </c>
      <c r="D26" t="s">
        <v>17</v>
      </c>
      <c r="E26" t="s">
        <v>18</v>
      </c>
      <c r="F26">
        <v>1800</v>
      </c>
      <c r="G26">
        <v>1</v>
      </c>
      <c r="H26">
        <v>30</v>
      </c>
      <c r="I26" t="s">
        <v>19</v>
      </c>
      <c r="J26" t="s">
        <v>71</v>
      </c>
      <c r="L26" t="s">
        <v>21</v>
      </c>
      <c r="M26" t="s">
        <v>22</v>
      </c>
      <c r="N26" t="s">
        <v>23</v>
      </c>
      <c r="O26">
        <v>1</v>
      </c>
    </row>
    <row r="27" spans="1:15" x14ac:dyDescent="0.35">
      <c r="A27" t="s">
        <v>72</v>
      </c>
      <c r="B27" t="b">
        <v>1</v>
      </c>
      <c r="C27" t="s">
        <v>16</v>
      </c>
      <c r="D27" t="s">
        <v>17</v>
      </c>
      <c r="E27" t="s">
        <v>18</v>
      </c>
      <c r="F27">
        <v>1800</v>
      </c>
      <c r="G27">
        <v>1</v>
      </c>
      <c r="H27">
        <v>30</v>
      </c>
      <c r="I27" t="s">
        <v>19</v>
      </c>
      <c r="J27" t="s">
        <v>73</v>
      </c>
      <c r="L27" t="s">
        <v>21</v>
      </c>
      <c r="M27" t="s">
        <v>22</v>
      </c>
      <c r="N27" t="s">
        <v>23</v>
      </c>
      <c r="O27">
        <v>1</v>
      </c>
    </row>
    <row r="28" spans="1:15" x14ac:dyDescent="0.35">
      <c r="A28" t="s">
        <v>74</v>
      </c>
      <c r="B28" t="b">
        <v>1</v>
      </c>
      <c r="C28" t="s">
        <v>16</v>
      </c>
      <c r="D28" t="s">
        <v>17</v>
      </c>
      <c r="E28" t="s">
        <v>18</v>
      </c>
      <c r="F28">
        <v>1800</v>
      </c>
      <c r="G28">
        <v>1</v>
      </c>
      <c r="H28">
        <v>30</v>
      </c>
      <c r="I28" t="s">
        <v>19</v>
      </c>
      <c r="J28" t="s">
        <v>75</v>
      </c>
      <c r="L28" t="s">
        <v>21</v>
      </c>
      <c r="M28" t="s">
        <v>22</v>
      </c>
      <c r="N28" t="s">
        <v>23</v>
      </c>
      <c r="O28">
        <v>1</v>
      </c>
    </row>
    <row r="29" spans="1:15" ht="15" customHeight="1" x14ac:dyDescent="0.35">
      <c r="A29" t="s">
        <v>76</v>
      </c>
      <c r="B29" t="b">
        <v>1</v>
      </c>
      <c r="C29" t="s">
        <v>16</v>
      </c>
      <c r="D29" s="11" t="s">
        <v>77</v>
      </c>
      <c r="E29" t="s">
        <v>18</v>
      </c>
      <c r="F29">
        <v>1800</v>
      </c>
      <c r="G29">
        <v>1</v>
      </c>
      <c r="H29">
        <v>30</v>
      </c>
      <c r="I29" t="s">
        <v>19</v>
      </c>
      <c r="J29" s="10" t="s">
        <v>78</v>
      </c>
      <c r="L29" t="s">
        <v>21</v>
      </c>
      <c r="M29" t="s">
        <v>79</v>
      </c>
      <c r="N29" t="s">
        <v>23</v>
      </c>
      <c r="O29">
        <v>1</v>
      </c>
    </row>
  </sheetData>
  <dataValidations count="6">
    <dataValidation type="list" allowBlank="1" sqref="B2:B1000" xr:uid="{00000000-0002-0000-0100-000000000000}">
      <formula1>"TRUE,FALSE"</formula1>
    </dataValidation>
    <dataValidation type="list" allowBlank="1" sqref="C2:C1000" xr:uid="{00000000-0002-0000-0100-000001000000}">
      <formula1>JobNameList</formula1>
    </dataValidation>
    <dataValidation type="list" allowBlank="1" sqref="L2:L1000" xr:uid="{00000000-0002-0000-0100-000002000000}">
      <formula1>TaskTypeList</formula1>
    </dataValidation>
    <dataValidation type="list" allowBlank="1" sqref="E2:E1000" xr:uid="{00000000-0002-0000-0100-000003000000}">
      <formula1>WorkspaceNameList</formula1>
    </dataValidation>
    <dataValidation type="list" allowBlank="1" sqref="D2:D28 D30:D1000" xr:uid="{00000000-0002-0000-0100-000004000000}">
      <formula1>ObjectNameList</formula1>
    </dataValidation>
    <dataValidation type="list" allowBlank="1" showInputMessage="1" showErrorMessage="1" sqref="I22:I29" xr:uid="{77F56789-92A8-416C-8A47-A699BD1FA9A2}">
      <formula1>TaskUpdateOption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0" customWidth="1"/>
    <col min="3" max="3" width="14" customWidth="1"/>
  </cols>
  <sheetData>
    <row r="1" spans="1:3" ht="30" customHeight="1" x14ac:dyDescent="0.35">
      <c r="A1" s="3" t="s">
        <v>2</v>
      </c>
      <c r="B1" s="3" t="s">
        <v>86</v>
      </c>
      <c r="C1" s="3" t="s">
        <v>87</v>
      </c>
    </row>
  </sheetData>
  <dataValidations count="2">
    <dataValidation type="list" allowBlank="1" sqref="A2:B1000" xr:uid="{00000000-0002-0000-0200-000000000000}">
      <formula1>JobNameList</formula1>
    </dataValidation>
    <dataValidation type="list" allowBlank="1" sqref="C2:C1000" xr:uid="{00000000-0002-0000-0200-000001000000}">
      <formula1>DependencyConditionList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1" customWidth="1"/>
    <col min="3" max="3" width="14" customWidth="1"/>
  </cols>
  <sheetData>
    <row r="1" spans="1:3" ht="30" customHeight="1" x14ac:dyDescent="0.35">
      <c r="A1" s="4" t="s">
        <v>0</v>
      </c>
      <c r="B1" s="4" t="s">
        <v>88</v>
      </c>
      <c r="C1" s="4" t="s">
        <v>87</v>
      </c>
    </row>
  </sheetData>
  <dataValidations count="2">
    <dataValidation type="list" allowBlank="1" sqref="A2:B1000" xr:uid="{00000000-0002-0000-0300-000000000000}">
      <formula1>TaskNameList</formula1>
    </dataValidation>
    <dataValidation type="list" allowBlank="1" sqref="C2:C1000" xr:uid="{00000000-0002-0000-0300-000001000000}">
      <formula1>DependencyConditionList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</cols>
  <sheetData>
    <row r="1" spans="1:1" ht="30" customHeight="1" x14ac:dyDescent="0.35">
      <c r="A1" s="5" t="s">
        <v>89</v>
      </c>
    </row>
    <row r="2" spans="1:1" x14ac:dyDescent="0.35">
      <c r="A2" t="s">
        <v>90</v>
      </c>
    </row>
    <row r="3" spans="1:1" x14ac:dyDescent="0.35">
      <c r="A3" t="s">
        <v>91</v>
      </c>
    </row>
    <row r="4" spans="1:1" x14ac:dyDescent="0.35">
      <c r="A4" t="s">
        <v>92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7" customWidth="1"/>
  </cols>
  <sheetData>
    <row r="1" spans="1:2" ht="30" customHeight="1" x14ac:dyDescent="0.35">
      <c r="A1" s="6" t="s">
        <v>11</v>
      </c>
      <c r="B1" s="6" t="s">
        <v>93</v>
      </c>
    </row>
    <row r="2" spans="1:2" x14ac:dyDescent="0.35">
      <c r="A2" t="s">
        <v>21</v>
      </c>
      <c r="B2" t="b">
        <v>1</v>
      </c>
    </row>
  </sheetData>
  <dataValidations count="1">
    <dataValidation type="list" allowBlank="1" sqref="B2:B1000" xr:uid="{00000000-0002-0000-0500-000000000000}">
      <formula1>"TRUE,FALSE"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 activeCell="D2" sqref="D2:D3"/>
    </sheetView>
  </sheetViews>
  <sheetFormatPr defaultRowHeight="14.5" x14ac:dyDescent="0.35"/>
  <cols>
    <col min="1" max="1" width="20.1796875" bestFit="1" customWidth="1"/>
    <col min="2" max="2" width="61.7265625" customWidth="1"/>
    <col min="3" max="3" width="55.08984375" bestFit="1" customWidth="1"/>
    <col min="4" max="4" width="15" customWidth="1"/>
  </cols>
  <sheetData>
    <row r="1" spans="1:4" ht="30" customHeight="1" x14ac:dyDescent="0.35">
      <c r="A1" s="7" t="s">
        <v>4</v>
      </c>
      <c r="B1" s="7" t="s">
        <v>3</v>
      </c>
      <c r="C1" s="7" t="s">
        <v>94</v>
      </c>
      <c r="D1" s="7" t="s">
        <v>95</v>
      </c>
    </row>
    <row r="2" spans="1:4" x14ac:dyDescent="0.35">
      <c r="A2" t="s">
        <v>18</v>
      </c>
      <c r="B2" t="s">
        <v>17</v>
      </c>
      <c r="C2" t="s">
        <v>96</v>
      </c>
      <c r="D2" t="s">
        <v>97</v>
      </c>
    </row>
    <row r="3" spans="1:4" x14ac:dyDescent="0.35">
      <c r="A3" t="s">
        <v>18</v>
      </c>
      <c r="B3" t="s">
        <v>77</v>
      </c>
      <c r="C3" t="s">
        <v>98</v>
      </c>
      <c r="D3" t="s">
        <v>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3C14-6302-4C5B-AA37-39B12F1B3FD1}">
  <dimension ref="A1:A5"/>
  <sheetViews>
    <sheetView workbookViewId="0">
      <selection activeCell="A4" sqref="A4:A5"/>
    </sheetView>
  </sheetViews>
  <sheetFormatPr defaultRowHeight="14.5" x14ac:dyDescent="0.35"/>
  <cols>
    <col min="1" max="1" width="19.08984375" customWidth="1"/>
  </cols>
  <sheetData>
    <row r="1" spans="1:1" x14ac:dyDescent="0.35">
      <c r="A1" t="s">
        <v>99</v>
      </c>
    </row>
    <row r="3" spans="1:1" x14ac:dyDescent="0.35">
      <c r="A3" t="s">
        <v>8</v>
      </c>
    </row>
    <row r="4" spans="1:1" x14ac:dyDescent="0.35">
      <c r="A4" t="s">
        <v>19</v>
      </c>
    </row>
    <row r="5" spans="1:1" x14ac:dyDescent="0.35">
      <c r="A5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Jobs</vt:lpstr>
      <vt:lpstr>Tasks</vt:lpstr>
      <vt:lpstr>JobDependencies</vt:lpstr>
      <vt:lpstr>TaskDependencies</vt:lpstr>
      <vt:lpstr>DependencyCondition</vt:lpstr>
      <vt:lpstr>TaskType</vt:lpstr>
      <vt:lpstr>ObjectIDs</vt:lpstr>
      <vt:lpstr>Lookups</vt:lpstr>
      <vt:lpstr>DependencyConditionList</vt:lpstr>
      <vt:lpstr>JobNameList</vt:lpstr>
      <vt:lpstr>ObjectNameList</vt:lpstr>
      <vt:lpstr>TaskNameList</vt:lpstr>
      <vt:lpstr>TaskTypeList</vt:lpstr>
      <vt:lpstr>TaskUpdateOption</vt:lpstr>
      <vt:lpstr>WorkspaceNameList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Turley</cp:lastModifiedBy>
  <dcterms:created xsi:type="dcterms:W3CDTF">2026-09-14T13:41:06Z</dcterms:created>
  <dcterms:modified xsi:type="dcterms:W3CDTF">2026-09-17T13:56:30Z</dcterms:modified>
</cp:coreProperties>
</file>