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_Repos\MDF_CentralHub\MetadataSync\"/>
    </mc:Choice>
  </mc:AlternateContent>
  <xr:revisionPtr revIDLastSave="0" documentId="13_ncr:1_{D7647AEE-8AAC-4733-887D-AC44FAFED117}" xr6:coauthVersionLast="47" xr6:coauthVersionMax="47" xr10:uidLastSave="{00000000-0000-0000-0000-000000000000}"/>
  <bookViews>
    <workbookView xWindow="-30675" yWindow="-17250" windowWidth="29415" windowHeight="16245" xr2:uid="{00000000-000D-0000-FFFF-FFFF00000000}"/>
  </bookViews>
  <sheets>
    <sheet name="Jobs" sheetId="1" r:id="rId1"/>
    <sheet name="Tasks" sheetId="2" r:id="rId2"/>
    <sheet name="JobDependencies" sheetId="3" r:id="rId3"/>
    <sheet name="TaskDependencies" sheetId="4" r:id="rId4"/>
    <sheet name="DependencyCondition" sheetId="5" r:id="rId5"/>
    <sheet name="TaskType" sheetId="6" r:id="rId6"/>
    <sheet name="ObjectIDs" sheetId="7" r:id="rId7"/>
    <sheet name="Lookups" sheetId="8" r:id="rId8"/>
  </sheets>
  <definedNames>
    <definedName name="DependencyConditionList">DependencyCondition!$A$2:$A$1000</definedName>
    <definedName name="JobNameList">Jobs!$A$2:$A$1000</definedName>
    <definedName name="ObjectNameList">ObjectIDs!$B$2:$B$998</definedName>
    <definedName name="TaskNameList">Tasks!$A$2:$A$983</definedName>
    <definedName name="TaskTypeList">TaskType!$A$2:$A$1000</definedName>
    <definedName name="TaskUpdateOption">tblTaskUpdateOption[UpdateOption]</definedName>
    <definedName name="WorkspaceNameList">ObjectIDs!$A$2:$A$998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Type: BIT
Nullable: No
Default: 0</t>
        </r>
      </text>
    </comment>
    <comment ref="I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Type: INT
Nullable: No
Default: 4</t>
        </r>
      </text>
    </comment>
    <comment ref="J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Type: TIME(0)
Nullable: Yes</t>
        </r>
      </text>
    </comment>
    <comment ref="K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M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(WorkspaceName,JobName)=(WorkspaceName,ObjectName)</t>
        </r>
      </text>
    </comment>
    <comment ref="N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Type: NVARCHAR(200)
Nullable: No
PK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orch.Jobs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orch.ObjectIDs (composite w/ WorkspaceName)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(composite)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Type: NVARCHAR(50)
Nullable: No
FK -&gt; orch.TaskType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orch.Jobs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orch.Jobs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orch.Tasks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orch.Tasks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Type: VARCHAR(20)
Nullable: No
PK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Type: NVARCHAR(50)
Nullable: No
PK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Type: VARCHAR(200)
Nullable: No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Type: VARCHAR(200)
Nullable: Yes</t>
        </r>
      </text>
    </comment>
  </commentList>
</comments>
</file>

<file path=xl/sharedStrings.xml><?xml version="1.0" encoding="utf-8"?>
<sst xmlns="http://schemas.openxmlformats.org/spreadsheetml/2006/main" count="157" uniqueCount="70">
  <si>
    <t>TaskName</t>
  </si>
  <si>
    <t>Include</t>
  </si>
  <si>
    <t>JobName</t>
  </si>
  <si>
    <t>ObjectName</t>
  </si>
  <si>
    <t>WorkspaceName</t>
  </si>
  <si>
    <t>TimeoutInSeconds</t>
  </si>
  <si>
    <t>Retries</t>
  </si>
  <si>
    <t>RetryIntervalInSeconds</t>
  </si>
  <si>
    <t>UpdateOption</t>
  </si>
  <si>
    <t>ParametersJson</t>
  </si>
  <si>
    <t>Dependencies</t>
  </si>
  <si>
    <t>TaskType</t>
  </si>
  <si>
    <t>System</t>
  </si>
  <si>
    <t>Layer</t>
  </si>
  <si>
    <t>LoggingLevel</t>
  </si>
  <si>
    <t>Wave MDF CentralHub</t>
  </si>
  <si>
    <t>Notebook</t>
  </si>
  <si>
    <t>ContosoDW</t>
  </si>
  <si>
    <t>Bronze</t>
  </si>
  <si>
    <t>CopyBronze_DimChannel</t>
  </si>
  <si>
    <t>CopyBronze_DimCurrency</t>
  </si>
  <si>
    <t>CopyBronze_DimCustomer</t>
  </si>
  <si>
    <t>CopyBronze_DimDate</t>
  </si>
  <si>
    <t>CopyBronze_DimEmployee</t>
  </si>
  <si>
    <t>CopyBronze_DimGeography</t>
  </si>
  <si>
    <t>CopyBronze_DimProduct</t>
  </si>
  <si>
    <t>CopyBronze_DimProductCategory</t>
  </si>
  <si>
    <t>CopyBronze_DimProductSubcategory</t>
  </si>
  <si>
    <t>CopyBronze_FactOnlineSales</t>
  </si>
  <si>
    <t>CopyBronze_WeatherGovDailyForecast</t>
  </si>
  <si>
    <t>nb_WeatherGovApi_ToLakehouse</t>
  </si>
  <si>
    <t>Weather</t>
  </si>
  <si>
    <t>UpdateObjectIDs</t>
  </si>
  <si>
    <t>UpdateParallelBatchLimit</t>
  </si>
  <si>
    <t>ParallelBatchLimit</t>
  </si>
  <si>
    <t>ScheduledStartUTC</t>
  </si>
  <si>
    <t>Environment</t>
  </si>
  <si>
    <t>DEV</t>
  </si>
  <si>
    <t>DependentJobName</t>
  </si>
  <si>
    <t>DependsOn</t>
  </si>
  <si>
    <t>DependentTaskName</t>
  </si>
  <si>
    <t>DependencyCondition</t>
  </si>
  <si>
    <t>Succeeded</t>
  </si>
  <si>
    <t>Failed</t>
  </si>
  <si>
    <t>Completed</t>
  </si>
  <si>
    <t>AllowParallel</t>
  </si>
  <si>
    <t>ObjectID</t>
  </si>
  <si>
    <t>WorkspaceID</t>
  </si>
  <si>
    <t>TestJob1</t>
  </si>
  <si>
    <t>{"sourceSchema": "dbo", "sourceTable": "DimChannel", "destWorkspaceId": "22273b40-4352-4cd5-aa68-cfc1d0f100cc", "destLakehouseId": "a3614891-8c2c-4a33-a78d-7dfedea10306"}</t>
  </si>
  <si>
    <t>{"sourceSchema": "dbo", "sourceTable": "DimCurrency", "destWorkspaceId": "22273b40-4352-4cd5-aa68-cfc1d0f100cc", "destLakehouseId": "a3614891-8c2c-4a33-a78d-7dfedea10306"}</t>
  </si>
  <si>
    <t>{"sourceSchema": "dbo", "sourceTable": "DimCustomer", "destWorkspaceId": "22273b40-4352-4cd5-aa68-cfc1d0f100cc", "destLakehouseId": "a3614891-8c2c-4a33-a78d-7dfedea10306"}</t>
  </si>
  <si>
    <t>{"sourceSchema": "dbo", "sourceTable": "DimDate", "destWorkspaceId": "22273b40-4352-4cd5-aa68-cfc1d0f100cc", "destLakehouseId": "a3614891-8c2c-4a33-a78d-7dfedea10306"}</t>
  </si>
  <si>
    <t>{"sourceSchema": "dbo", "sourceTable": "DimEmployee", "destWorkspaceId": "22273b40-4352-4cd5-aa68-cfc1d0f100cc", "destLakehouseId": "a3614891-8c2c-4a33-a78d-7dfedea10306"}</t>
  </si>
  <si>
    <t>{"sourceSchema": "dbo", "sourceTable": "DimProduct", "destWorkspaceId": "22273b40-4352-4cd5-aa68-cfc1d0f100cc", "destLakehouseId": "a3614891-8c2c-4a33-a78d-7dfedea10306"}</t>
  </si>
  <si>
    <t>{"sourceSchema": "dbo", "sourceTable": "DimGeography", "destWorkspaceId": "22273b40-4352-4cd5-aa68-cfc1d0f100cc", "destLakehouseId": "a3614891-8c2c-4a33-a78d-7dfedea10306"}</t>
  </si>
  <si>
    <t>{"sourceSchema": "dbo", "sourceTable": "DimProductCategory", "destWorkspaceId": "22273b40-4352-4cd5-aa68-cfc1d0f100cc", "destLakehouseId": "a3614891-8c2c-4a33-a78d-7dfedea10306"}</t>
  </si>
  <si>
    <t>{"sourceSchema": "dbo", "sourceTable": "DimProductSubcategory", "destWorkspaceId": "22273b40-4352-4cd5-aa68-cfc1d0f100cc", "destLakehouseId": "a3614891-8c2c-4a33-a78d-7dfedea10306"}</t>
  </si>
  <si>
    <t>{"latitude": 39.7456, "longitude": -94.6238, "userAgent": "MDF_CentralHub-demo (REPLACE_ME@yourdomain.example)", "destWorkspaceId": "22273b40-4352-4cd5-aa68-cfc1d0f100cc", "destLakehouseId": "a3614891-8c2c-4a33-a78d-7dfedea10306", "destSchema": "dbo", "destTable": "WeatherGovDailyForecast", "updateOption": "Append"}</t>
  </si>
  <si>
    <t>Pipeline</t>
  </si>
  <si>
    <t>CopyJob</t>
  </si>
  <si>
    <t>Dataflow</t>
  </si>
  <si>
    <t>StoredProc</t>
  </si>
  <si>
    <t>DMI Sensing CentralHub DEV</t>
  </si>
  <si>
    <t>nb_CopySqlDemoTableToLakehouse</t>
  </si>
  <si>
    <t>{"sourceSchema": "dbo", "sourceTable": "FactOnlineSales", "destWorkspaceId": "22273b40-4352-4cd5-aa68-cfc1d0f100cc", "destLakehouseId": "a3614891-8c2c-4a33-a78d-7dfedea10306"}</t>
  </si>
  <si>
    <t>Overwrite</t>
  </si>
  <si>
    <t>Lookup Values for worksheet validation</t>
  </si>
  <si>
    <t>Append</t>
  </si>
  <si>
    <t>RefreshMetadata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</si>
</sst>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9"/>
      <name val="Cascadia Mono"/>
      <family val="3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obs" displayName="tblJobs" ref="A1:O2">
  <autoFilter ref="A1:O2" xr:uid="{00000000-0009-0000-0100-000001000000}"/>
  <tableColumns count="15">
    <tableColumn id="1" xr3:uid="{00000000-0010-0000-0000-000001000000}" name="JobName"/>
    <tableColumn id="2" xr3:uid="{00000000-0010-0000-0000-000002000000}" name="Include"/>
    <tableColumn id="3" xr3:uid="{00000000-0010-0000-0000-000003000000}" name="TimeoutInSeconds"/>
    <tableColumn id="4" xr3:uid="{00000000-0010-0000-0000-000004000000}" name="Retries"/>
    <tableColumn id="5" xr3:uid="{00000000-0010-0000-0000-000005000000}" name="RetryIntervalInSeconds"/>
    <tableColumn id="15" xr3:uid="{E22BC1E1-8363-493C-948E-750DEEFB561C}" name="RefreshMetadata"/>
    <tableColumn id="14" xr3:uid="{00000000-0010-0000-0000-00000E000000}" name="UpdateObjectIDs"/>
    <tableColumn id="6" xr3:uid="{00000000-0010-0000-0000-000006000000}" name="UpdateParallelBatchLimit"/>
    <tableColumn id="7" xr3:uid="{00000000-0010-0000-0000-000007000000}" name="ParallelBatchLimit"/>
    <tableColumn id="8" xr3:uid="{00000000-0010-0000-0000-000008000000}" name="ScheduledStartUTC"/>
    <tableColumn id="9" xr3:uid="{00000000-0010-0000-0000-000009000000}" name="ParametersJson"/>
    <tableColumn id="10" xr3:uid="{00000000-0010-0000-0000-00000A000000}" name="Dependencies"/>
    <tableColumn id="11" xr3:uid="{00000000-0010-0000-0000-00000B000000}" name="WorkspaceName"/>
    <tableColumn id="12" xr3:uid="{00000000-0010-0000-0000-00000C000000}" name="Environment"/>
    <tableColumn id="13" xr3:uid="{00000000-0010-0000-0000-00000D000000}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asks" displayName="tblTasks" ref="A1:O12">
  <autoFilter ref="A1:O12" xr:uid="{00000000-0009-0000-0100-000002000000}"/>
  <tableColumns count="15">
    <tableColumn id="1" xr3:uid="{00000000-0010-0000-0100-000001000000}" name="TaskName"/>
    <tableColumn id="2" xr3:uid="{00000000-0010-0000-0100-000002000000}" name="Include"/>
    <tableColumn id="3" xr3:uid="{00000000-0010-0000-0100-000003000000}" name="JobName"/>
    <tableColumn id="4" xr3:uid="{00000000-0010-0000-0100-000004000000}" name="ObjectName"/>
    <tableColumn id="5" xr3:uid="{00000000-0010-0000-0100-000005000000}" name="WorkspaceName"/>
    <tableColumn id="6" xr3:uid="{00000000-0010-0000-0100-000006000000}" name="TimeoutInSeconds"/>
    <tableColumn id="7" xr3:uid="{00000000-0010-0000-0100-000007000000}" name="Retries"/>
    <tableColumn id="8" xr3:uid="{00000000-0010-0000-0100-000008000000}" name="RetryIntervalInSeconds"/>
    <tableColumn id="15" xr3:uid="{00000000-0010-0000-0100-00000F000000}" name="UpdateOption"/>
    <tableColumn id="9" xr3:uid="{00000000-0010-0000-0100-000009000000}" name="ParametersJson"/>
    <tableColumn id="10" xr3:uid="{00000000-0010-0000-0100-00000A000000}" name="Dependencies"/>
    <tableColumn id="11" xr3:uid="{00000000-0010-0000-0100-00000B000000}" name="TaskType"/>
    <tableColumn id="12" xr3:uid="{00000000-0010-0000-0100-00000C000000}" name="System"/>
    <tableColumn id="13" xr3:uid="{00000000-0010-0000-0100-00000D000000}" name="Layer"/>
    <tableColumn id="14" xr3:uid="{00000000-0010-0000-0100-00000E000000}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obDependencies" displayName="tblJobDependencies" ref="A1:C2">
  <autoFilter ref="A1:C2" xr:uid="{00000000-0009-0000-0100-000003000000}"/>
  <tableColumns count="3">
    <tableColumn id="1" xr3:uid="{00000000-0010-0000-0200-000001000000}" name="JobName"/>
    <tableColumn id="2" xr3:uid="{00000000-0010-0000-0200-000002000000}" name="DependentJobName"/>
    <tableColumn id="3" xr3:uid="{00000000-0010-0000-0200-000003000000}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askDependencies" displayName="tblTaskDependencies" ref="A1:C2">
  <autoFilter ref="A1:C2" xr:uid="{00000000-0009-0000-0100-000004000000}"/>
  <tableColumns count="3">
    <tableColumn id="1" xr3:uid="{00000000-0010-0000-0300-000001000000}" name="TaskName"/>
    <tableColumn id="2" xr3:uid="{00000000-0010-0000-0300-000002000000}" name="DependentTaskName"/>
    <tableColumn id="3" xr3:uid="{00000000-0010-0000-0300-000003000000}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pendencyCondition" displayName="tblDependencyCondition" ref="A1:A4">
  <autoFilter ref="A1:A4" xr:uid="{00000000-0009-0000-0100-000005000000}"/>
  <tableColumns count="1">
    <tableColumn id="1" xr3:uid="{00000000-0010-0000-0400-000001000000}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askType" displayName="tblTaskType" ref="A1:B6">
  <autoFilter ref="A1:B6" xr:uid="{00000000-0009-0000-0100-000006000000}"/>
  <tableColumns count="2">
    <tableColumn id="1" xr3:uid="{00000000-0010-0000-0500-000001000000}" name="TaskType"/>
    <tableColumn id="2" xr3:uid="{00000000-0010-0000-0500-000002000000}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bjectIDs" displayName="tblObjectIDs" ref="A1:D2" insertRow="1">
  <autoFilter ref="A1:D2" xr:uid="{00000000-0009-0000-0100-000007000000}"/>
  <tableColumns count="4">
    <tableColumn id="1" xr3:uid="{00000000-0010-0000-0600-000001000000}" name="WorkspaceName"/>
    <tableColumn id="2" xr3:uid="{00000000-0010-0000-0600-000002000000}" name="ObjectName"/>
    <tableColumn id="3" xr3:uid="{00000000-0010-0000-0600-000003000000}" name="ObjectID"/>
    <tableColumn id="4" xr3:uid="{00000000-0010-0000-0600-000004000000}" name="WorkspaceID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8E42C4D-5B9A-43DF-97F3-17F9D2250E11}" name="tblTaskUpdateOption" displayName="tblTaskUpdateOption" ref="A3:A5" totalsRowShown="0">
  <autoFilter ref="A3:A5" xr:uid="{58E42C4D-5B9A-43DF-97F3-17F9D2250E11}"/>
  <tableColumns count="1">
    <tableColumn id="1" xr3:uid="{4672FA1C-091B-4568-9DDD-FAC598199B21}" name="UpdateOpti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597"/>
  </sheetPr>
  <dimension ref="A1:O2"/>
  <sheetViews>
    <sheetView tabSelected="1" workbookViewId="0">
      <pane ySplit="1" topLeftCell="A2" activePane="bottomLeft" state="frozen"/>
      <selection pane="bottomLeft" activeCell="F1" sqref="F1:F2"/>
    </sheetView>
  </sheetViews>
  <sheetFormatPr defaultRowHeight="14.5" x14ac:dyDescent="0.35"/>
  <cols>
    <col min="1" max="1" width="24.36328125" bestFit="1" customWidth="1"/>
    <col min="2" max="2" width="14" customWidth="1"/>
    <col min="3" max="3" width="20" customWidth="1"/>
    <col min="4" max="4" width="14" customWidth="1"/>
    <col min="5" max="7" width="26" customWidth="1"/>
    <col min="8" max="8" width="28" customWidth="1"/>
    <col min="9" max="9" width="22" customWidth="1"/>
    <col min="10" max="10" width="21" customWidth="1"/>
    <col min="11" max="11" width="18" customWidth="1"/>
    <col min="12" max="12" width="16" customWidth="1"/>
    <col min="13" max="13" width="20.1796875" bestFit="1" customWidth="1"/>
    <col min="14" max="14" width="15" customWidth="1"/>
    <col min="15" max="15" width="16" customWidth="1"/>
  </cols>
  <sheetData>
    <row r="1" spans="1:15" ht="30" customHeight="1" x14ac:dyDescent="0.35">
      <c r="A1" s="1" t="s">
        <v>2</v>
      </c>
      <c r="B1" s="1" t="s">
        <v>1</v>
      </c>
      <c r="C1" s="1" t="s">
        <v>5</v>
      </c>
      <c r="D1" s="1" t="s">
        <v>6</v>
      </c>
      <c r="E1" s="1" t="s">
        <v>7</v>
      </c>
      <c r="F1" s="8" t="s">
        <v>69</v>
      </c>
      <c r="G1" s="8" t="s">
        <v>32</v>
      </c>
      <c r="H1" s="8" t="s">
        <v>33</v>
      </c>
      <c r="I1" s="1" t="s">
        <v>34</v>
      </c>
      <c r="J1" s="1" t="s">
        <v>35</v>
      </c>
      <c r="K1" s="1" t="s">
        <v>9</v>
      </c>
      <c r="L1" s="1" t="s">
        <v>10</v>
      </c>
      <c r="M1" s="1" t="s">
        <v>4</v>
      </c>
      <c r="N1" s="1" t="s">
        <v>36</v>
      </c>
      <c r="O1" s="1" t="s">
        <v>14</v>
      </c>
    </row>
    <row r="2" spans="1:15" x14ac:dyDescent="0.35">
      <c r="A2" t="s">
        <v>48</v>
      </c>
      <c r="B2" t="b">
        <v>1</v>
      </c>
      <c r="C2">
        <v>3600</v>
      </c>
      <c r="D2">
        <v>1</v>
      </c>
      <c r="E2">
        <v>60</v>
      </c>
      <c r="F2" t="b">
        <v>1</v>
      </c>
      <c r="G2" t="b">
        <v>1</v>
      </c>
      <c r="H2" t="b">
        <v>0</v>
      </c>
      <c r="I2">
        <v>4</v>
      </c>
      <c r="M2" t="s">
        <v>15</v>
      </c>
      <c r="N2" t="s">
        <v>37</v>
      </c>
      <c r="O2">
        <v>1</v>
      </c>
    </row>
  </sheetData>
  <dataValidations count="2">
    <dataValidation type="list" allowBlank="1" sqref="B2:B1000 H2:H1000" xr:uid="{00000000-0002-0000-0000-000000000000}">
      <formula1>"TRUE,FALSE"</formula1>
    </dataValidation>
    <dataValidation type="list" allowBlank="1" sqref="M2:M1000" xr:uid="{00000000-0002-0000-0000-000001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O12"/>
  <sheetViews>
    <sheetView zoomScaleNormal="100" workbookViewId="0">
      <pane ySplit="1" topLeftCell="A5" activePane="bottomLeft" state="frozen"/>
      <selection pane="bottomLeft" activeCell="I2" sqref="I2:I12"/>
    </sheetView>
  </sheetViews>
  <sheetFormatPr defaultRowHeight="14.5" x14ac:dyDescent="0.35"/>
  <cols>
    <col min="1" max="1" width="33.08984375" bestFit="1" customWidth="1"/>
    <col min="2" max="2" width="14" customWidth="1"/>
    <col min="3" max="3" width="24.36328125" bestFit="1" customWidth="1"/>
    <col min="4" max="4" width="43.08984375" customWidth="1"/>
    <col min="5" max="5" width="28.54296875" customWidth="1"/>
    <col min="6" max="6" width="20" customWidth="1"/>
    <col min="7" max="7" width="14" customWidth="1"/>
    <col min="8" max="9" width="26" customWidth="1"/>
    <col min="10" max="10" width="18" customWidth="1"/>
    <col min="11" max="11" width="16" customWidth="1"/>
    <col min="12" max="14" width="14" customWidth="1"/>
    <col min="15" max="15" width="16" customWidth="1"/>
  </cols>
  <sheetData>
    <row r="1" spans="1:15" ht="30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35">
      <c r="A2" t="s">
        <v>19</v>
      </c>
      <c r="B2" t="b">
        <v>1</v>
      </c>
      <c r="C2" t="s">
        <v>48</v>
      </c>
      <c r="D2" t="s">
        <v>64</v>
      </c>
      <c r="E2" t="s">
        <v>63</v>
      </c>
      <c r="F2">
        <v>1800</v>
      </c>
      <c r="G2">
        <v>1</v>
      </c>
      <c r="H2">
        <v>30</v>
      </c>
      <c r="I2" t="s">
        <v>68</v>
      </c>
      <c r="J2" t="s">
        <v>49</v>
      </c>
      <c r="L2" t="s">
        <v>16</v>
      </c>
      <c r="M2" t="s">
        <v>17</v>
      </c>
      <c r="N2" t="s">
        <v>18</v>
      </c>
      <c r="O2">
        <v>1</v>
      </c>
    </row>
    <row r="3" spans="1:15" x14ac:dyDescent="0.35">
      <c r="A3" t="s">
        <v>20</v>
      </c>
      <c r="B3" t="b">
        <v>1</v>
      </c>
      <c r="C3" t="s">
        <v>48</v>
      </c>
      <c r="D3" t="s">
        <v>64</v>
      </c>
      <c r="E3" t="s">
        <v>63</v>
      </c>
      <c r="F3">
        <v>1800</v>
      </c>
      <c r="G3">
        <v>1</v>
      </c>
      <c r="H3">
        <v>30</v>
      </c>
      <c r="I3" t="s">
        <v>68</v>
      </c>
      <c r="J3" t="s">
        <v>50</v>
      </c>
      <c r="L3" t="s">
        <v>16</v>
      </c>
      <c r="M3" t="s">
        <v>17</v>
      </c>
      <c r="N3" t="s">
        <v>18</v>
      </c>
      <c r="O3">
        <v>1</v>
      </c>
    </row>
    <row r="4" spans="1:15" x14ac:dyDescent="0.35">
      <c r="A4" t="s">
        <v>21</v>
      </c>
      <c r="B4" t="b">
        <v>1</v>
      </c>
      <c r="C4" t="s">
        <v>48</v>
      </c>
      <c r="D4" t="s">
        <v>64</v>
      </c>
      <c r="E4" t="s">
        <v>63</v>
      </c>
      <c r="F4">
        <v>1800</v>
      </c>
      <c r="G4">
        <v>1</v>
      </c>
      <c r="H4">
        <v>30</v>
      </c>
      <c r="I4" t="s">
        <v>68</v>
      </c>
      <c r="J4" t="s">
        <v>51</v>
      </c>
      <c r="L4" t="s">
        <v>16</v>
      </c>
      <c r="M4" t="s">
        <v>17</v>
      </c>
      <c r="N4" t="s">
        <v>18</v>
      </c>
      <c r="O4">
        <v>1</v>
      </c>
    </row>
    <row r="5" spans="1:15" x14ac:dyDescent="0.35">
      <c r="A5" t="s">
        <v>22</v>
      </c>
      <c r="B5" t="b">
        <v>1</v>
      </c>
      <c r="C5" t="s">
        <v>48</v>
      </c>
      <c r="D5" t="s">
        <v>64</v>
      </c>
      <c r="E5" t="s">
        <v>63</v>
      </c>
      <c r="F5">
        <v>1800</v>
      </c>
      <c r="G5">
        <v>1</v>
      </c>
      <c r="H5">
        <v>30</v>
      </c>
      <c r="I5" t="s">
        <v>68</v>
      </c>
      <c r="J5" t="s">
        <v>52</v>
      </c>
      <c r="L5" t="s">
        <v>16</v>
      </c>
      <c r="M5" t="s">
        <v>17</v>
      </c>
      <c r="N5" t="s">
        <v>18</v>
      </c>
      <c r="O5">
        <v>1</v>
      </c>
    </row>
    <row r="6" spans="1:15" x14ac:dyDescent="0.35">
      <c r="A6" t="s">
        <v>23</v>
      </c>
      <c r="B6" t="b">
        <v>1</v>
      </c>
      <c r="C6" t="s">
        <v>48</v>
      </c>
      <c r="D6" t="s">
        <v>64</v>
      </c>
      <c r="E6" t="s">
        <v>63</v>
      </c>
      <c r="F6">
        <v>1800</v>
      </c>
      <c r="G6">
        <v>1</v>
      </c>
      <c r="H6">
        <v>30</v>
      </c>
      <c r="I6" t="s">
        <v>68</v>
      </c>
      <c r="J6" t="s">
        <v>53</v>
      </c>
      <c r="L6" t="s">
        <v>16</v>
      </c>
      <c r="M6" t="s">
        <v>17</v>
      </c>
      <c r="N6" t="s">
        <v>18</v>
      </c>
      <c r="O6">
        <v>1</v>
      </c>
    </row>
    <row r="7" spans="1:15" x14ac:dyDescent="0.35">
      <c r="A7" t="s">
        <v>24</v>
      </c>
      <c r="B7" t="b">
        <v>1</v>
      </c>
      <c r="C7" t="s">
        <v>48</v>
      </c>
      <c r="D7" t="s">
        <v>64</v>
      </c>
      <c r="E7" t="s">
        <v>63</v>
      </c>
      <c r="F7">
        <v>1800</v>
      </c>
      <c r="G7">
        <v>1</v>
      </c>
      <c r="H7">
        <v>30</v>
      </c>
      <c r="I7" t="s">
        <v>68</v>
      </c>
      <c r="J7" t="s">
        <v>55</v>
      </c>
      <c r="L7" t="s">
        <v>16</v>
      </c>
      <c r="M7" t="s">
        <v>17</v>
      </c>
      <c r="N7" t="s">
        <v>18</v>
      </c>
      <c r="O7">
        <v>1</v>
      </c>
    </row>
    <row r="8" spans="1:15" x14ac:dyDescent="0.35">
      <c r="A8" t="s">
        <v>25</v>
      </c>
      <c r="B8" t="b">
        <v>1</v>
      </c>
      <c r="C8" t="s">
        <v>48</v>
      </c>
      <c r="D8" t="s">
        <v>64</v>
      </c>
      <c r="E8" t="s">
        <v>63</v>
      </c>
      <c r="F8">
        <v>1800</v>
      </c>
      <c r="G8">
        <v>1</v>
      </c>
      <c r="H8">
        <v>30</v>
      </c>
      <c r="I8" t="s">
        <v>68</v>
      </c>
      <c r="J8" t="s">
        <v>54</v>
      </c>
      <c r="L8" t="s">
        <v>16</v>
      </c>
      <c r="M8" t="s">
        <v>17</v>
      </c>
      <c r="N8" t="s">
        <v>18</v>
      </c>
      <c r="O8">
        <v>1</v>
      </c>
    </row>
    <row r="9" spans="1:15" x14ac:dyDescent="0.35">
      <c r="A9" t="s">
        <v>26</v>
      </c>
      <c r="B9" t="b">
        <v>1</v>
      </c>
      <c r="C9" t="s">
        <v>48</v>
      </c>
      <c r="D9" t="s">
        <v>64</v>
      </c>
      <c r="E9" t="s">
        <v>63</v>
      </c>
      <c r="F9">
        <v>1800</v>
      </c>
      <c r="G9">
        <v>1</v>
      </c>
      <c r="H9">
        <v>30</v>
      </c>
      <c r="I9" t="s">
        <v>68</v>
      </c>
      <c r="J9" t="s">
        <v>56</v>
      </c>
      <c r="L9" t="s">
        <v>16</v>
      </c>
      <c r="M9" t="s">
        <v>17</v>
      </c>
      <c r="N9" t="s">
        <v>18</v>
      </c>
      <c r="O9">
        <v>1</v>
      </c>
    </row>
    <row r="10" spans="1:15" x14ac:dyDescent="0.35">
      <c r="A10" t="s">
        <v>27</v>
      </c>
      <c r="B10" t="b">
        <v>1</v>
      </c>
      <c r="C10" t="s">
        <v>48</v>
      </c>
      <c r="D10" t="s">
        <v>64</v>
      </c>
      <c r="E10" t="s">
        <v>63</v>
      </c>
      <c r="F10">
        <v>1800</v>
      </c>
      <c r="G10">
        <v>1</v>
      </c>
      <c r="H10">
        <v>30</v>
      </c>
      <c r="I10" t="s">
        <v>68</v>
      </c>
      <c r="J10" t="s">
        <v>57</v>
      </c>
      <c r="L10" t="s">
        <v>16</v>
      </c>
      <c r="M10" t="s">
        <v>17</v>
      </c>
      <c r="N10" t="s">
        <v>18</v>
      </c>
      <c r="O10">
        <v>1</v>
      </c>
    </row>
    <row r="11" spans="1:15" x14ac:dyDescent="0.35">
      <c r="A11" t="s">
        <v>28</v>
      </c>
      <c r="B11" t="b">
        <v>1</v>
      </c>
      <c r="C11" t="s">
        <v>48</v>
      </c>
      <c r="D11" t="s">
        <v>64</v>
      </c>
      <c r="E11" t="s">
        <v>63</v>
      </c>
      <c r="F11">
        <v>1800</v>
      </c>
      <c r="G11">
        <v>1</v>
      </c>
      <c r="H11">
        <v>30</v>
      </c>
      <c r="I11" t="s">
        <v>68</v>
      </c>
      <c r="J11" t="s">
        <v>65</v>
      </c>
      <c r="L11" t="s">
        <v>16</v>
      </c>
      <c r="M11" t="s">
        <v>17</v>
      </c>
      <c r="N11" t="s">
        <v>18</v>
      </c>
      <c r="O11">
        <v>1</v>
      </c>
    </row>
    <row r="12" spans="1:15" ht="15" customHeight="1" x14ac:dyDescent="0.35">
      <c r="A12" t="s">
        <v>29</v>
      </c>
      <c r="B12" t="b">
        <v>1</v>
      </c>
      <c r="C12" t="s">
        <v>48</v>
      </c>
      <c r="D12" s="11" t="s">
        <v>30</v>
      </c>
      <c r="E12" t="s">
        <v>63</v>
      </c>
      <c r="F12">
        <v>1800</v>
      </c>
      <c r="G12">
        <v>1</v>
      </c>
      <c r="H12">
        <v>30</v>
      </c>
      <c r="I12" t="s">
        <v>68</v>
      </c>
      <c r="J12" s="10" t="s">
        <v>58</v>
      </c>
      <c r="L12" t="s">
        <v>16</v>
      </c>
      <c r="M12" t="s">
        <v>31</v>
      </c>
      <c r="N12" t="s">
        <v>18</v>
      </c>
      <c r="O12">
        <v>1</v>
      </c>
    </row>
  </sheetData>
  <phoneticPr fontId="4" type="noConversion"/>
  <dataValidations count="6">
    <dataValidation type="list" allowBlank="1" sqref="D13:D983 D2:D11" xr:uid="{00000000-0002-0000-0100-000004000000}">
      <formula1>ObjectNameList</formula1>
    </dataValidation>
    <dataValidation type="list" allowBlank="1" sqref="B2:B983" xr:uid="{00000000-0002-0000-0100-000000000000}">
      <formula1>"TRUE,FALSE"</formula1>
    </dataValidation>
    <dataValidation type="list" allowBlank="1" sqref="C2:C983" xr:uid="{00000000-0002-0000-0100-000001000000}">
      <formula1>JobNameList</formula1>
    </dataValidation>
    <dataValidation type="list" allowBlank="1" sqref="L2:L983" xr:uid="{00000000-0002-0000-0100-000002000000}">
      <formula1>TaskTypeList</formula1>
    </dataValidation>
    <dataValidation type="list" allowBlank="1" sqref="E2:E983" xr:uid="{00000000-0002-0000-0100-000003000000}">
      <formula1>WorkspaceNameList</formula1>
    </dataValidation>
    <dataValidation type="list" allowBlank="1" showInputMessage="1" showErrorMessage="1" sqref="I2:I12" xr:uid="{30C864DC-D469-4601-87BD-2EE2EA35E979}">
      <formula1>TaskUpdateOption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0" customWidth="1"/>
    <col min="3" max="3" width="14" customWidth="1"/>
  </cols>
  <sheetData>
    <row r="1" spans="1:3" ht="30" customHeight="1" x14ac:dyDescent="0.35">
      <c r="A1" s="3" t="s">
        <v>2</v>
      </c>
      <c r="B1" s="3" t="s">
        <v>38</v>
      </c>
      <c r="C1" s="3" t="s">
        <v>39</v>
      </c>
    </row>
  </sheetData>
  <dataValidations count="2">
    <dataValidation type="list" allowBlank="1" sqref="A2:B1000" xr:uid="{00000000-0002-0000-0200-000000000000}">
      <formula1>JobNameList</formula1>
    </dataValidation>
    <dataValidation type="list" allowBlank="1" sqref="C2:C1000" xr:uid="{00000000-0002-0000-02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1" customWidth="1"/>
    <col min="3" max="3" width="14" customWidth="1"/>
  </cols>
  <sheetData>
    <row r="1" spans="1:3" ht="30" customHeight="1" x14ac:dyDescent="0.35">
      <c r="A1" s="4" t="s">
        <v>0</v>
      </c>
      <c r="B1" s="4" t="s">
        <v>40</v>
      </c>
      <c r="C1" s="4" t="s">
        <v>39</v>
      </c>
    </row>
  </sheetData>
  <dataValidations count="2">
    <dataValidation type="list" allowBlank="1" sqref="A2:B1000" xr:uid="{00000000-0002-0000-0300-000000000000}">
      <formula1>TaskNameList</formula1>
    </dataValidation>
    <dataValidation type="list" allowBlank="1" sqref="C2:C1000" xr:uid="{00000000-0002-0000-03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</cols>
  <sheetData>
    <row r="1" spans="1:1" ht="30" customHeight="1" x14ac:dyDescent="0.35">
      <c r="A1" s="5" t="s">
        <v>41</v>
      </c>
    </row>
    <row r="2" spans="1:1" x14ac:dyDescent="0.35">
      <c r="A2" t="s">
        <v>42</v>
      </c>
    </row>
    <row r="3" spans="1:1" x14ac:dyDescent="0.35">
      <c r="A3" t="s">
        <v>43</v>
      </c>
    </row>
    <row r="4" spans="1:1" x14ac:dyDescent="0.35">
      <c r="A4" t="s">
        <v>44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>
      <pane ySplit="1" topLeftCell="A2" activePane="bottomLeft" state="frozen"/>
      <selection pane="bottomLeft" activeCell="C11" sqref="C11"/>
    </sheetView>
  </sheetViews>
  <sheetFormatPr defaultRowHeight="14.5" x14ac:dyDescent="0.35"/>
  <cols>
    <col min="1" max="1" width="14" customWidth="1"/>
    <col min="2" max="2" width="17" customWidth="1"/>
  </cols>
  <sheetData>
    <row r="1" spans="1:2" ht="30" customHeight="1" x14ac:dyDescent="0.35">
      <c r="A1" s="6" t="s">
        <v>11</v>
      </c>
      <c r="B1" s="6" t="s">
        <v>45</v>
      </c>
    </row>
    <row r="2" spans="1:2" x14ac:dyDescent="0.35">
      <c r="A2" t="s">
        <v>16</v>
      </c>
      <c r="B2" t="b">
        <v>1</v>
      </c>
    </row>
    <row r="3" spans="1:2" x14ac:dyDescent="0.35">
      <c r="A3" t="s">
        <v>59</v>
      </c>
      <c r="B3" t="b">
        <v>1</v>
      </c>
    </row>
    <row r="4" spans="1:2" x14ac:dyDescent="0.35">
      <c r="A4" t="s">
        <v>60</v>
      </c>
      <c r="B4" t="b">
        <v>1</v>
      </c>
    </row>
    <row r="5" spans="1:2" x14ac:dyDescent="0.35">
      <c r="A5" t="s">
        <v>61</v>
      </c>
      <c r="B5" t="b">
        <v>0</v>
      </c>
    </row>
    <row r="6" spans="1:2" x14ac:dyDescent="0.35">
      <c r="A6" t="s">
        <v>62</v>
      </c>
      <c r="B6" t="b">
        <v>1</v>
      </c>
    </row>
  </sheetData>
  <dataValidations count="1">
    <dataValidation type="list" allowBlank="1" sqref="B2:B1000" xr:uid="{00000000-0002-0000-0500-000000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>
      <pane ySplit="1" topLeftCell="A2" activePane="bottomLeft" state="frozen"/>
      <selection pane="bottomLeft" activeCell="C24" sqref="C24"/>
    </sheetView>
  </sheetViews>
  <sheetFormatPr defaultRowHeight="14.5" x14ac:dyDescent="0.35"/>
  <cols>
    <col min="1" max="1" width="20.1796875" bestFit="1" customWidth="1"/>
    <col min="2" max="2" width="61.7265625" customWidth="1"/>
    <col min="3" max="3" width="55.08984375" bestFit="1" customWidth="1"/>
    <col min="4" max="4" width="15" customWidth="1"/>
  </cols>
  <sheetData>
    <row r="1" spans="1:4" ht="30" customHeight="1" x14ac:dyDescent="0.35">
      <c r="A1" s="7" t="s">
        <v>4</v>
      </c>
      <c r="B1" s="7" t="s">
        <v>3</v>
      </c>
      <c r="C1" s="7" t="s">
        <v>46</v>
      </c>
      <c r="D1" s="7" t="s">
        <v>47</v>
      </c>
    </row>
  </sheetData>
  <dataValidations count="1">
    <dataValidation type="list" allowBlank="1" sqref="B2" xr:uid="{D314B589-414C-4BF0-A9CC-CF724A545227}">
      <formula1>ObjectNameList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E3DF9-B8CE-453B-8F7B-F646236C44D8}">
  <dimension ref="A1:A5"/>
  <sheetViews>
    <sheetView workbookViewId="0">
      <selection activeCell="A4" sqref="A4:A5"/>
    </sheetView>
  </sheetViews>
  <sheetFormatPr defaultRowHeight="14.5" x14ac:dyDescent="0.35"/>
  <cols>
    <col min="1" max="1" width="19.08984375" customWidth="1"/>
  </cols>
  <sheetData>
    <row r="1" spans="1:1" x14ac:dyDescent="0.35">
      <c r="A1" t="s">
        <v>67</v>
      </c>
    </row>
    <row r="3" spans="1:1" x14ac:dyDescent="0.35">
      <c r="A3" t="s">
        <v>8</v>
      </c>
    </row>
    <row r="4" spans="1:1" x14ac:dyDescent="0.35">
      <c r="A4" t="s">
        <v>68</v>
      </c>
    </row>
    <row r="5" spans="1:1" x14ac:dyDescent="0.35">
      <c r="A5" t="s">
        <v>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Jobs</vt:lpstr>
      <vt:lpstr>Tasks</vt:lpstr>
      <vt:lpstr>JobDependencies</vt:lpstr>
      <vt:lpstr>TaskDependencies</vt:lpstr>
      <vt:lpstr>DependencyCondition</vt:lpstr>
      <vt:lpstr>TaskType</vt:lpstr>
      <vt:lpstr>ObjectIDs</vt:lpstr>
      <vt:lpstr>Lookups</vt:lpstr>
      <vt:lpstr>DependencyConditionList</vt:lpstr>
      <vt:lpstr>JobNameList</vt:lpstr>
      <vt:lpstr>ObjectNameList</vt:lpstr>
      <vt:lpstr>TaskNameList</vt:lpstr>
      <vt:lpstr>TaskTypeList</vt:lpstr>
      <vt:lpstr>TaskUpdateOption</vt:lpstr>
      <vt:lpstr>WorkspaceNameList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Turley</cp:lastModifiedBy>
  <dcterms:created xsi:type="dcterms:W3CDTF">2026-09-14T13:41:06Z</dcterms:created>
  <dcterms:modified xsi:type="dcterms:W3CDTF">2026-09-17T13:56:41Z</dcterms:modified>
</cp:coreProperties>
</file>