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<sst xmlns="http://schemas.openxmlformats.org/spreadsheetml/2006/main" count="1641" uniqueCount="123">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</sst>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2" t="s">
        <v>12</v>
      </c>
      <c r="C2" s="92"/>
      <c r="D2" s="92"/>
      <c r="E2" s="93" t="s">
        <v>96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2" t="s">
        <v>13</v>
      </c>
      <c r="C3" s="92"/>
      <c r="D3" s="92"/>
      <c r="E3" s="95">
        <v>1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98" t="s">
        <v>89</v>
      </c>
      <c r="D4" s="99"/>
      <c r="E4" s="100">
        <f>IF(EXACT($C$4,"PRO-1"),3,IF(EXACT($C$4,"PRO-2"),4,IF(EXACT($C$4,"PRO-3"),4,IF(EXACT($C$4,"PRO-4"),6,IF(EXACT($C$4,"PRO-2-M"),5,IF(EXACT($C$4,"PRO-3-M"),5))))))</f>
        <v>3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9" t="s">
        <v>16</v>
      </c>
      <c r="C6" s="89"/>
      <c r="D6" s="89"/>
      <c r="E6" s="77">
        <f>(25*60)*E4</f>
        <v>4500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90"/>
      <c r="C7" s="90"/>
      <c r="D7" s="90"/>
      <c r="E7" s="79">
        <f>E6/60</f>
        <v>75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90"/>
      <c r="C8" s="90"/>
      <c r="D8" s="90"/>
      <c r="E8" s="27" t="s">
        <v>2</v>
      </c>
      <c r="F8" s="28">
        <f>(E6/60)/E5</f>
        <v>6.25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">
      <c r="B11" s="112" t="s">
        <v>22</v>
      </c>
      <c r="C11" s="50"/>
      <c r="D11" s="134">
        <f>E3</f>
        <v>1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6">
        <f>F13-E13</f>
        <v>4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75</v>
      </c>
      <c r="AF13" s="81">
        <f>AD14-AE13</f>
        <v>-70</v>
      </c>
    </row>
    <row r="14" spans="2:33" ht="12" customHeight="1" x14ac:dyDescent="0.2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5</v>
      </c>
      <c r="AE14" s="69"/>
      <c r="AF14" s="82"/>
    </row>
    <row r="15" spans="2:33" ht="12" customHeight="1" thickBot="1" x14ac:dyDescent="0.25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5</v>
      </c>
      <c r="AE15" s="70"/>
      <c r="AF15" s="83"/>
    </row>
    <row r="16" spans="2:33" ht="12" customHeight="1" thickTop="1" x14ac:dyDescent="0.2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103">
        <f t="shared" ref="G16" si="5">F16-E16</f>
        <v>4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75</v>
      </c>
      <c r="AF16" s="81">
        <f>AD17-AE16</f>
        <v>-64</v>
      </c>
    </row>
    <row r="17" spans="2:32" ht="12" customHeight="1" x14ac:dyDescent="0.2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4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11</v>
      </c>
      <c r="AE17" s="69"/>
      <c r="AF17" s="82"/>
    </row>
    <row r="18" spans="2:32" ht="12" customHeight="1" thickBot="1" x14ac:dyDescent="0.25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4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11</v>
      </c>
      <c r="AE18" s="70"/>
      <c r="AF18" s="156"/>
    </row>
    <row r="19" spans="2:32" ht="12" customHeight="1" thickTop="1" x14ac:dyDescent="0.2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5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5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5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4" workbookViewId="0">
      <selection activeCell="E7" sqref="E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1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43" workbookViewId="0">
      <selection activeCell="E54" sqref="E54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3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120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4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2017-05-20T14:57:08Z</dcterms:modified>
</cp:coreProperties>
</file>