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760" activeTab="2"/>
  </bookViews>
  <sheets>
    <sheet name=".05" sheetId="1" r:id="rId1"/>
    <sheet name=".075" sheetId="2" r:id="rId2"/>
    <sheet name=".10" sheetId="3" r:id="rId3"/>
    <sheet name=".125" sheetId="4" r:id="rId4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14" i="2"/>
  <c r="E13" i="2"/>
  <c r="E12" i="2"/>
  <c r="E11" i="2"/>
  <c r="E10" i="2"/>
  <c r="E9" i="2"/>
  <c r="E8" i="2"/>
  <c r="E7" i="2"/>
  <c r="E6" i="2"/>
  <c r="E5" i="2"/>
  <c r="E4" i="2"/>
  <c r="E3" i="2"/>
  <c r="E14" i="3"/>
  <c r="E13" i="3"/>
  <c r="E12" i="3"/>
  <c r="E11" i="3"/>
  <c r="E10" i="3"/>
  <c r="E9" i="3"/>
  <c r="E8" i="3"/>
  <c r="E7" i="3"/>
  <c r="E6" i="3"/>
  <c r="E5" i="3"/>
  <c r="E4" i="3"/>
  <c r="E3" i="3"/>
  <c r="E4" i="4"/>
  <c r="E5" i="4"/>
  <c r="E6" i="4"/>
  <c r="E7" i="4"/>
  <c r="E8" i="4"/>
  <c r="E9" i="4"/>
  <c r="E10" i="4"/>
  <c r="E11" i="4"/>
  <c r="E12" i="4"/>
  <c r="E13" i="4"/>
  <c r="E14" i="4"/>
  <c r="E3" i="4"/>
  <c r="B4" i="4"/>
  <c r="B5" i="4"/>
  <c r="B6" i="4"/>
  <c r="B7" i="4"/>
  <c r="B8" i="4"/>
  <c r="B9" i="4"/>
  <c r="B10" i="4"/>
  <c r="B11" i="4"/>
  <c r="B12" i="4"/>
  <c r="D12" i="4" s="1"/>
  <c r="B13" i="4"/>
  <c r="C13" i="4" s="1"/>
  <c r="B14" i="4"/>
  <c r="B3" i="4"/>
  <c r="D14" i="4"/>
  <c r="D13" i="4"/>
  <c r="C12" i="4"/>
  <c r="D11" i="4"/>
  <c r="D10" i="4"/>
  <c r="D9" i="4"/>
  <c r="C9" i="4"/>
  <c r="D8" i="4"/>
  <c r="C8" i="4"/>
  <c r="D7" i="4"/>
  <c r="D6" i="4"/>
  <c r="D5" i="4"/>
  <c r="C5" i="4"/>
  <c r="D4" i="4"/>
  <c r="C4" i="4"/>
  <c r="D3" i="4"/>
  <c r="B4" i="3"/>
  <c r="B5" i="3"/>
  <c r="B6" i="3"/>
  <c r="B7" i="3"/>
  <c r="B8" i="3"/>
  <c r="B9" i="3"/>
  <c r="B10" i="3"/>
  <c r="B11" i="3"/>
  <c r="B12" i="3"/>
  <c r="D12" i="3" s="1"/>
  <c r="B13" i="3"/>
  <c r="C13" i="3" s="1"/>
  <c r="B14" i="3"/>
  <c r="B3" i="3"/>
  <c r="D3" i="3" s="1"/>
  <c r="D14" i="3"/>
  <c r="C14" i="3"/>
  <c r="D11" i="3"/>
  <c r="C11" i="3"/>
  <c r="D10" i="3"/>
  <c r="C10" i="3"/>
  <c r="C9" i="3"/>
  <c r="D9" i="3"/>
  <c r="D8" i="3"/>
  <c r="D7" i="3"/>
  <c r="C7" i="3"/>
  <c r="D6" i="3"/>
  <c r="C6" i="3"/>
  <c r="C5" i="3"/>
  <c r="D4" i="3"/>
  <c r="C3" i="3"/>
  <c r="B4" i="2"/>
  <c r="B5" i="2"/>
  <c r="B6" i="2"/>
  <c r="B7" i="2"/>
  <c r="D7" i="2" s="1"/>
  <c r="B8" i="2"/>
  <c r="B9" i="2"/>
  <c r="B10" i="2"/>
  <c r="B11" i="2"/>
  <c r="D11" i="2" s="1"/>
  <c r="B12" i="2"/>
  <c r="B13" i="2"/>
  <c r="C13" i="2" s="1"/>
  <c r="B14" i="2"/>
  <c r="B3" i="2"/>
  <c r="D3" i="2" s="1"/>
  <c r="D14" i="2"/>
  <c r="D13" i="2"/>
  <c r="D12" i="2"/>
  <c r="C12" i="2"/>
  <c r="C10" i="2"/>
  <c r="D10" i="2"/>
  <c r="D9" i="2"/>
  <c r="C9" i="2"/>
  <c r="D8" i="2"/>
  <c r="C8" i="2"/>
  <c r="C6" i="2"/>
  <c r="D6" i="2"/>
  <c r="D5" i="2"/>
  <c r="C5" i="2"/>
  <c r="D4" i="2"/>
  <c r="C4" i="2"/>
  <c r="C6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C10" i="1" s="1"/>
  <c r="B11" i="1"/>
  <c r="D11" i="1" s="1"/>
  <c r="B12" i="1"/>
  <c r="D12" i="1" s="1"/>
  <c r="B13" i="1"/>
  <c r="D13" i="1" s="1"/>
  <c r="B14" i="1"/>
  <c r="D14" i="1" s="1"/>
  <c r="B3" i="1"/>
  <c r="D3" i="1" s="1"/>
  <c r="C3" i="4" l="1"/>
  <c r="C7" i="4"/>
  <c r="C11" i="4"/>
  <c r="C6" i="4"/>
  <c r="C10" i="4"/>
  <c r="C14" i="4"/>
  <c r="C4" i="3"/>
  <c r="D5" i="3"/>
  <c r="C8" i="3"/>
  <c r="C12" i="3"/>
  <c r="D13" i="3"/>
  <c r="C3" i="2"/>
  <c r="C7" i="2"/>
  <c r="C11" i="2"/>
  <c r="C14" i="2"/>
  <c r="C14" i="1"/>
  <c r="D10" i="1"/>
  <c r="C9" i="1"/>
  <c r="C5" i="1"/>
  <c r="C3" i="1"/>
  <c r="C11" i="1"/>
  <c r="C7" i="1"/>
  <c r="C13" i="1"/>
  <c r="C12" i="1"/>
  <c r="C8" i="1"/>
  <c r="C4" i="1"/>
</calcChain>
</file>

<file path=xl/sharedStrings.xml><?xml version="1.0" encoding="utf-8"?>
<sst xmlns="http://schemas.openxmlformats.org/spreadsheetml/2006/main" count="20" uniqueCount="5">
  <si>
    <t>Hourly Rate</t>
  </si>
  <si>
    <t>Weekly</t>
  </si>
  <si>
    <t>Monthly</t>
  </si>
  <si>
    <t>Hourly</t>
  </si>
  <si>
    <t>Employee Weekly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</si>
</sst>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0" sqref="H10"/>
    </sheetView>
  </sheetViews>
  <sheetFormatPr defaultRowHeight="15" x14ac:dyDescent="0.25"/>
  <cols>
    <col min="1" max="1" width="11.28515625" style="1" bestFit="1" customWidth="1"/>
    <col min="2" max="2" width="11.28515625" bestFit="1" customWidth="1"/>
    <col min="5" max="5" width="23.140625" bestFit="1" customWidth="1"/>
  </cols>
  <sheetData>
    <row r="1" spans="1:5" s="3" customFormat="1" x14ac:dyDescent="0.25">
      <c r="A1" s="2"/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s="1" t="s">
        <v>0</v>
      </c>
    </row>
    <row r="3" spans="1:5" s="1" customFormat="1" x14ac:dyDescent="0.25">
      <c r="A3" s="1">
        <v>40</v>
      </c>
      <c r="B3" s="1">
        <f>A3*0.05</f>
        <v>2</v>
      </c>
      <c r="C3" s="1">
        <f>B3*40</f>
        <v>80</v>
      </c>
      <c r="D3" s="1">
        <f>B3*160</f>
        <v>320</v>
      </c>
      <c r="E3" s="1">
        <f>A3*40</f>
        <v>1600</v>
      </c>
    </row>
    <row r="4" spans="1:5" s="1" customFormat="1" x14ac:dyDescent="0.25">
      <c r="A4" s="1">
        <v>45</v>
      </c>
      <c r="B4" s="1">
        <f t="shared" ref="B4:B14" si="0">A4*0.05</f>
        <v>2.25</v>
      </c>
      <c r="C4" s="1">
        <f t="shared" ref="C4:C14" si="1">B4*40</f>
        <v>90</v>
      </c>
      <c r="D4" s="1">
        <f t="shared" ref="D4:D14" si="2">B4*160</f>
        <v>360</v>
      </c>
      <c r="E4" s="1">
        <f t="shared" ref="E4:E14" si="3">A4*40</f>
        <v>1800</v>
      </c>
    </row>
    <row r="5" spans="1:5" s="1" customFormat="1" x14ac:dyDescent="0.25">
      <c r="A5" s="1">
        <v>50</v>
      </c>
      <c r="B5" s="1">
        <f t="shared" si="0"/>
        <v>2.5</v>
      </c>
      <c r="C5" s="1">
        <f t="shared" si="1"/>
        <v>100</v>
      </c>
      <c r="D5" s="1">
        <f t="shared" si="2"/>
        <v>400</v>
      </c>
      <c r="E5" s="1">
        <f t="shared" si="3"/>
        <v>2000</v>
      </c>
    </row>
    <row r="6" spans="1:5" s="1" customFormat="1" x14ac:dyDescent="0.25">
      <c r="A6" s="1">
        <v>55</v>
      </c>
      <c r="B6" s="1">
        <f t="shared" si="0"/>
        <v>2.75</v>
      </c>
      <c r="C6" s="1">
        <f t="shared" si="1"/>
        <v>110</v>
      </c>
      <c r="D6" s="1">
        <f t="shared" si="2"/>
        <v>440</v>
      </c>
      <c r="E6" s="1">
        <f t="shared" si="3"/>
        <v>2200</v>
      </c>
    </row>
    <row r="7" spans="1:5" s="1" customFormat="1" x14ac:dyDescent="0.25">
      <c r="A7" s="1">
        <v>60</v>
      </c>
      <c r="B7" s="1">
        <f t="shared" si="0"/>
        <v>3</v>
      </c>
      <c r="C7" s="1">
        <f t="shared" si="1"/>
        <v>120</v>
      </c>
      <c r="D7" s="1">
        <f t="shared" si="2"/>
        <v>480</v>
      </c>
      <c r="E7" s="1">
        <f t="shared" si="3"/>
        <v>2400</v>
      </c>
    </row>
    <row r="8" spans="1:5" s="1" customFormat="1" x14ac:dyDescent="0.25">
      <c r="A8" s="1">
        <v>65</v>
      </c>
      <c r="B8" s="1">
        <f t="shared" si="0"/>
        <v>3.25</v>
      </c>
      <c r="C8" s="1">
        <f t="shared" si="1"/>
        <v>130</v>
      </c>
      <c r="D8" s="1">
        <f t="shared" si="2"/>
        <v>520</v>
      </c>
      <c r="E8" s="1">
        <f t="shared" si="3"/>
        <v>2600</v>
      </c>
    </row>
    <row r="9" spans="1:5" s="1" customFormat="1" x14ac:dyDescent="0.25">
      <c r="A9" s="1">
        <v>70</v>
      </c>
      <c r="B9" s="1">
        <f t="shared" si="0"/>
        <v>3.5</v>
      </c>
      <c r="C9" s="1">
        <f t="shared" si="1"/>
        <v>140</v>
      </c>
      <c r="D9" s="1">
        <f t="shared" si="2"/>
        <v>560</v>
      </c>
      <c r="E9" s="1">
        <f t="shared" si="3"/>
        <v>2800</v>
      </c>
    </row>
    <row r="10" spans="1:5" s="1" customFormat="1" x14ac:dyDescent="0.25">
      <c r="A10" s="1">
        <v>75</v>
      </c>
      <c r="B10" s="1">
        <f t="shared" si="0"/>
        <v>3.75</v>
      </c>
      <c r="C10" s="1">
        <f t="shared" si="1"/>
        <v>150</v>
      </c>
      <c r="D10" s="1">
        <f t="shared" si="2"/>
        <v>600</v>
      </c>
      <c r="E10" s="1">
        <f t="shared" si="3"/>
        <v>3000</v>
      </c>
    </row>
    <row r="11" spans="1:5" s="1" customFormat="1" x14ac:dyDescent="0.25">
      <c r="A11" s="1">
        <v>80</v>
      </c>
      <c r="B11" s="1">
        <f t="shared" si="0"/>
        <v>4</v>
      </c>
      <c r="C11" s="1">
        <f t="shared" si="1"/>
        <v>160</v>
      </c>
      <c r="D11" s="1">
        <f t="shared" si="2"/>
        <v>640</v>
      </c>
      <c r="E11" s="1">
        <f t="shared" si="3"/>
        <v>3200</v>
      </c>
    </row>
    <row r="12" spans="1:5" s="1" customFormat="1" x14ac:dyDescent="0.25">
      <c r="A12" s="1">
        <v>85</v>
      </c>
      <c r="B12" s="1">
        <f t="shared" si="0"/>
        <v>4.25</v>
      </c>
      <c r="C12" s="1">
        <f t="shared" si="1"/>
        <v>170</v>
      </c>
      <c r="D12" s="1">
        <f t="shared" si="2"/>
        <v>680</v>
      </c>
      <c r="E12" s="1">
        <f t="shared" si="3"/>
        <v>3400</v>
      </c>
    </row>
    <row r="13" spans="1:5" s="1" customFormat="1" x14ac:dyDescent="0.25">
      <c r="A13" s="1">
        <v>90</v>
      </c>
      <c r="B13" s="1">
        <f t="shared" si="0"/>
        <v>4.5</v>
      </c>
      <c r="C13" s="1">
        <f t="shared" si="1"/>
        <v>180</v>
      </c>
      <c r="D13" s="1">
        <f t="shared" si="2"/>
        <v>720</v>
      </c>
      <c r="E13" s="1">
        <f t="shared" si="3"/>
        <v>3600</v>
      </c>
    </row>
    <row r="14" spans="1:5" s="1" customFormat="1" x14ac:dyDescent="0.25">
      <c r="A14" s="1">
        <v>100</v>
      </c>
      <c r="B14" s="1">
        <f t="shared" si="0"/>
        <v>5</v>
      </c>
      <c r="C14" s="1">
        <f t="shared" si="1"/>
        <v>200</v>
      </c>
      <c r="D14" s="1">
        <f t="shared" si="2"/>
        <v>800</v>
      </c>
      <c r="E14" s="1">
        <f t="shared" si="3"/>
        <v>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J28" sqref="J28"/>
    </sheetView>
  </sheetViews>
  <sheetFormatPr defaultRowHeight="15" x14ac:dyDescent="0.25"/>
  <cols>
    <col min="1" max="1" width="11.28515625" style="1" bestFit="1" customWidth="1"/>
    <col min="2" max="2" width="11.28515625" bestFit="1" customWidth="1"/>
    <col min="5" max="5" width="23.140625" bestFit="1" customWidth="1"/>
  </cols>
  <sheetData>
    <row r="1" spans="1:5" s="3" customFormat="1" x14ac:dyDescent="0.25">
      <c r="A1" s="2"/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s="1" t="s">
        <v>0</v>
      </c>
    </row>
    <row r="3" spans="1:5" s="1" customFormat="1" x14ac:dyDescent="0.25">
      <c r="A3" s="1">
        <v>40</v>
      </c>
      <c r="B3" s="1">
        <f>A3*0.075</f>
        <v>3</v>
      </c>
      <c r="C3" s="1">
        <f>B3*40</f>
        <v>120</v>
      </c>
      <c r="D3" s="1">
        <f>B3*160</f>
        <v>480</v>
      </c>
      <c r="E3" s="1">
        <f>A3*40</f>
        <v>1600</v>
      </c>
    </row>
    <row r="4" spans="1:5" s="1" customFormat="1" x14ac:dyDescent="0.25">
      <c r="A4" s="1">
        <v>45</v>
      </c>
      <c r="B4" s="1">
        <f t="shared" ref="B4:B14" si="0">A4*0.075</f>
        <v>3.375</v>
      </c>
      <c r="C4" s="1">
        <f t="shared" ref="C4:C14" si="1">B4*40</f>
        <v>135</v>
      </c>
      <c r="D4" s="1">
        <f t="shared" ref="D4:D14" si="2">B4*160</f>
        <v>540</v>
      </c>
      <c r="E4" s="1">
        <f t="shared" ref="E4:E14" si="3">A4*40</f>
        <v>1800</v>
      </c>
    </row>
    <row r="5" spans="1:5" s="1" customFormat="1" x14ac:dyDescent="0.25">
      <c r="A5" s="1">
        <v>50</v>
      </c>
      <c r="B5" s="1">
        <f t="shared" si="0"/>
        <v>3.75</v>
      </c>
      <c r="C5" s="1">
        <f t="shared" si="1"/>
        <v>150</v>
      </c>
      <c r="D5" s="1">
        <f t="shared" si="2"/>
        <v>600</v>
      </c>
      <c r="E5" s="1">
        <f t="shared" si="3"/>
        <v>2000</v>
      </c>
    </row>
    <row r="6" spans="1:5" s="1" customFormat="1" x14ac:dyDescent="0.25">
      <c r="A6" s="1">
        <v>55</v>
      </c>
      <c r="B6" s="1">
        <f t="shared" si="0"/>
        <v>4.125</v>
      </c>
      <c r="C6" s="1">
        <f t="shared" si="1"/>
        <v>165</v>
      </c>
      <c r="D6" s="1">
        <f t="shared" si="2"/>
        <v>660</v>
      </c>
      <c r="E6" s="1">
        <f t="shared" si="3"/>
        <v>2200</v>
      </c>
    </row>
    <row r="7" spans="1:5" s="1" customFormat="1" x14ac:dyDescent="0.25">
      <c r="A7" s="1">
        <v>60</v>
      </c>
      <c r="B7" s="1">
        <f t="shared" si="0"/>
        <v>4.5</v>
      </c>
      <c r="C7" s="1">
        <f t="shared" si="1"/>
        <v>180</v>
      </c>
      <c r="D7" s="1">
        <f t="shared" si="2"/>
        <v>720</v>
      </c>
      <c r="E7" s="1">
        <f t="shared" si="3"/>
        <v>2400</v>
      </c>
    </row>
    <row r="8" spans="1:5" s="1" customFormat="1" x14ac:dyDescent="0.25">
      <c r="A8" s="1">
        <v>65</v>
      </c>
      <c r="B8" s="1">
        <f t="shared" si="0"/>
        <v>4.875</v>
      </c>
      <c r="C8" s="1">
        <f t="shared" si="1"/>
        <v>195</v>
      </c>
      <c r="D8" s="1">
        <f t="shared" si="2"/>
        <v>780</v>
      </c>
      <c r="E8" s="1">
        <f t="shared" si="3"/>
        <v>2600</v>
      </c>
    </row>
    <row r="9" spans="1:5" s="1" customFormat="1" x14ac:dyDescent="0.25">
      <c r="A9" s="1">
        <v>70</v>
      </c>
      <c r="B9" s="1">
        <f t="shared" si="0"/>
        <v>5.25</v>
      </c>
      <c r="C9" s="1">
        <f t="shared" si="1"/>
        <v>210</v>
      </c>
      <c r="D9" s="1">
        <f t="shared" si="2"/>
        <v>840</v>
      </c>
      <c r="E9" s="1">
        <f t="shared" si="3"/>
        <v>2800</v>
      </c>
    </row>
    <row r="10" spans="1:5" s="1" customFormat="1" x14ac:dyDescent="0.25">
      <c r="A10" s="1">
        <v>75</v>
      </c>
      <c r="B10" s="1">
        <f t="shared" si="0"/>
        <v>5.625</v>
      </c>
      <c r="C10" s="1">
        <f t="shared" si="1"/>
        <v>225</v>
      </c>
      <c r="D10" s="1">
        <f t="shared" si="2"/>
        <v>900</v>
      </c>
      <c r="E10" s="1">
        <f t="shared" si="3"/>
        <v>3000</v>
      </c>
    </row>
    <row r="11" spans="1:5" s="1" customFormat="1" x14ac:dyDescent="0.25">
      <c r="A11" s="1">
        <v>80</v>
      </c>
      <c r="B11" s="1">
        <f t="shared" si="0"/>
        <v>6</v>
      </c>
      <c r="C11" s="1">
        <f t="shared" si="1"/>
        <v>240</v>
      </c>
      <c r="D11" s="1">
        <f t="shared" si="2"/>
        <v>960</v>
      </c>
      <c r="E11" s="1">
        <f t="shared" si="3"/>
        <v>3200</v>
      </c>
    </row>
    <row r="12" spans="1:5" s="1" customFormat="1" x14ac:dyDescent="0.25">
      <c r="A12" s="1">
        <v>85</v>
      </c>
      <c r="B12" s="1">
        <f t="shared" si="0"/>
        <v>6.375</v>
      </c>
      <c r="C12" s="1">
        <f t="shared" si="1"/>
        <v>255</v>
      </c>
      <c r="D12" s="1">
        <f t="shared" si="2"/>
        <v>1020</v>
      </c>
      <c r="E12" s="1">
        <f t="shared" si="3"/>
        <v>3400</v>
      </c>
    </row>
    <row r="13" spans="1:5" s="1" customFormat="1" x14ac:dyDescent="0.25">
      <c r="A13" s="1">
        <v>90</v>
      </c>
      <c r="B13" s="1">
        <f t="shared" si="0"/>
        <v>6.75</v>
      </c>
      <c r="C13" s="1">
        <f t="shared" si="1"/>
        <v>270</v>
      </c>
      <c r="D13" s="1">
        <f t="shared" si="2"/>
        <v>1080</v>
      </c>
      <c r="E13" s="1">
        <f t="shared" si="3"/>
        <v>3600</v>
      </c>
    </row>
    <row r="14" spans="1:5" s="1" customFormat="1" x14ac:dyDescent="0.25">
      <c r="A14" s="1">
        <v>100</v>
      </c>
      <c r="B14" s="1">
        <f t="shared" si="0"/>
        <v>7.5</v>
      </c>
      <c r="C14" s="1">
        <f t="shared" si="1"/>
        <v>300</v>
      </c>
      <c r="D14" s="1">
        <f t="shared" si="2"/>
        <v>1200</v>
      </c>
      <c r="E14" s="1">
        <f t="shared" si="3"/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I31" sqref="I31"/>
    </sheetView>
  </sheetViews>
  <sheetFormatPr defaultRowHeight="15" x14ac:dyDescent="0.25"/>
  <cols>
    <col min="1" max="1" width="11.28515625" style="1" bestFit="1" customWidth="1"/>
    <col min="2" max="2" width="11.28515625" bestFit="1" customWidth="1"/>
    <col min="5" max="5" width="23.140625" bestFit="1" customWidth="1"/>
  </cols>
  <sheetData>
    <row r="1" spans="1:5" s="3" customFormat="1" x14ac:dyDescent="0.25">
      <c r="A1" s="2"/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s="1" t="s">
        <v>0</v>
      </c>
    </row>
    <row r="3" spans="1:5" s="1" customFormat="1" x14ac:dyDescent="0.25">
      <c r="A3" s="1">
        <v>40</v>
      </c>
      <c r="B3" s="1">
        <f>A3*0.1</f>
        <v>4</v>
      </c>
      <c r="C3" s="1">
        <f>B3*40</f>
        <v>160</v>
      </c>
      <c r="D3" s="1">
        <f>B3*160</f>
        <v>640</v>
      </c>
      <c r="E3" s="1">
        <f>A3*40</f>
        <v>1600</v>
      </c>
    </row>
    <row r="4" spans="1:5" s="1" customFormat="1" x14ac:dyDescent="0.25">
      <c r="A4" s="1">
        <v>45</v>
      </c>
      <c r="B4" s="1">
        <f t="shared" ref="B4:B14" si="0">A4*0.1</f>
        <v>4.5</v>
      </c>
      <c r="C4" s="1">
        <f t="shared" ref="C4:C14" si="1">B4*40</f>
        <v>180</v>
      </c>
      <c r="D4" s="1">
        <f t="shared" ref="D4:D14" si="2">B4*160</f>
        <v>720</v>
      </c>
      <c r="E4" s="1">
        <f t="shared" ref="E4:E14" si="3">A4*40</f>
        <v>1800</v>
      </c>
    </row>
    <row r="5" spans="1:5" s="1" customFormat="1" x14ac:dyDescent="0.25">
      <c r="A5" s="1">
        <v>50</v>
      </c>
      <c r="B5" s="1">
        <f t="shared" si="0"/>
        <v>5</v>
      </c>
      <c r="C5" s="1">
        <f t="shared" si="1"/>
        <v>200</v>
      </c>
      <c r="D5" s="1">
        <f t="shared" si="2"/>
        <v>800</v>
      </c>
      <c r="E5" s="1">
        <f t="shared" si="3"/>
        <v>2000</v>
      </c>
    </row>
    <row r="6" spans="1:5" s="1" customFormat="1" x14ac:dyDescent="0.25">
      <c r="A6" s="1">
        <v>55</v>
      </c>
      <c r="B6" s="1">
        <f t="shared" si="0"/>
        <v>5.5</v>
      </c>
      <c r="C6" s="1">
        <f t="shared" si="1"/>
        <v>220</v>
      </c>
      <c r="D6" s="1">
        <f t="shared" si="2"/>
        <v>880</v>
      </c>
      <c r="E6" s="1">
        <f t="shared" si="3"/>
        <v>2200</v>
      </c>
    </row>
    <row r="7" spans="1:5" s="1" customFormat="1" x14ac:dyDescent="0.25">
      <c r="A7" s="1">
        <v>60</v>
      </c>
      <c r="B7" s="1">
        <f t="shared" si="0"/>
        <v>6</v>
      </c>
      <c r="C7" s="1">
        <f t="shared" si="1"/>
        <v>240</v>
      </c>
      <c r="D7" s="1">
        <f t="shared" si="2"/>
        <v>960</v>
      </c>
      <c r="E7" s="1">
        <f t="shared" si="3"/>
        <v>2400</v>
      </c>
    </row>
    <row r="8" spans="1:5" s="1" customFormat="1" x14ac:dyDescent="0.25">
      <c r="A8" s="1">
        <v>65</v>
      </c>
      <c r="B8" s="1">
        <f t="shared" si="0"/>
        <v>6.5</v>
      </c>
      <c r="C8" s="1">
        <f t="shared" si="1"/>
        <v>260</v>
      </c>
      <c r="D8" s="1">
        <f t="shared" si="2"/>
        <v>1040</v>
      </c>
      <c r="E8" s="1">
        <f t="shared" si="3"/>
        <v>2600</v>
      </c>
    </row>
    <row r="9" spans="1:5" s="1" customFormat="1" x14ac:dyDescent="0.25">
      <c r="A9" s="1">
        <v>70</v>
      </c>
      <c r="B9" s="1">
        <f t="shared" si="0"/>
        <v>7</v>
      </c>
      <c r="C9" s="1">
        <f t="shared" si="1"/>
        <v>280</v>
      </c>
      <c r="D9" s="1">
        <f t="shared" si="2"/>
        <v>1120</v>
      </c>
      <c r="E9" s="1">
        <f t="shared" si="3"/>
        <v>2800</v>
      </c>
    </row>
    <row r="10" spans="1:5" s="1" customFormat="1" x14ac:dyDescent="0.25">
      <c r="A10" s="1">
        <v>75</v>
      </c>
      <c r="B10" s="1">
        <f t="shared" si="0"/>
        <v>7.5</v>
      </c>
      <c r="C10" s="1">
        <f t="shared" si="1"/>
        <v>300</v>
      </c>
      <c r="D10" s="1">
        <f t="shared" si="2"/>
        <v>1200</v>
      </c>
      <c r="E10" s="1">
        <f t="shared" si="3"/>
        <v>3000</v>
      </c>
    </row>
    <row r="11" spans="1:5" s="1" customFormat="1" x14ac:dyDescent="0.25">
      <c r="A11" s="1">
        <v>80</v>
      </c>
      <c r="B11" s="1">
        <f t="shared" si="0"/>
        <v>8</v>
      </c>
      <c r="C11" s="1">
        <f t="shared" si="1"/>
        <v>320</v>
      </c>
      <c r="D11" s="1">
        <f t="shared" si="2"/>
        <v>1280</v>
      </c>
      <c r="E11" s="1">
        <f t="shared" si="3"/>
        <v>3200</v>
      </c>
    </row>
    <row r="12" spans="1:5" s="1" customFormat="1" x14ac:dyDescent="0.25">
      <c r="A12" s="1">
        <v>85</v>
      </c>
      <c r="B12" s="1">
        <f t="shared" si="0"/>
        <v>8.5</v>
      </c>
      <c r="C12" s="1">
        <f t="shared" si="1"/>
        <v>340</v>
      </c>
      <c r="D12" s="1">
        <f t="shared" si="2"/>
        <v>1360</v>
      </c>
      <c r="E12" s="1">
        <f t="shared" si="3"/>
        <v>3400</v>
      </c>
    </row>
    <row r="13" spans="1:5" s="1" customFormat="1" x14ac:dyDescent="0.25">
      <c r="A13" s="1">
        <v>90</v>
      </c>
      <c r="B13" s="1">
        <f t="shared" si="0"/>
        <v>9</v>
      </c>
      <c r="C13" s="1">
        <f t="shared" si="1"/>
        <v>360</v>
      </c>
      <c r="D13" s="1">
        <f t="shared" si="2"/>
        <v>1440</v>
      </c>
      <c r="E13" s="1">
        <f t="shared" si="3"/>
        <v>3600</v>
      </c>
    </row>
    <row r="14" spans="1:5" s="1" customFormat="1" x14ac:dyDescent="0.25">
      <c r="A14" s="1">
        <v>100</v>
      </c>
      <c r="B14" s="1">
        <f t="shared" si="0"/>
        <v>10</v>
      </c>
      <c r="C14" s="1">
        <f t="shared" si="1"/>
        <v>400</v>
      </c>
      <c r="D14" s="1">
        <f t="shared" si="2"/>
        <v>1600</v>
      </c>
      <c r="E14" s="1">
        <f t="shared" si="3"/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K21" sqref="K21"/>
    </sheetView>
  </sheetViews>
  <sheetFormatPr defaultRowHeight="15" x14ac:dyDescent="0.25"/>
  <cols>
    <col min="1" max="1" width="11.28515625" style="1" bestFit="1" customWidth="1"/>
    <col min="2" max="2" width="11.28515625" bestFit="1" customWidth="1"/>
    <col min="5" max="5" width="23.140625" bestFit="1" customWidth="1"/>
  </cols>
  <sheetData>
    <row r="1" spans="1:5" s="3" customFormat="1" x14ac:dyDescent="0.25">
      <c r="A1" s="2"/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s="1" t="s">
        <v>0</v>
      </c>
    </row>
    <row r="3" spans="1:5" s="1" customFormat="1" x14ac:dyDescent="0.25">
      <c r="A3" s="1">
        <v>40</v>
      </c>
      <c r="B3" s="1">
        <f>A3*0.125</f>
        <v>5</v>
      </c>
      <c r="C3" s="1">
        <f>B3*40</f>
        <v>200</v>
      </c>
      <c r="D3" s="1">
        <f>B3*160</f>
        <v>800</v>
      </c>
      <c r="E3" s="1">
        <f>A3*40</f>
        <v>1600</v>
      </c>
    </row>
    <row r="4" spans="1:5" s="1" customFormat="1" x14ac:dyDescent="0.25">
      <c r="A4" s="1">
        <v>45</v>
      </c>
      <c r="B4" s="1">
        <f t="shared" ref="B4:B14" si="0">A4*0.125</f>
        <v>5.625</v>
      </c>
      <c r="C4" s="1">
        <f t="shared" ref="C4:C14" si="1">B4*40</f>
        <v>225</v>
      </c>
      <c r="D4" s="1">
        <f t="shared" ref="D4:D14" si="2">B4*160</f>
        <v>900</v>
      </c>
      <c r="E4" s="1">
        <f t="shared" ref="E4:E14" si="3">A4*40</f>
        <v>1800</v>
      </c>
    </row>
    <row r="5" spans="1:5" s="1" customFormat="1" x14ac:dyDescent="0.25">
      <c r="A5" s="1">
        <v>50</v>
      </c>
      <c r="B5" s="1">
        <f t="shared" si="0"/>
        <v>6.25</v>
      </c>
      <c r="C5" s="1">
        <f t="shared" si="1"/>
        <v>250</v>
      </c>
      <c r="D5" s="1">
        <f t="shared" si="2"/>
        <v>1000</v>
      </c>
      <c r="E5" s="1">
        <f t="shared" si="3"/>
        <v>2000</v>
      </c>
    </row>
    <row r="6" spans="1:5" s="1" customFormat="1" x14ac:dyDescent="0.25">
      <c r="A6" s="1">
        <v>55</v>
      </c>
      <c r="B6" s="1">
        <f t="shared" si="0"/>
        <v>6.875</v>
      </c>
      <c r="C6" s="1">
        <f t="shared" si="1"/>
        <v>275</v>
      </c>
      <c r="D6" s="1">
        <f t="shared" si="2"/>
        <v>1100</v>
      </c>
      <c r="E6" s="1">
        <f t="shared" si="3"/>
        <v>2200</v>
      </c>
    </row>
    <row r="7" spans="1:5" s="1" customFormat="1" x14ac:dyDescent="0.25">
      <c r="A7" s="1">
        <v>60</v>
      </c>
      <c r="B7" s="1">
        <f t="shared" si="0"/>
        <v>7.5</v>
      </c>
      <c r="C7" s="1">
        <f t="shared" si="1"/>
        <v>300</v>
      </c>
      <c r="D7" s="1">
        <f t="shared" si="2"/>
        <v>1200</v>
      </c>
      <c r="E7" s="1">
        <f t="shared" si="3"/>
        <v>2400</v>
      </c>
    </row>
    <row r="8" spans="1:5" s="1" customFormat="1" x14ac:dyDescent="0.25">
      <c r="A8" s="1">
        <v>65</v>
      </c>
      <c r="B8" s="1">
        <f t="shared" si="0"/>
        <v>8.125</v>
      </c>
      <c r="C8" s="1">
        <f t="shared" si="1"/>
        <v>325</v>
      </c>
      <c r="D8" s="1">
        <f t="shared" si="2"/>
        <v>1300</v>
      </c>
      <c r="E8" s="1">
        <f t="shared" si="3"/>
        <v>2600</v>
      </c>
    </row>
    <row r="9" spans="1:5" s="1" customFormat="1" x14ac:dyDescent="0.25">
      <c r="A9" s="1">
        <v>70</v>
      </c>
      <c r="B9" s="1">
        <f t="shared" si="0"/>
        <v>8.75</v>
      </c>
      <c r="C9" s="1">
        <f t="shared" si="1"/>
        <v>350</v>
      </c>
      <c r="D9" s="1">
        <f t="shared" si="2"/>
        <v>1400</v>
      </c>
      <c r="E9" s="1">
        <f t="shared" si="3"/>
        <v>2800</v>
      </c>
    </row>
    <row r="10" spans="1:5" s="1" customFormat="1" x14ac:dyDescent="0.25">
      <c r="A10" s="1">
        <v>75</v>
      </c>
      <c r="B10" s="1">
        <f t="shared" si="0"/>
        <v>9.375</v>
      </c>
      <c r="C10" s="1">
        <f t="shared" si="1"/>
        <v>375</v>
      </c>
      <c r="D10" s="1">
        <f t="shared" si="2"/>
        <v>1500</v>
      </c>
      <c r="E10" s="1">
        <f t="shared" si="3"/>
        <v>3000</v>
      </c>
    </row>
    <row r="11" spans="1:5" s="1" customFormat="1" x14ac:dyDescent="0.25">
      <c r="A11" s="1">
        <v>80</v>
      </c>
      <c r="B11" s="1">
        <f t="shared" si="0"/>
        <v>10</v>
      </c>
      <c r="C11" s="1">
        <f t="shared" si="1"/>
        <v>400</v>
      </c>
      <c r="D11" s="1">
        <f t="shared" si="2"/>
        <v>1600</v>
      </c>
      <c r="E11" s="1">
        <f t="shared" si="3"/>
        <v>3200</v>
      </c>
    </row>
    <row r="12" spans="1:5" s="1" customFormat="1" x14ac:dyDescent="0.25">
      <c r="A12" s="1">
        <v>85</v>
      </c>
      <c r="B12" s="1">
        <f t="shared" si="0"/>
        <v>10.625</v>
      </c>
      <c r="C12" s="1">
        <f t="shared" si="1"/>
        <v>425</v>
      </c>
      <c r="D12" s="1">
        <f t="shared" si="2"/>
        <v>1700</v>
      </c>
      <c r="E12" s="1">
        <f t="shared" si="3"/>
        <v>3400</v>
      </c>
    </row>
    <row r="13" spans="1:5" s="1" customFormat="1" x14ac:dyDescent="0.25">
      <c r="A13" s="1">
        <v>90</v>
      </c>
      <c r="B13" s="1">
        <f t="shared" si="0"/>
        <v>11.25</v>
      </c>
      <c r="C13" s="1">
        <f t="shared" si="1"/>
        <v>450</v>
      </c>
      <c r="D13" s="1">
        <f t="shared" si="2"/>
        <v>1800</v>
      </c>
      <c r="E13" s="1">
        <f t="shared" si="3"/>
        <v>3600</v>
      </c>
    </row>
    <row r="14" spans="1:5" s="1" customFormat="1" x14ac:dyDescent="0.25">
      <c r="A14" s="1">
        <v>100</v>
      </c>
      <c r="B14" s="1">
        <f t="shared" si="0"/>
        <v>12.5</v>
      </c>
      <c r="C14" s="1">
        <f t="shared" si="1"/>
        <v>500</v>
      </c>
      <c r="D14" s="1">
        <f t="shared" si="2"/>
        <v>2000</v>
      </c>
      <c r="E14" s="1">
        <f t="shared" si="3"/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.05</vt:lpstr>
      <vt:lpstr>.075</vt:lpstr>
      <vt:lpstr>.10</vt:lpstr>
      <vt:lpstr>.125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A. Jones, Jr.</dc:creator>
  <cp:lastModifiedBy>Paul A. Jones, Jr.</cp:lastModifiedBy>
  <dcterms:created xsi:type="dcterms:W3CDTF">2016-10-27T19:36:51Z</dcterms:created>
  <dcterms:modified xsi:type="dcterms:W3CDTF">2016-10-27T19:59:00Z</dcterms:modified>
</cp:coreProperties>
</file>