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92D9FA42-E7AB-4770-BF34-DD568A741996}" xr6:coauthVersionLast="47" xr6:coauthVersionMax="47" xr10:uidLastSave="{00000000-0000-0000-0000-000000000000}"/>
  <bookViews>
    <workbookView xWindow="-120" yWindow="-120" windowWidth="29040" windowHeight="15720" xr2:uid="{F5E3E663-A9CC-4991-AFFA-0E087A528664}"/>
  </bookViews>
  <sheets>
    <sheet name="2022" sheetId="2" r:id="rId1"/>
  </sheets>
  <definedNames>
    <definedName name="DadosExternos_1" localSheetId="0" hidden="1">'2022'!$A$1:$B$29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CDECC-0072-4C74-B11D-1B9DBDB236B7}" keepAlive="1" name="Consulta - 2022[editar | editar código-fonte]" description="Conexão com a consulta '2022[editar | editar código-fonte]' na pasta de trabalho." type="5" refreshedVersion="8" background="1" saveData="1">
    <dbPr connection="Provider=Microsoft.Mashup.OleDb.1;Data Source=$Workbook$;Location=&quot;2022[editar | editar código-fonte]&quot;;Extended Properties=&quot;&quot;" command="SELECT * FROM [2022[editar | editar código-fonte]]]"/>
  </connection>
</connections>
</file>

<file path=xl/sharedStrings.xml><?xml version="1.0" encoding="utf-8"?>
<sst xmlns="http://schemas.openxmlformats.org/spreadsheetml/2006/main" count="30" uniqueCount="30">
  <si>
    <t>Flamengo</t>
  </si>
  <si>
    <t>Corinthians</t>
  </si>
  <si>
    <t>São Paulo</t>
  </si>
  <si>
    <t>Palmeiras</t>
  </si>
  <si>
    <t>Vasco</t>
  </si>
  <si>
    <t>Grêmio</t>
  </si>
  <si>
    <t>Cruzeiro</t>
  </si>
  <si>
    <t>Internacional</t>
  </si>
  <si>
    <t>Santos</t>
  </si>
  <si>
    <t>Atlético Mineiro</t>
  </si>
  <si>
    <t>Bahia</t>
  </si>
  <si>
    <t>Botafogo</t>
  </si>
  <si>
    <t>Fortaleza</t>
  </si>
  <si>
    <t>Sport</t>
  </si>
  <si>
    <t>Fluminense</t>
  </si>
  <si>
    <t>Paysandu</t>
  </si>
  <si>
    <t>Ceará</t>
  </si>
  <si>
    <t>Vitória</t>
  </si>
  <si>
    <t>Seleção Brasileira</t>
  </si>
  <si>
    <t>Santa Cruz</t>
  </si>
  <si>
    <t>Athletico Paranaense</t>
  </si>
  <si>
    <t>América-MG</t>
  </si>
  <si>
    <t>Remo</t>
  </si>
  <si>
    <t>Goiás</t>
  </si>
  <si>
    <t>Botafogo-SP</t>
  </si>
  <si>
    <t>Coritiba</t>
  </si>
  <si>
    <t>Outro</t>
  </si>
  <si>
    <t>Não torce</t>
  </si>
  <si>
    <t>club</t>
  </si>
  <si>
    <t>fanbase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</si>
</sst>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080E399-D2FE-43E5-92D2-A24E8F578237}" autoFormatId="16" applyNumberFormats="0" applyBorderFormats="0" applyFontFormats="0" applyPatternFormats="0" applyAlignmentFormats="0" applyWidthHeightFormats="0">
  <queryTableRefresh nextId="5">
    <queryTableFields count="2">
      <queryTableField id="2" name="Clube" tableColumnId="2"/>
      <queryTableField id="3" name="Torcida (%)" tableColumnId="3"/>
    </queryTableFields>
    <queryTableDeletedFields count="2">
      <deletedField name="Pos."/>
      <deletedField name="Torcida (numericamente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D6BC6-0455-420B-AD92-DC7BBEBEE3AA}" name="_2022_editar___editar_código_fonte" displayName="_2022_editar___editar_código_fonte" ref="A1:B29" tableType="queryTable" totalsRowShown="0">
  <autoFilter ref="A1:B29" xr:uid="{29FD6BC6-0455-420B-AD92-DC7BBEBEE3AA}"/>
  <tableColumns count="2">
    <tableColumn id="2" xr3:uid="{2CE073C2-EF6C-4414-A3EF-5974F03A8D79}" uniqueName="2" name="club" queryTableFieldId="2" dataDxfId="0"/>
    <tableColumn id="3" xr3:uid="{586BD2E7-5376-4B83-A81B-06929C29FD59}" uniqueName="3" name="fanbas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51E2-CCE0-4CA2-B8DC-B8980A9F0227}">
  <dimension ref="A1:B29"/>
  <sheetViews>
    <sheetView tabSelected="1" workbookViewId="0">
      <selection activeCell="D5" sqref="D5"/>
    </sheetView>
  </sheetViews>
  <sheetFormatPr defaultRowHeight="15" x14ac:dyDescent="0.25"/>
  <cols>
    <col min="1" max="1" width="20.140625" bestFit="1" customWidth="1"/>
    <col min="2" max="2" width="13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0.218</v>
      </c>
    </row>
    <row r="3" spans="1:2" x14ac:dyDescent="0.25">
      <c r="A3" t="s">
        <v>1</v>
      </c>
      <c r="B3">
        <v>0.155</v>
      </c>
    </row>
    <row r="4" spans="1:2" x14ac:dyDescent="0.25">
      <c r="A4" t="s">
        <v>2</v>
      </c>
      <c r="B4">
        <v>8.2000000000000003E-2</v>
      </c>
    </row>
    <row r="5" spans="1:2" x14ac:dyDescent="0.25">
      <c r="A5" t="s">
        <v>3</v>
      </c>
      <c r="B5">
        <v>7.3999999999999996E-2</v>
      </c>
    </row>
    <row r="6" spans="1:2" x14ac:dyDescent="0.25">
      <c r="A6" t="s">
        <v>4</v>
      </c>
      <c r="B6">
        <v>4.2000000000000003E-2</v>
      </c>
    </row>
    <row r="7" spans="1:2" x14ac:dyDescent="0.25">
      <c r="A7" t="s">
        <v>5</v>
      </c>
      <c r="B7">
        <v>3.2000000000000001E-2</v>
      </c>
    </row>
    <row r="8" spans="1:2" x14ac:dyDescent="0.25">
      <c r="A8" t="s">
        <v>6</v>
      </c>
      <c r="B8">
        <v>3.1E-2</v>
      </c>
    </row>
    <row r="9" spans="1:2" x14ac:dyDescent="0.25">
      <c r="A9" t="s">
        <v>7</v>
      </c>
      <c r="B9">
        <v>2.1999999999999999E-2</v>
      </c>
    </row>
    <row r="10" spans="1:2" x14ac:dyDescent="0.25">
      <c r="A10" t="s">
        <v>8</v>
      </c>
      <c r="B10">
        <v>2.1999999999999999E-2</v>
      </c>
    </row>
    <row r="11" spans="1:2" x14ac:dyDescent="0.25">
      <c r="A11" t="s">
        <v>9</v>
      </c>
      <c r="B11">
        <v>2.1000000000000001E-2</v>
      </c>
    </row>
    <row r="12" spans="1:2" x14ac:dyDescent="0.25">
      <c r="A12" t="s">
        <v>10</v>
      </c>
      <c r="B12">
        <v>1.7000000000000001E-2</v>
      </c>
    </row>
    <row r="13" spans="1:2" x14ac:dyDescent="0.25">
      <c r="A13" t="s">
        <v>11</v>
      </c>
      <c r="B13">
        <v>1.2999999999999999E-2</v>
      </c>
    </row>
    <row r="14" spans="1:2" x14ac:dyDescent="0.25">
      <c r="A14" t="s">
        <v>12</v>
      </c>
      <c r="B14">
        <v>1.2999999999999999E-2</v>
      </c>
    </row>
    <row r="15" spans="1:2" x14ac:dyDescent="0.25">
      <c r="A15" t="s">
        <v>13</v>
      </c>
      <c r="B15">
        <v>1.2E-2</v>
      </c>
    </row>
    <row r="16" spans="1:2" x14ac:dyDescent="0.25">
      <c r="A16" t="s">
        <v>14</v>
      </c>
      <c r="B16">
        <v>1.0999999999999999E-2</v>
      </c>
    </row>
    <row r="17" spans="1:2" x14ac:dyDescent="0.25">
      <c r="A17" t="s">
        <v>15</v>
      </c>
      <c r="B17">
        <v>8.9999999999999993E-3</v>
      </c>
    </row>
    <row r="18" spans="1:2" x14ac:dyDescent="0.25">
      <c r="A18" t="s">
        <v>16</v>
      </c>
      <c r="B18">
        <v>8.0000000000000002E-3</v>
      </c>
    </row>
    <row r="19" spans="1:2" x14ac:dyDescent="0.25">
      <c r="A19" t="s">
        <v>17</v>
      </c>
      <c r="B19">
        <v>7.0000000000000001E-3</v>
      </c>
    </row>
    <row r="20" spans="1:2" x14ac:dyDescent="0.25">
      <c r="A20" t="s">
        <v>18</v>
      </c>
      <c r="B20">
        <v>7.0000000000000001E-3</v>
      </c>
    </row>
    <row r="21" spans="1:2" x14ac:dyDescent="0.25">
      <c r="A21" t="s">
        <v>19</v>
      </c>
      <c r="B21">
        <v>6.0000000000000001E-3</v>
      </c>
    </row>
    <row r="22" spans="1:2" x14ac:dyDescent="0.25">
      <c r="A22" t="s">
        <v>20</v>
      </c>
      <c r="B22">
        <v>5.0000000000000001E-3</v>
      </c>
    </row>
    <row r="23" spans="1:2" x14ac:dyDescent="0.25">
      <c r="A23" t="s">
        <v>21</v>
      </c>
      <c r="B23">
        <v>4.0000000000000001E-3</v>
      </c>
    </row>
    <row r="24" spans="1:2" x14ac:dyDescent="0.25">
      <c r="A24" t="s">
        <v>22</v>
      </c>
      <c r="B24">
        <v>4.0000000000000001E-3</v>
      </c>
    </row>
    <row r="25" spans="1:2" x14ac:dyDescent="0.25">
      <c r="A25" t="s">
        <v>23</v>
      </c>
      <c r="B25">
        <v>3.0000000000000001E-3</v>
      </c>
    </row>
    <row r="26" spans="1:2" x14ac:dyDescent="0.25">
      <c r="A26" t="s">
        <v>24</v>
      </c>
      <c r="B26">
        <v>3.0000000000000001E-3</v>
      </c>
    </row>
    <row r="27" spans="1:2" x14ac:dyDescent="0.25">
      <c r="A27" t="s">
        <v>25</v>
      </c>
      <c r="B27">
        <v>3.0000000000000001E-3</v>
      </c>
    </row>
    <row r="28" spans="1:2" x14ac:dyDescent="0.25">
      <c r="A28" t="s">
        <v>26</v>
      </c>
      <c r="B28">
        <v>2.3E-2</v>
      </c>
    </row>
    <row r="29" spans="1:2" x14ac:dyDescent="0.25">
      <c r="A29" s="1" t="s">
        <v>27</v>
      </c>
      <c r="B29">
        <f>1-SUM(B2:B28)</f>
        <v>0.15299999999999969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2 l Z K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2 l Z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W S l W 8 u I u P G A E A A K Y B A A A T A B w A R m 9 y b X V s Y X M v U 2 V j d G l v b j E u b S C i G A A o o B Q A A A A A A A A A A A A A A A A A A A A A A A A A A A B t j 8 F K x D A Q h u + F v k P I I r R Q W + 3 R x Y N W P H k o W P C w L G X a z O 4 G 0 6 Q k U 1 T q P p W P 4 I u Z 7 O 5 l W X P J z D f D / / / j s C d p N H s 9 / r f L O I o j t w O L g i 1 4 e V O W K x S S w L J v d i r 6 3 x 8 h t + Z 6 Y z T h m r N 7 p p D i i P n 3 H J A H b 9 j l N W w x C U U V o C a X 8 B 3 R 6 O 6 K Y q T 8 Q 7 7 L 0 Q t C b u y 2 C F 3 x I h 1 B K 8 C 1 A 0 h j 0 b V k b C 8 D E N h u J s L O q F a Y 9 t G C k 4 q n a X Z 0 f Q K C 0 r s e 3 O d y v w p g f R o u e C N H w x 4 U o Q V h Q t w G O o V 5 Y 0 G 7 j b F D Z d Q 0 6 O Z r R J c c p L J 5 5 r V x O c 8 Y e c o I P 2 m f s Z l X a u r w g j b H l C y 5 S v 2 s R t v 7 a / 3 x e Z A 8 3 9 D T g F b 2 M P g N T M + U 9 m k c S f 1 / 5 u U f U E s B A i 0 A F A A C A A g A 2 l Z K V c B / g k y k A A A A 9 g A A A B I A A A A A A A A A A A A A A A A A A A A A A E N v b m Z p Z y 9 Q Y W N r Y W d l L n h t b F B L A Q I t A B Q A A g A I A N p W S l U P y u m r p A A A A O k A A A A T A A A A A A A A A A A A A A A A A P A A A A B b Q 2 9 u d G V u d F 9 U e X B l c 1 0 u e G 1 s U E s B A i 0 A F A A C A A g A 2 l Z K V b y 4 i 4 8 Y A Q A A p g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s A A A A A A A D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i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Z W R p d G F y X 1 9 f Z W R p d G F y X 2 P D s 2 R p Z 2 9 f Z m 9 u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B U M T M 6 N T Q 6 N T E u O T k w O D c x N 1 o i I C 8 + P E V u d H J 5 I F R 5 c G U 9 I k Z p b G x D b 2 x 1 b W 5 U e X B l c y I g V m F s d W U 9 I n N C Z 1 l F Q m c 9 P S I g L z 4 8 R W 5 0 c n k g V H l w Z T 0 i R m l s b E N v b H V t b k 5 h b W V z I i B W Y W x 1 Z T 0 i c 1 s m c X V v d D t Q b 3 M u J n F 1 b 3 Q 7 L C Z x d W 9 0 O 0 N s d W J l J n F 1 b 3 Q 7 L C Z x d W 9 0 O 1 R v c m N p Z G E g K C U p J n F 1 b 3 Q 7 L C Z x d W 9 0 O 1 R v c m N p Z G E g K G 5 1 b W V y a W N h b W V u d G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t l Z G l 0 Y X I g f C B l Z G l 0 Y X I g Y 8 O z Z G l n b y 1 m b 2 5 0 Z V 0 v Q X V 0 b 1 J l b W 9 2 Z W R D b 2 x 1 b W 5 z M S 5 7 U G 9 z L i w w f S Z x d W 9 0 O y w m c X V v d D t T Z W N 0 a W 9 u M S 8 y M D I y W 2 V k a X R h c i B 8 I G V k a X R h c i B j w 7 N k a W d v L W Z v b n R l X S 9 B d X R v U m V t b 3 Z l Z E N v b H V t b n M x L n t D b H V i Z S w x f S Z x d W 9 0 O y w m c X V v d D t T Z W N 0 a W 9 u M S 8 y M D I y W 2 V k a X R h c i B 8 I G V k a X R h c i B j w 7 N k a W d v L W Z v b n R l X S 9 B d X R v U m V t b 3 Z l Z E N v b H V t b n M x L n t U b 3 J j a W R h I C g l K S w y f S Z x d W 9 0 O y w m c X V v d D t T Z W N 0 a W 9 u M S 8 y M D I y W 2 V k a X R h c i B 8 I G V k a X R h c i B j w 7 N k a W d v L W Z v b n R l X S 9 B d X R v U m V t b 3 Z l Z E N v b H V t b n M x L n t U b 3 J j a W R h I C h u d W 1 l c m l j Y W 1 l b n R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y W 2 V k a X R h c i B 8 I G V k a X R h c i B j w 7 N k a W d v L W Z v b n R l X S 9 B d X R v U m V t b 3 Z l Z E N v b H V t b n M x L n t Q b 3 M u L D B 9 J n F 1 b 3 Q 7 L C Z x d W 9 0 O 1 N l Y 3 R p b 2 4 x L z I w M j J b Z W R p d G F y I H w g Z W R p d G F y I G P D s 2 R p Z 2 8 t Z m 9 u d G V d L 0 F 1 d G 9 S Z W 1 v d m V k Q 2 9 s d W 1 u c z E u e 0 N s d W J l L D F 9 J n F 1 b 3 Q 7 L C Z x d W 9 0 O 1 N l Y 3 R p b 2 4 x L z I w M j J b Z W R p d G F y I H w g Z W R p d G F y I G P D s 2 R p Z 2 8 t Z m 9 u d G V d L 0 F 1 d G 9 S Z W 1 v d m V k Q 2 9 s d W 1 u c z E u e 1 R v c m N p Z G E g K C U p L D J 9 J n F 1 b 3 Q 7 L C Z x d W 9 0 O 1 N l Y 3 R p b 2 4 x L z I w M j J b Z W R p d G F y I H w g Z W R p d G F y I G P D s 2 R p Z 2 8 t Z m 9 u d G V d L 0 F 1 d G 9 S Z W 1 v d m V k Q 2 9 s d W 1 u c z E u e 1 R v c m N p Z G E g K G 5 1 b W V y a W N h b W V u d G U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J T V C Z W R p d G F y J T I w J T d D J T I w Z W R p d G F y J T I w Y y V D M y V C M 2 R p Z 2 8 t Z m 9 u d G U l N U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V C Z W R p d G F y J T I w J T d D J T I w Z W R p d G F y J T I w Y y V D M y V C M 2 R p Z 2 8 t Z m 9 u d G U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V C Z W R p d G F y J T I w J T d D J T I w Z W R p d G F y J T I w Y y V D M y V C M 2 R p Z 2 8 t Z m 9 u d G U l N U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D P G d N e 3 F L u k n i f 4 n f H + E A A A A A A g A A A A A A E G Y A A A A B A A A g A A A A u H i I N R X D j Z 5 R S z K c o 9 d h n u D / x g w i j w 3 g 4 Q L o K l k e n P U A A A A A D o A A A A A C A A A g A A A A x M p / U l n 1 f k U U Z L l O g n z o C U u V b r U k N M 0 2 Z U u k i u P p p V V Q A A A A n P U 5 w K u G U e C e q Z 0 d Y c 8 T Y l X G d j Y 2 8 + b O Z 2 q G n i A e s 8 X i n M x w f n f M H y i O r s c A p d d I y G f i C 4 A x f z v M H l A B m s i Z b s 4 x 2 3 k v B v u X + A X a v g W F w S x A A A A A v S R U 6 O J P n B C h U 9 v d H H v E Q v v 1 0 Y V 1 M A E b O E 9 r Y H m 1 n c 8 Y L G D F G G H 9 6 s x N F + A t f c t F U j s z X Y 2 K P 2 g p v h s 7 i M l 8 D A = = < / D a t a M a s h u p > 
</file>

<file path=customXml/itemProps1.xml><?xml version="1.0" encoding="utf-8"?>
<ds:datastoreItem xmlns:ds="http://schemas.openxmlformats.org/officeDocument/2006/customXml" ds:itemID="{E36CA5E5-53FA-4047-82D1-8212CA8E1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2022-10-10T13:51:37Z</dcterms:created>
  <dcterms:modified xsi:type="dcterms:W3CDTF">2022-12-26T01:36:23Z</dcterms:modified>
</cp:coreProperties>
</file>