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7760" yWindow="0" windowWidth="20700" windowHeight="15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76" i="1" l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475" i="1"/>
  <c r="J30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08" i="1"/>
  <c r="J29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348" i="1"/>
  <c r="J2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288" i="1"/>
  <c r="J27" i="1"/>
  <c r="J25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197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38" i="1"/>
  <c r="J24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70" i="1"/>
  <c r="J2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2" i="1"/>
  <c r="J22" i="1"/>
  <c r="I14" i="1"/>
  <c r="F3" i="1"/>
  <c r="F4" i="1"/>
  <c r="F5" i="1"/>
  <c r="F6" i="1"/>
  <c r="F7" i="1"/>
  <c r="F8" i="1"/>
  <c r="F2" i="1"/>
  <c r="L13" i="1"/>
  <c r="E8" i="1"/>
  <c r="E7" i="1"/>
  <c r="E6" i="1"/>
  <c r="E5" i="1"/>
  <c r="E4" i="1"/>
  <c r="E3" i="1"/>
  <c r="E2" i="1"/>
  <c r="J12" i="1"/>
  <c r="J16" i="1"/>
  <c r="I7" i="1"/>
  <c r="G2" i="1"/>
</calcChain>
</file>

<file path=xl/sharedStrings.xml><?xml version="1.0" encoding="utf-8"?>
<sst xmlns="http://schemas.openxmlformats.org/spreadsheetml/2006/main" count="553" uniqueCount="13">
  <si>
    <t>Senor</t>
  </si>
  <si>
    <t>Wetball</t>
  </si>
  <si>
    <r>
      <t>y = -0.0033x</t>
    </r>
    <r>
      <rPr>
        <vertAlign val="superscript"/>
        <sz val="10"/>
        <color rgb="FF000000"/>
        <rFont val="Calibri"/>
        <family val="2"/>
        <scheme val="minor"/>
      </rPr>
      <t>2</t>
    </r>
    <r>
      <rPr>
        <sz val="10"/>
        <color rgb="FF000000"/>
        <rFont val="Calibri"/>
        <family val="2"/>
        <scheme val="minor"/>
      </rPr>
      <t xml:space="preserve"> + 1.7265x + 123.89</t>
    </r>
  </si>
  <si>
    <t>equation1</t>
  </si>
  <si>
    <t>equation2</t>
  </si>
  <si>
    <t>make</t>
  </si>
  <si>
    <t>equation3</t>
  </si>
  <si>
    <t>equation4</t>
  </si>
  <si>
    <t>equation5</t>
  </si>
  <si>
    <t>equation6</t>
  </si>
  <si>
    <t>equation7</t>
  </si>
  <si>
    <t>equation8</t>
  </si>
  <si>
    <t>equation9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</si>
</sst>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2"/>
      <color rgb="FF000000"/>
      <name val="Calibri"/>
    </font>
    <font>
      <sz val="10"/>
      <color rgb="FF000000"/>
      <name val="Calibri"/>
      <family val="2"/>
      <scheme val="minor"/>
    </font>
    <font>
      <vertAlign val="superscript"/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center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2"/>
  <sheetViews>
    <sheetView tabSelected="1" topLeftCell="A538" workbookViewId="0">
      <selection activeCell="C554" sqref="C554"/>
    </sheetView>
  </sheetViews>
  <sheetFormatPr baseColWidth="10" defaultRowHeight="15" x14ac:dyDescent="0"/>
  <cols>
    <col min="3" max="3" width="14.5" bestFit="1" customWidth="1"/>
  </cols>
  <sheetData>
    <row r="1" spans="1:12">
      <c r="A1" t="s">
        <v>0</v>
      </c>
      <c r="B1" t="s">
        <v>1</v>
      </c>
    </row>
    <row r="2" spans="1:12">
      <c r="A2">
        <v>25</v>
      </c>
      <c r="B2">
        <v>165.33500000000001</v>
      </c>
      <c r="C2" s="1" t="s">
        <v>5</v>
      </c>
      <c r="D2" s="2">
        <f xml:space="preserve"> -0.0094*A2*A2 + 2.5736*A2 + 106.87</f>
        <v>165.33500000000001</v>
      </c>
      <c r="E2">
        <f xml:space="preserve"> -0.0055*A5*A5 + 2.1096*A5 + 118.05</f>
        <v>172.80680000000001</v>
      </c>
      <c r="F2">
        <f xml:space="preserve"> -0.0055*A5*A5 + 2.1033*A5 + 118.35</f>
        <v>172.93039999999999</v>
      </c>
      <c r="G2" s="1">
        <f ca="1">INDIRECT(CONCATENATE("D",RANDBETWEEN(2,3)))</f>
        <v>165.33500000000001</v>
      </c>
    </row>
    <row r="3" spans="1:12">
      <c r="A3">
        <v>26</v>
      </c>
      <c r="B3">
        <v>167.42920000000001</v>
      </c>
      <c r="C3" s="1" t="s">
        <v>5</v>
      </c>
      <c r="D3" s="2">
        <f t="shared" ref="D3:D66" si="0" xml:space="preserve"> -0.0094*A3*A3 + 2.5736*A3 + 106.87</f>
        <v>167.42920000000001</v>
      </c>
      <c r="E3">
        <f xml:space="preserve"> -0.0055*A6*A6 + 2.1096*A6 + 118.05</f>
        <v>174.60289999999998</v>
      </c>
      <c r="F3">
        <f xml:space="preserve"> -0.0055*A6*A6 + 2.1033*A6 + 118.35</f>
        <v>174.72019999999998</v>
      </c>
    </row>
    <row r="4" spans="1:12">
      <c r="A4">
        <v>27</v>
      </c>
      <c r="B4">
        <v>169.50460000000001</v>
      </c>
      <c r="C4" s="1" t="s">
        <v>5</v>
      </c>
      <c r="D4" s="2">
        <f t="shared" si="0"/>
        <v>169.50460000000001</v>
      </c>
      <c r="E4">
        <f xml:space="preserve"> -0.0055*A7*A7 + 2.1096*A7 + 118.05</f>
        <v>176.38799999999998</v>
      </c>
      <c r="F4">
        <f xml:space="preserve"> -0.0055*A7*A7 + 2.1033*A7 + 118.35</f>
        <v>176.499</v>
      </c>
    </row>
    <row r="5" spans="1:12" ht="16">
      <c r="A5">
        <v>28</v>
      </c>
      <c r="B5">
        <v>171.56119999999999</v>
      </c>
      <c r="C5" s="1" t="s">
        <v>5</v>
      </c>
      <c r="D5" s="2">
        <f t="shared" si="0"/>
        <v>171.56119999999999</v>
      </c>
      <c r="E5" t="e">
        <f xml:space="preserve"> -0.0055*#REF!*#REF! + 2.1096*#REF! + 118.05</f>
        <v>#REF!</v>
      </c>
      <c r="F5" t="e">
        <f xml:space="preserve"> -0.0055*#REF!*#REF! + 2.1033*#REF! + 118.35</f>
        <v>#REF!</v>
      </c>
      <c r="J5" s="2" t="s">
        <v>2</v>
      </c>
    </row>
    <row r="6" spans="1:12">
      <c r="A6">
        <v>29</v>
      </c>
      <c r="B6">
        <v>173.59899999999999</v>
      </c>
      <c r="C6" s="1" t="s">
        <v>5</v>
      </c>
      <c r="D6" s="2">
        <f t="shared" si="0"/>
        <v>173.59899999999999</v>
      </c>
      <c r="E6" t="e">
        <f xml:space="preserve"> -0.0055*#REF!*#REF! + 2.1096*#REF! + 118.05</f>
        <v>#REF!</v>
      </c>
      <c r="F6" t="e">
        <f xml:space="preserve"> -0.0055*#REF!*#REF! + 2.1033*#REF! + 118.35</f>
        <v>#REF!</v>
      </c>
    </row>
    <row r="7" spans="1:12">
      <c r="A7">
        <v>30</v>
      </c>
      <c r="B7">
        <v>175.61799999999999</v>
      </c>
      <c r="C7" s="1" t="s">
        <v>5</v>
      </c>
      <c r="D7" s="2">
        <f t="shared" si="0"/>
        <v>175.61799999999999</v>
      </c>
      <c r="E7">
        <f xml:space="preserve"> -0.0055*A8*A8 + 2.1096*A8 + 118.05</f>
        <v>178.16210000000001</v>
      </c>
      <c r="F7">
        <f xml:space="preserve"> -0.0055*A8*A8 + 2.1033*A8 + 118.35</f>
        <v>178.26679999999999</v>
      </c>
      <c r="I7" s="2">
        <f xml:space="preserve"> -0.0025*A8*A8 + 1.4582*A8 + 139.55</f>
        <v>182.35169999999999</v>
      </c>
    </row>
    <row r="8" spans="1:12">
      <c r="A8">
        <v>31</v>
      </c>
      <c r="B8">
        <v>177.6182</v>
      </c>
      <c r="C8" s="1" t="s">
        <v>5</v>
      </c>
      <c r="D8" s="2">
        <f t="shared" si="0"/>
        <v>177.6182</v>
      </c>
      <c r="E8">
        <f xml:space="preserve"> -0.0055*A9*A9 + 2.1096*A9 + 118.05</f>
        <v>179.92519999999999</v>
      </c>
      <c r="F8">
        <f xml:space="preserve"> -0.0055*A9*A9 + 2.1033*A9 + 118.35</f>
        <v>180.02359999999999</v>
      </c>
    </row>
    <row r="9" spans="1:12">
      <c r="A9">
        <v>32</v>
      </c>
      <c r="B9">
        <v>179.59960000000001</v>
      </c>
      <c r="C9" s="1" t="s">
        <v>5</v>
      </c>
      <c r="D9" s="2">
        <f t="shared" si="0"/>
        <v>179.59960000000001</v>
      </c>
    </row>
    <row r="10" spans="1:12">
      <c r="A10">
        <v>33</v>
      </c>
      <c r="B10">
        <v>181.56220000000002</v>
      </c>
      <c r="C10" s="1" t="s">
        <v>5</v>
      </c>
      <c r="D10" s="2">
        <f t="shared" si="0"/>
        <v>181.56220000000002</v>
      </c>
    </row>
    <row r="11" spans="1:12">
      <c r="A11">
        <v>34</v>
      </c>
      <c r="B11">
        <v>183.506</v>
      </c>
      <c r="C11" s="1" t="s">
        <v>5</v>
      </c>
      <c r="D11" s="2">
        <f t="shared" si="0"/>
        <v>183.506</v>
      </c>
    </row>
    <row r="12" spans="1:12">
      <c r="A12">
        <v>35</v>
      </c>
      <c r="B12">
        <v>185.43099999999998</v>
      </c>
      <c r="C12" s="1" t="s">
        <v>5</v>
      </c>
      <c r="D12" s="2">
        <f t="shared" si="0"/>
        <v>185.43099999999998</v>
      </c>
      <c r="J12" s="2">
        <f xml:space="preserve"> -0.0055*A5*A5 + 2.1096*A5 + 118.05</f>
        <v>172.80680000000001</v>
      </c>
    </row>
    <row r="13" spans="1:12">
      <c r="A13">
        <v>36</v>
      </c>
      <c r="B13">
        <v>187.3372</v>
      </c>
      <c r="C13" s="1" t="s">
        <v>5</v>
      </c>
      <c r="D13" s="2">
        <f t="shared" si="0"/>
        <v>187.3372</v>
      </c>
      <c r="L13" s="2">
        <f xml:space="preserve"> -0.0055*A5*A5 + 2.1033*A5 + 118.35</f>
        <v>172.93039999999999</v>
      </c>
    </row>
    <row r="14" spans="1:12">
      <c r="A14">
        <v>37</v>
      </c>
      <c r="B14">
        <v>189.22460000000001</v>
      </c>
      <c r="C14" s="1" t="s">
        <v>5</v>
      </c>
      <c r="D14" s="2">
        <f t="shared" si="0"/>
        <v>189.22460000000001</v>
      </c>
      <c r="I14" s="2">
        <f>-0.0017*A2*A2 + 0.9922*A2 + 199.98</f>
        <v>223.7225</v>
      </c>
    </row>
    <row r="15" spans="1:12">
      <c r="A15">
        <v>38</v>
      </c>
      <c r="B15">
        <v>191.0932</v>
      </c>
      <c r="C15" s="1" t="s">
        <v>5</v>
      </c>
      <c r="D15" s="2">
        <f t="shared" si="0"/>
        <v>191.0932</v>
      </c>
    </row>
    <row r="16" spans="1:12">
      <c r="A16">
        <v>39</v>
      </c>
      <c r="B16">
        <v>192.94299999999998</v>
      </c>
      <c r="C16" s="1" t="s">
        <v>5</v>
      </c>
      <c r="D16" s="2">
        <f t="shared" si="0"/>
        <v>192.94299999999998</v>
      </c>
      <c r="J16" s="2">
        <f xml:space="preserve"> -0.0055*A5*A5 + 2.1096*A5 + 117.47</f>
        <v>172.2268</v>
      </c>
    </row>
    <row r="17" spans="1:12">
      <c r="A17">
        <v>40</v>
      </c>
      <c r="B17">
        <v>194.774</v>
      </c>
      <c r="C17" s="1" t="s">
        <v>5</v>
      </c>
      <c r="D17" s="2">
        <f t="shared" si="0"/>
        <v>194.774</v>
      </c>
    </row>
    <row r="18" spans="1:12">
      <c r="A18">
        <v>41</v>
      </c>
      <c r="B18">
        <v>196.58620000000002</v>
      </c>
      <c r="C18" s="1" t="s">
        <v>5</v>
      </c>
      <c r="D18" s="2">
        <f t="shared" si="0"/>
        <v>196.58620000000002</v>
      </c>
    </row>
    <row r="19" spans="1:12">
      <c r="A19">
        <v>42</v>
      </c>
      <c r="B19">
        <v>198.37960000000001</v>
      </c>
      <c r="C19" s="1" t="s">
        <v>5</v>
      </c>
      <c r="D19" s="2">
        <f t="shared" si="0"/>
        <v>198.37960000000001</v>
      </c>
    </row>
    <row r="20" spans="1:12">
      <c r="A20">
        <v>43</v>
      </c>
      <c r="B20">
        <v>200.1542</v>
      </c>
      <c r="C20" s="1" t="s">
        <v>5</v>
      </c>
      <c r="D20" s="2">
        <f t="shared" si="0"/>
        <v>200.1542</v>
      </c>
    </row>
    <row r="21" spans="1:12">
      <c r="A21">
        <v>44</v>
      </c>
      <c r="B21">
        <v>201.91</v>
      </c>
      <c r="C21" s="1" t="s">
        <v>5</v>
      </c>
      <c r="D21" s="2">
        <f t="shared" si="0"/>
        <v>201.91</v>
      </c>
    </row>
    <row r="22" spans="1:12">
      <c r="A22">
        <v>45</v>
      </c>
      <c r="B22">
        <v>203.64699999999999</v>
      </c>
      <c r="C22" s="1" t="s">
        <v>5</v>
      </c>
      <c r="D22" s="2">
        <f t="shared" si="0"/>
        <v>203.64699999999999</v>
      </c>
      <c r="I22" t="s">
        <v>3</v>
      </c>
      <c r="J22" s="2">
        <f xml:space="preserve"> -0.0094*A2*A2 + 2.5736*A2 + 106.87</f>
        <v>165.33500000000001</v>
      </c>
      <c r="K22">
        <v>25</v>
      </c>
      <c r="L22">
        <v>92.5</v>
      </c>
    </row>
    <row r="23" spans="1:12">
      <c r="A23">
        <v>46</v>
      </c>
      <c r="B23">
        <v>205.36520000000002</v>
      </c>
      <c r="C23" s="1" t="s">
        <v>5</v>
      </c>
      <c r="D23" s="2">
        <f t="shared" si="0"/>
        <v>205.36520000000002</v>
      </c>
      <c r="I23" t="s">
        <v>4</v>
      </c>
      <c r="J23" s="2">
        <f xml:space="preserve"> -0.0035*A3*A3 + 1.6339*A3 + 143.93</f>
        <v>184.0454</v>
      </c>
      <c r="K23">
        <v>92.5</v>
      </c>
      <c r="L23">
        <v>160</v>
      </c>
    </row>
    <row r="24" spans="1:12">
      <c r="A24">
        <v>47</v>
      </c>
      <c r="B24">
        <v>207.06459999999998</v>
      </c>
      <c r="C24" s="1" t="s">
        <v>5</v>
      </c>
      <c r="D24" s="2">
        <f t="shared" si="0"/>
        <v>207.06459999999998</v>
      </c>
      <c r="I24" t="s">
        <v>6</v>
      </c>
      <c r="J24" s="2">
        <f>-0.0017*A161*A161 + 1.0033*A161 + 198</f>
        <v>325.05200000000002</v>
      </c>
      <c r="K24">
        <v>160</v>
      </c>
      <c r="L24">
        <v>220</v>
      </c>
    </row>
    <row r="25" spans="1:12">
      <c r="A25">
        <v>48</v>
      </c>
      <c r="B25">
        <v>208.74520000000001</v>
      </c>
      <c r="C25" s="1" t="s">
        <v>5</v>
      </c>
      <c r="D25" s="2">
        <f t="shared" si="0"/>
        <v>208.74520000000001</v>
      </c>
      <c r="I25" t="s">
        <v>7</v>
      </c>
      <c r="J25" s="2">
        <f xml:space="preserve"> -0.0013*A2*A2 + 0.785*A2 + 228</f>
        <v>246.8125</v>
      </c>
      <c r="K25">
        <v>220</v>
      </c>
      <c r="L25">
        <v>280</v>
      </c>
    </row>
    <row r="26" spans="1:12">
      <c r="A26">
        <v>49</v>
      </c>
      <c r="B26">
        <v>210.40699999999998</v>
      </c>
      <c r="C26" s="1" t="s">
        <v>5</v>
      </c>
      <c r="D26" s="2">
        <f t="shared" si="0"/>
        <v>210.40699999999998</v>
      </c>
      <c r="I26" t="s">
        <v>8</v>
      </c>
      <c r="J26" s="2">
        <v>347</v>
      </c>
      <c r="K26">
        <v>280</v>
      </c>
      <c r="L26">
        <v>310</v>
      </c>
    </row>
    <row r="27" spans="1:12">
      <c r="A27">
        <v>50</v>
      </c>
      <c r="B27">
        <v>212.05</v>
      </c>
      <c r="C27" s="1" t="s">
        <v>5</v>
      </c>
      <c r="D27" s="2">
        <f t="shared" si="0"/>
        <v>212.05</v>
      </c>
      <c r="I27" t="s">
        <v>9</v>
      </c>
      <c r="J27" s="2">
        <f xml:space="preserve"> -0.0006*A2*A2 + 0.28*A2 + 318.11</f>
        <v>324.73500000000001</v>
      </c>
      <c r="K27">
        <v>310</v>
      </c>
      <c r="L27">
        <v>370</v>
      </c>
    </row>
    <row r="28" spans="1:12">
      <c r="A28">
        <v>51</v>
      </c>
      <c r="B28">
        <v>213.67420000000001</v>
      </c>
      <c r="C28" s="1" t="s">
        <v>5</v>
      </c>
      <c r="D28" s="2">
        <f t="shared" si="0"/>
        <v>213.67420000000001</v>
      </c>
      <c r="H28" s="2"/>
      <c r="I28" t="s">
        <v>10</v>
      </c>
      <c r="J28" s="2">
        <f xml:space="preserve"> -0.0011*A2*A2 + 0.4721*A2 + 314</f>
        <v>325.11500000000001</v>
      </c>
      <c r="K28">
        <v>370</v>
      </c>
      <c r="L28">
        <v>430</v>
      </c>
    </row>
    <row r="29" spans="1:12">
      <c r="A29">
        <v>52</v>
      </c>
      <c r="B29">
        <v>215.27960000000002</v>
      </c>
      <c r="C29" s="1" t="s">
        <v>5</v>
      </c>
      <c r="D29" s="2">
        <f t="shared" si="0"/>
        <v>215.27960000000002</v>
      </c>
      <c r="I29" t="s">
        <v>11</v>
      </c>
      <c r="J29" s="2">
        <f xml:space="preserve"> -0.0035*A2*A2 + 2.5248*A2 - 122.87</f>
        <v>-61.937500000000007</v>
      </c>
      <c r="K29">
        <v>430</v>
      </c>
      <c r="L29">
        <v>497.5</v>
      </c>
    </row>
    <row r="30" spans="1:12">
      <c r="A30">
        <v>53</v>
      </c>
      <c r="B30">
        <v>216.86619999999999</v>
      </c>
      <c r="C30" s="1" t="s">
        <v>5</v>
      </c>
      <c r="D30" s="2">
        <f t="shared" si="0"/>
        <v>216.86619999999999</v>
      </c>
      <c r="I30" t="s">
        <v>12</v>
      </c>
      <c r="J30">
        <f xml:space="preserve"> -0.0094*A2*A2 + 8.498*A2 - 1635.8</f>
        <v>-1429.2249999999999</v>
      </c>
      <c r="K30">
        <v>497.5</v>
      </c>
      <c r="L30">
        <v>565</v>
      </c>
    </row>
    <row r="31" spans="1:12">
      <c r="A31">
        <v>54</v>
      </c>
      <c r="B31">
        <v>218.434</v>
      </c>
      <c r="C31" s="1" t="s">
        <v>5</v>
      </c>
      <c r="D31" s="2">
        <f t="shared" si="0"/>
        <v>218.434</v>
      </c>
    </row>
    <row r="32" spans="1:12">
      <c r="A32">
        <v>55</v>
      </c>
      <c r="B32">
        <v>219.983</v>
      </c>
      <c r="C32" s="1" t="s">
        <v>5</v>
      </c>
      <c r="D32" s="2">
        <f t="shared" si="0"/>
        <v>219.983</v>
      </c>
    </row>
    <row r="33" spans="1:4">
      <c r="A33">
        <v>56</v>
      </c>
      <c r="B33">
        <v>221.51320000000001</v>
      </c>
      <c r="C33" s="1" t="s">
        <v>5</v>
      </c>
      <c r="D33" s="2">
        <f t="shared" si="0"/>
        <v>221.51320000000001</v>
      </c>
    </row>
    <row r="34" spans="1:4">
      <c r="A34">
        <v>57</v>
      </c>
      <c r="B34">
        <v>223.02459999999999</v>
      </c>
      <c r="C34" s="1" t="s">
        <v>5</v>
      </c>
      <c r="D34" s="2">
        <f t="shared" si="0"/>
        <v>223.02459999999999</v>
      </c>
    </row>
    <row r="35" spans="1:4">
      <c r="A35">
        <v>58</v>
      </c>
      <c r="B35">
        <v>224.5172</v>
      </c>
      <c r="C35" s="1" t="s">
        <v>5</v>
      </c>
      <c r="D35" s="2">
        <f t="shared" si="0"/>
        <v>224.5172</v>
      </c>
    </row>
    <row r="36" spans="1:4">
      <c r="A36">
        <v>59</v>
      </c>
      <c r="B36">
        <v>225.99100000000001</v>
      </c>
      <c r="C36" s="1" t="s">
        <v>5</v>
      </c>
      <c r="D36" s="2">
        <f t="shared" si="0"/>
        <v>225.99100000000001</v>
      </c>
    </row>
    <row r="37" spans="1:4">
      <c r="A37">
        <v>60</v>
      </c>
      <c r="B37">
        <v>227.446</v>
      </c>
      <c r="C37" s="1" t="s">
        <v>5</v>
      </c>
      <c r="D37" s="2">
        <f t="shared" si="0"/>
        <v>227.446</v>
      </c>
    </row>
    <row r="38" spans="1:4">
      <c r="A38">
        <v>61</v>
      </c>
      <c r="B38">
        <v>228.88220000000001</v>
      </c>
      <c r="C38" s="1" t="s">
        <v>5</v>
      </c>
      <c r="D38" s="2">
        <f t="shared" si="0"/>
        <v>228.88220000000001</v>
      </c>
    </row>
    <row r="39" spans="1:4">
      <c r="A39">
        <v>62</v>
      </c>
      <c r="B39">
        <v>230.2996</v>
      </c>
      <c r="C39" s="1" t="s">
        <v>5</v>
      </c>
      <c r="D39" s="2">
        <f t="shared" si="0"/>
        <v>230.2996</v>
      </c>
    </row>
    <row r="40" spans="1:4">
      <c r="A40">
        <v>63</v>
      </c>
      <c r="B40">
        <v>231.69819999999999</v>
      </c>
      <c r="C40" s="1" t="s">
        <v>5</v>
      </c>
      <c r="D40" s="2">
        <f t="shared" si="0"/>
        <v>231.69819999999999</v>
      </c>
    </row>
    <row r="41" spans="1:4">
      <c r="A41">
        <v>64</v>
      </c>
      <c r="B41">
        <v>233.078</v>
      </c>
      <c r="C41" s="1" t="s">
        <v>5</v>
      </c>
      <c r="D41" s="2">
        <f t="shared" si="0"/>
        <v>233.078</v>
      </c>
    </row>
    <row r="42" spans="1:4">
      <c r="A42">
        <v>65</v>
      </c>
      <c r="B42">
        <v>234.43899999999999</v>
      </c>
      <c r="C42" s="1" t="s">
        <v>5</v>
      </c>
      <c r="D42" s="2">
        <f t="shared" si="0"/>
        <v>234.43899999999999</v>
      </c>
    </row>
    <row r="43" spans="1:4">
      <c r="A43">
        <v>66</v>
      </c>
      <c r="B43">
        <v>235.78119999999998</v>
      </c>
      <c r="C43" s="1" t="s">
        <v>5</v>
      </c>
      <c r="D43" s="2">
        <f t="shared" si="0"/>
        <v>235.78119999999998</v>
      </c>
    </row>
    <row r="44" spans="1:4">
      <c r="A44">
        <v>67</v>
      </c>
      <c r="B44">
        <v>237.1046</v>
      </c>
      <c r="C44" s="1" t="s">
        <v>5</v>
      </c>
      <c r="D44" s="2">
        <f t="shared" si="0"/>
        <v>237.1046</v>
      </c>
    </row>
    <row r="45" spans="1:4">
      <c r="A45">
        <v>68</v>
      </c>
      <c r="B45">
        <v>238.4092</v>
      </c>
      <c r="C45" s="1" t="s">
        <v>5</v>
      </c>
      <c r="D45" s="2">
        <f t="shared" si="0"/>
        <v>238.4092</v>
      </c>
    </row>
    <row r="46" spans="1:4">
      <c r="A46">
        <v>69</v>
      </c>
      <c r="B46">
        <v>239.69499999999999</v>
      </c>
      <c r="C46" s="1" t="s">
        <v>5</v>
      </c>
      <c r="D46" s="2">
        <f t="shared" si="0"/>
        <v>239.69499999999999</v>
      </c>
    </row>
    <row r="47" spans="1:4">
      <c r="A47">
        <v>70</v>
      </c>
      <c r="B47">
        <v>240.96199999999999</v>
      </c>
      <c r="C47" s="1" t="s">
        <v>5</v>
      </c>
      <c r="D47" s="2">
        <f t="shared" si="0"/>
        <v>240.96199999999999</v>
      </c>
    </row>
    <row r="48" spans="1:4">
      <c r="A48">
        <v>71</v>
      </c>
      <c r="B48">
        <v>242.21019999999999</v>
      </c>
      <c r="C48" s="1" t="s">
        <v>5</v>
      </c>
      <c r="D48" s="2">
        <f t="shared" si="0"/>
        <v>242.21019999999999</v>
      </c>
    </row>
    <row r="49" spans="1:4">
      <c r="A49">
        <v>72</v>
      </c>
      <c r="B49">
        <v>243.43959999999998</v>
      </c>
      <c r="C49" s="1" t="s">
        <v>5</v>
      </c>
      <c r="D49" s="2">
        <f t="shared" si="0"/>
        <v>243.43959999999998</v>
      </c>
    </row>
    <row r="50" spans="1:4">
      <c r="A50">
        <v>73</v>
      </c>
      <c r="B50">
        <v>244.65019999999998</v>
      </c>
      <c r="C50" s="1" t="s">
        <v>5</v>
      </c>
      <c r="D50" s="2">
        <f t="shared" si="0"/>
        <v>244.65019999999998</v>
      </c>
    </row>
    <row r="51" spans="1:4">
      <c r="A51">
        <v>74</v>
      </c>
      <c r="B51">
        <v>245.84199999999998</v>
      </c>
      <c r="C51" s="1" t="s">
        <v>5</v>
      </c>
      <c r="D51" s="2">
        <f t="shared" si="0"/>
        <v>245.84199999999998</v>
      </c>
    </row>
    <row r="52" spans="1:4">
      <c r="A52">
        <v>75</v>
      </c>
      <c r="B52">
        <v>247.01499999999999</v>
      </c>
      <c r="C52" s="1" t="s">
        <v>5</v>
      </c>
      <c r="D52" s="2">
        <f t="shared" si="0"/>
        <v>247.01499999999999</v>
      </c>
    </row>
    <row r="53" spans="1:4">
      <c r="A53">
        <v>76</v>
      </c>
      <c r="B53">
        <v>248.16919999999999</v>
      </c>
      <c r="C53" s="1" t="s">
        <v>5</v>
      </c>
      <c r="D53" s="2">
        <f t="shared" si="0"/>
        <v>248.16919999999999</v>
      </c>
    </row>
    <row r="54" spans="1:4">
      <c r="A54">
        <v>77</v>
      </c>
      <c r="B54">
        <v>249.30459999999999</v>
      </c>
      <c r="C54" s="1" t="s">
        <v>5</v>
      </c>
      <c r="D54" s="2">
        <f t="shared" si="0"/>
        <v>249.30459999999999</v>
      </c>
    </row>
    <row r="55" spans="1:4">
      <c r="A55">
        <v>78</v>
      </c>
      <c r="B55">
        <v>250.42119999999997</v>
      </c>
      <c r="C55" s="1" t="s">
        <v>5</v>
      </c>
      <c r="D55" s="2">
        <f t="shared" si="0"/>
        <v>250.42119999999997</v>
      </c>
    </row>
    <row r="56" spans="1:4">
      <c r="A56">
        <v>79</v>
      </c>
      <c r="B56">
        <v>251.51899999999998</v>
      </c>
      <c r="C56" s="1" t="s">
        <v>5</v>
      </c>
      <c r="D56" s="2">
        <f t="shared" si="0"/>
        <v>251.51899999999998</v>
      </c>
    </row>
    <row r="57" spans="1:4">
      <c r="A57">
        <v>80</v>
      </c>
      <c r="B57">
        <v>252.59799999999998</v>
      </c>
      <c r="C57" s="1" t="s">
        <v>5</v>
      </c>
      <c r="D57" s="2">
        <f t="shared" si="0"/>
        <v>252.59799999999998</v>
      </c>
    </row>
    <row r="58" spans="1:4">
      <c r="A58">
        <v>81</v>
      </c>
      <c r="B58">
        <v>253.65819999999999</v>
      </c>
      <c r="C58" s="1" t="s">
        <v>5</v>
      </c>
      <c r="D58" s="2">
        <f t="shared" si="0"/>
        <v>253.65819999999999</v>
      </c>
    </row>
    <row r="59" spans="1:4">
      <c r="A59">
        <v>82</v>
      </c>
      <c r="B59">
        <v>254.6996</v>
      </c>
      <c r="C59" s="1" t="s">
        <v>5</v>
      </c>
      <c r="D59" s="2">
        <f t="shared" si="0"/>
        <v>254.6996</v>
      </c>
    </row>
    <row r="60" spans="1:4">
      <c r="A60">
        <v>83</v>
      </c>
      <c r="B60">
        <v>255.72219999999999</v>
      </c>
      <c r="C60" s="1" t="s">
        <v>5</v>
      </c>
      <c r="D60" s="2">
        <f t="shared" si="0"/>
        <v>255.72219999999999</v>
      </c>
    </row>
    <row r="61" spans="1:4">
      <c r="A61">
        <v>84</v>
      </c>
      <c r="B61">
        <v>256.726</v>
      </c>
      <c r="C61" s="1" t="s">
        <v>5</v>
      </c>
      <c r="D61" s="2">
        <f t="shared" si="0"/>
        <v>256.726</v>
      </c>
    </row>
    <row r="62" spans="1:4">
      <c r="A62">
        <v>85</v>
      </c>
      <c r="B62">
        <v>257.71100000000001</v>
      </c>
      <c r="C62" s="1" t="s">
        <v>5</v>
      </c>
      <c r="D62" s="2">
        <f t="shared" si="0"/>
        <v>257.71100000000001</v>
      </c>
    </row>
    <row r="63" spans="1:4">
      <c r="A63">
        <v>86</v>
      </c>
      <c r="B63">
        <v>258.67719999999997</v>
      </c>
      <c r="C63" s="1" t="s">
        <v>5</v>
      </c>
      <c r="D63" s="2">
        <f t="shared" si="0"/>
        <v>258.67719999999997</v>
      </c>
    </row>
    <row r="64" spans="1:4">
      <c r="A64">
        <v>87</v>
      </c>
      <c r="B64">
        <v>259.62459999999999</v>
      </c>
      <c r="C64" s="1" t="s">
        <v>5</v>
      </c>
      <c r="D64" s="2">
        <f t="shared" si="0"/>
        <v>259.62459999999999</v>
      </c>
    </row>
    <row r="65" spans="1:4">
      <c r="A65">
        <v>88</v>
      </c>
      <c r="B65">
        <v>260.5532</v>
      </c>
      <c r="C65" s="1" t="s">
        <v>5</v>
      </c>
      <c r="D65" s="2">
        <f t="shared" si="0"/>
        <v>260.5532</v>
      </c>
    </row>
    <row r="66" spans="1:4">
      <c r="A66">
        <v>89</v>
      </c>
      <c r="B66">
        <v>261.46299999999997</v>
      </c>
      <c r="C66" s="1" t="s">
        <v>5</v>
      </c>
      <c r="D66" s="2">
        <f t="shared" si="0"/>
        <v>261.46299999999997</v>
      </c>
    </row>
    <row r="67" spans="1:4">
      <c r="A67">
        <v>90</v>
      </c>
      <c r="B67">
        <v>262.35399999999998</v>
      </c>
      <c r="C67" s="1" t="s">
        <v>5</v>
      </c>
      <c r="D67" s="2">
        <f t="shared" ref="D67:D69" si="1" xml:space="preserve"> -0.0094*A67*A67 + 2.5736*A67 + 106.87</f>
        <v>262.35399999999998</v>
      </c>
    </row>
    <row r="68" spans="1:4">
      <c r="A68">
        <v>91</v>
      </c>
      <c r="B68">
        <v>263.22620000000001</v>
      </c>
      <c r="C68" s="1" t="s">
        <v>5</v>
      </c>
      <c r="D68" s="2">
        <f t="shared" si="1"/>
        <v>263.22620000000001</v>
      </c>
    </row>
    <row r="69" spans="1:4">
      <c r="A69">
        <v>92</v>
      </c>
      <c r="B69">
        <v>264.07960000000003</v>
      </c>
      <c r="C69" s="1" t="s">
        <v>5</v>
      </c>
      <c r="D69" s="2">
        <f t="shared" si="1"/>
        <v>264.07960000000003</v>
      </c>
    </row>
    <row r="70" spans="1:4">
      <c r="A70">
        <v>93</v>
      </c>
      <c r="B70">
        <v>265.6112</v>
      </c>
      <c r="C70" s="1" t="s">
        <v>5</v>
      </c>
      <c r="D70">
        <f xml:space="preserve"> -0.0035*A70*A70 + 1.6339*A70 + 143.93</f>
        <v>265.6112</v>
      </c>
    </row>
    <row r="71" spans="1:4">
      <c r="A71">
        <v>94</v>
      </c>
      <c r="B71">
        <v>266.59059999999999</v>
      </c>
      <c r="C71" s="1" t="s">
        <v>5</v>
      </c>
      <c r="D71">
        <f t="shared" ref="D71:D134" si="2" xml:space="preserve"> -0.0035*A71*A71 + 1.6339*A71 + 143.93</f>
        <v>266.59059999999999</v>
      </c>
    </row>
    <row r="72" spans="1:4">
      <c r="A72">
        <v>95</v>
      </c>
      <c r="B72">
        <v>267.56299999999999</v>
      </c>
      <c r="C72" s="1" t="s">
        <v>5</v>
      </c>
      <c r="D72">
        <f t="shared" si="2"/>
        <v>267.56299999999999</v>
      </c>
    </row>
    <row r="73" spans="1:4">
      <c r="A73">
        <v>96</v>
      </c>
      <c r="B73">
        <v>268.52840000000003</v>
      </c>
      <c r="C73" s="1" t="s">
        <v>5</v>
      </c>
      <c r="D73">
        <f t="shared" si="2"/>
        <v>268.52840000000003</v>
      </c>
    </row>
    <row r="74" spans="1:4">
      <c r="A74">
        <v>97</v>
      </c>
      <c r="B74">
        <v>269.48680000000002</v>
      </c>
      <c r="C74" s="1" t="s">
        <v>5</v>
      </c>
      <c r="D74">
        <f t="shared" si="2"/>
        <v>269.48680000000002</v>
      </c>
    </row>
    <row r="75" spans="1:4">
      <c r="A75">
        <v>98</v>
      </c>
      <c r="B75">
        <v>270.43819999999999</v>
      </c>
      <c r="C75" s="1" t="s">
        <v>5</v>
      </c>
      <c r="D75">
        <f t="shared" si="2"/>
        <v>270.43819999999999</v>
      </c>
    </row>
    <row r="76" spans="1:4">
      <c r="A76">
        <v>99</v>
      </c>
      <c r="B76">
        <v>271.38260000000002</v>
      </c>
      <c r="C76" s="1" t="s">
        <v>5</v>
      </c>
      <c r="D76">
        <f t="shared" si="2"/>
        <v>271.38260000000002</v>
      </c>
    </row>
    <row r="77" spans="1:4">
      <c r="A77">
        <v>100</v>
      </c>
      <c r="B77">
        <v>272.32</v>
      </c>
      <c r="C77" s="1" t="s">
        <v>5</v>
      </c>
      <c r="D77">
        <f t="shared" si="2"/>
        <v>272.32</v>
      </c>
    </row>
    <row r="78" spans="1:4">
      <c r="A78">
        <v>101</v>
      </c>
      <c r="B78">
        <v>273.25040000000001</v>
      </c>
      <c r="C78" s="1" t="s">
        <v>5</v>
      </c>
      <c r="D78">
        <f t="shared" si="2"/>
        <v>273.25040000000001</v>
      </c>
    </row>
    <row r="79" spans="1:4">
      <c r="A79">
        <v>102</v>
      </c>
      <c r="B79">
        <v>274.17379999999997</v>
      </c>
      <c r="C79" s="1" t="s">
        <v>5</v>
      </c>
      <c r="D79">
        <f t="shared" si="2"/>
        <v>274.17379999999997</v>
      </c>
    </row>
    <row r="80" spans="1:4">
      <c r="A80">
        <v>103</v>
      </c>
      <c r="B80">
        <v>275.09019999999998</v>
      </c>
      <c r="C80" s="1" t="s">
        <v>5</v>
      </c>
      <c r="D80">
        <f t="shared" si="2"/>
        <v>275.09019999999998</v>
      </c>
    </row>
    <row r="81" spans="1:4">
      <c r="A81">
        <v>104</v>
      </c>
      <c r="B81">
        <v>275.99959999999999</v>
      </c>
      <c r="C81" s="1" t="s">
        <v>5</v>
      </c>
      <c r="D81">
        <f t="shared" si="2"/>
        <v>275.99959999999999</v>
      </c>
    </row>
    <row r="82" spans="1:4">
      <c r="A82">
        <v>105</v>
      </c>
      <c r="B82">
        <v>276.90199999999999</v>
      </c>
      <c r="C82" s="1" t="s">
        <v>5</v>
      </c>
      <c r="D82">
        <f t="shared" si="2"/>
        <v>276.90199999999999</v>
      </c>
    </row>
    <row r="83" spans="1:4">
      <c r="A83">
        <v>106</v>
      </c>
      <c r="B83">
        <v>277.79740000000004</v>
      </c>
      <c r="C83" s="1" t="s">
        <v>5</v>
      </c>
      <c r="D83">
        <f t="shared" si="2"/>
        <v>277.79740000000004</v>
      </c>
    </row>
    <row r="84" spans="1:4">
      <c r="A84">
        <v>107</v>
      </c>
      <c r="B84">
        <v>278.68579999999997</v>
      </c>
      <c r="C84" s="1" t="s">
        <v>5</v>
      </c>
      <c r="D84">
        <f t="shared" si="2"/>
        <v>278.68579999999997</v>
      </c>
    </row>
    <row r="85" spans="1:4">
      <c r="A85">
        <v>108</v>
      </c>
      <c r="B85">
        <v>279.56720000000001</v>
      </c>
      <c r="C85" s="1" t="s">
        <v>5</v>
      </c>
      <c r="D85">
        <f t="shared" si="2"/>
        <v>279.56720000000001</v>
      </c>
    </row>
    <row r="86" spans="1:4">
      <c r="A86">
        <v>109</v>
      </c>
      <c r="B86">
        <v>280.44159999999999</v>
      </c>
      <c r="C86" s="1" t="s">
        <v>5</v>
      </c>
      <c r="D86">
        <f t="shared" si="2"/>
        <v>280.44159999999999</v>
      </c>
    </row>
    <row r="87" spans="1:4">
      <c r="A87">
        <v>110</v>
      </c>
      <c r="B87">
        <v>281.30899999999997</v>
      </c>
      <c r="C87" s="1" t="s">
        <v>5</v>
      </c>
      <c r="D87">
        <f t="shared" si="2"/>
        <v>281.30899999999997</v>
      </c>
    </row>
    <row r="88" spans="1:4">
      <c r="A88">
        <v>111</v>
      </c>
      <c r="B88">
        <v>282.1694</v>
      </c>
      <c r="C88" s="1" t="s">
        <v>5</v>
      </c>
      <c r="D88">
        <f t="shared" si="2"/>
        <v>282.1694</v>
      </c>
    </row>
    <row r="89" spans="1:4">
      <c r="A89">
        <v>112</v>
      </c>
      <c r="B89">
        <v>283.02279999999996</v>
      </c>
      <c r="C89" s="1" t="s">
        <v>5</v>
      </c>
      <c r="D89">
        <f t="shared" si="2"/>
        <v>283.02279999999996</v>
      </c>
    </row>
    <row r="90" spans="1:4">
      <c r="A90">
        <v>113</v>
      </c>
      <c r="B90">
        <v>283.86919999999998</v>
      </c>
      <c r="C90" s="1" t="s">
        <v>5</v>
      </c>
      <c r="D90">
        <f t="shared" si="2"/>
        <v>283.86919999999998</v>
      </c>
    </row>
    <row r="91" spans="1:4">
      <c r="A91">
        <v>114</v>
      </c>
      <c r="B91">
        <v>284.70859999999999</v>
      </c>
      <c r="C91" s="1" t="s">
        <v>5</v>
      </c>
      <c r="D91">
        <f t="shared" si="2"/>
        <v>284.70859999999999</v>
      </c>
    </row>
    <row r="92" spans="1:4">
      <c r="A92">
        <v>115</v>
      </c>
      <c r="B92">
        <v>285.541</v>
      </c>
      <c r="C92" s="1" t="s">
        <v>5</v>
      </c>
      <c r="D92">
        <f t="shared" si="2"/>
        <v>285.541</v>
      </c>
    </row>
    <row r="93" spans="1:4">
      <c r="A93">
        <v>116</v>
      </c>
      <c r="B93">
        <v>286.3664</v>
      </c>
      <c r="C93" s="1" t="s">
        <v>5</v>
      </c>
      <c r="D93">
        <f t="shared" si="2"/>
        <v>286.3664</v>
      </c>
    </row>
    <row r="94" spans="1:4">
      <c r="A94">
        <v>117</v>
      </c>
      <c r="B94">
        <v>287.1848</v>
      </c>
      <c r="C94" s="1" t="s">
        <v>5</v>
      </c>
      <c r="D94">
        <f t="shared" si="2"/>
        <v>287.1848</v>
      </c>
    </row>
    <row r="95" spans="1:4">
      <c r="A95">
        <v>118</v>
      </c>
      <c r="B95">
        <v>287.99619999999999</v>
      </c>
      <c r="C95" s="1" t="s">
        <v>5</v>
      </c>
      <c r="D95">
        <f t="shared" si="2"/>
        <v>287.99619999999999</v>
      </c>
    </row>
    <row r="96" spans="1:4">
      <c r="A96">
        <v>119</v>
      </c>
      <c r="B96">
        <v>288.80060000000003</v>
      </c>
      <c r="C96" s="1" t="s">
        <v>5</v>
      </c>
      <c r="D96">
        <f t="shared" si="2"/>
        <v>288.80060000000003</v>
      </c>
    </row>
    <row r="97" spans="1:4">
      <c r="A97">
        <v>120</v>
      </c>
      <c r="B97">
        <v>289.59799999999996</v>
      </c>
      <c r="C97" s="1" t="s">
        <v>5</v>
      </c>
      <c r="D97">
        <f t="shared" si="2"/>
        <v>289.59799999999996</v>
      </c>
    </row>
    <row r="98" spans="1:4">
      <c r="A98">
        <v>121</v>
      </c>
      <c r="B98">
        <v>290.38839999999999</v>
      </c>
      <c r="C98" s="1" t="s">
        <v>5</v>
      </c>
      <c r="D98">
        <f t="shared" si="2"/>
        <v>290.38839999999999</v>
      </c>
    </row>
    <row r="99" spans="1:4">
      <c r="A99">
        <v>122</v>
      </c>
      <c r="B99">
        <v>291.17179999999996</v>
      </c>
      <c r="C99" s="1" t="s">
        <v>5</v>
      </c>
      <c r="D99">
        <f t="shared" si="2"/>
        <v>291.17179999999996</v>
      </c>
    </row>
    <row r="100" spans="1:4">
      <c r="A100">
        <v>123</v>
      </c>
      <c r="B100">
        <v>291.94819999999999</v>
      </c>
      <c r="C100" s="1" t="s">
        <v>5</v>
      </c>
      <c r="D100">
        <f t="shared" si="2"/>
        <v>291.94819999999999</v>
      </c>
    </row>
    <row r="101" spans="1:4">
      <c r="A101">
        <v>124</v>
      </c>
      <c r="B101">
        <v>292.7176</v>
      </c>
      <c r="C101" s="1" t="s">
        <v>5</v>
      </c>
      <c r="D101">
        <f t="shared" si="2"/>
        <v>292.7176</v>
      </c>
    </row>
    <row r="102" spans="1:4">
      <c r="A102">
        <v>125</v>
      </c>
      <c r="B102">
        <v>293.48</v>
      </c>
      <c r="C102" s="1" t="s">
        <v>5</v>
      </c>
      <c r="D102">
        <f t="shared" si="2"/>
        <v>293.48</v>
      </c>
    </row>
    <row r="103" spans="1:4">
      <c r="A103">
        <v>126</v>
      </c>
      <c r="B103">
        <v>294.23540000000003</v>
      </c>
      <c r="C103" s="1" t="s">
        <v>5</v>
      </c>
      <c r="D103">
        <f t="shared" si="2"/>
        <v>294.23540000000003</v>
      </c>
    </row>
    <row r="104" spans="1:4">
      <c r="A104">
        <v>127</v>
      </c>
      <c r="B104">
        <v>294.98379999999997</v>
      </c>
      <c r="C104" s="1" t="s">
        <v>5</v>
      </c>
      <c r="D104">
        <f t="shared" si="2"/>
        <v>294.98379999999997</v>
      </c>
    </row>
    <row r="105" spans="1:4">
      <c r="A105">
        <v>128</v>
      </c>
      <c r="B105">
        <v>295.72519999999997</v>
      </c>
      <c r="C105" s="1" t="s">
        <v>5</v>
      </c>
      <c r="D105">
        <f t="shared" si="2"/>
        <v>295.72519999999997</v>
      </c>
    </row>
    <row r="106" spans="1:4">
      <c r="A106">
        <v>129</v>
      </c>
      <c r="B106">
        <v>296.45960000000002</v>
      </c>
      <c r="C106" s="1" t="s">
        <v>5</v>
      </c>
      <c r="D106">
        <f t="shared" si="2"/>
        <v>296.45960000000002</v>
      </c>
    </row>
    <row r="107" spans="1:4">
      <c r="A107">
        <v>130</v>
      </c>
      <c r="B107">
        <v>297.18700000000001</v>
      </c>
      <c r="C107" s="1" t="s">
        <v>5</v>
      </c>
      <c r="D107">
        <f t="shared" si="2"/>
        <v>297.18700000000001</v>
      </c>
    </row>
    <row r="108" spans="1:4">
      <c r="A108">
        <v>131</v>
      </c>
      <c r="B108">
        <v>297.9074</v>
      </c>
      <c r="C108" s="1" t="s">
        <v>5</v>
      </c>
      <c r="D108">
        <f t="shared" si="2"/>
        <v>297.9074</v>
      </c>
    </row>
    <row r="109" spans="1:4">
      <c r="A109">
        <v>132</v>
      </c>
      <c r="B109">
        <v>298.62079999999997</v>
      </c>
      <c r="C109" s="1" t="s">
        <v>5</v>
      </c>
      <c r="D109">
        <f t="shared" si="2"/>
        <v>298.62079999999997</v>
      </c>
    </row>
    <row r="110" spans="1:4">
      <c r="A110">
        <v>133</v>
      </c>
      <c r="B110">
        <v>299.3272</v>
      </c>
      <c r="C110" s="1" t="s">
        <v>5</v>
      </c>
      <c r="D110">
        <f t="shared" si="2"/>
        <v>299.3272</v>
      </c>
    </row>
    <row r="111" spans="1:4">
      <c r="A111">
        <v>134</v>
      </c>
      <c r="B111">
        <v>300.02660000000003</v>
      </c>
      <c r="C111" s="1" t="s">
        <v>5</v>
      </c>
      <c r="D111">
        <f t="shared" si="2"/>
        <v>300.02660000000003</v>
      </c>
    </row>
    <row r="112" spans="1:4">
      <c r="A112">
        <v>135</v>
      </c>
      <c r="B112">
        <v>300.71899999999999</v>
      </c>
      <c r="C112" s="1" t="s">
        <v>5</v>
      </c>
      <c r="D112">
        <f t="shared" si="2"/>
        <v>300.71899999999999</v>
      </c>
    </row>
    <row r="113" spans="1:4">
      <c r="A113">
        <v>136</v>
      </c>
      <c r="B113">
        <v>301.40440000000001</v>
      </c>
      <c r="C113" s="1" t="s">
        <v>5</v>
      </c>
      <c r="D113">
        <f t="shared" si="2"/>
        <v>301.40440000000001</v>
      </c>
    </row>
    <row r="114" spans="1:4">
      <c r="A114">
        <v>137</v>
      </c>
      <c r="B114">
        <v>302.08279999999996</v>
      </c>
      <c r="C114" s="1" t="s">
        <v>5</v>
      </c>
      <c r="D114">
        <f t="shared" si="2"/>
        <v>302.08279999999996</v>
      </c>
    </row>
    <row r="115" spans="1:4">
      <c r="A115">
        <v>138</v>
      </c>
      <c r="B115">
        <v>302.75419999999997</v>
      </c>
      <c r="C115" s="1" t="s">
        <v>5</v>
      </c>
      <c r="D115">
        <f t="shared" si="2"/>
        <v>302.75419999999997</v>
      </c>
    </row>
    <row r="116" spans="1:4">
      <c r="A116">
        <v>139</v>
      </c>
      <c r="B116">
        <v>303.41860000000003</v>
      </c>
      <c r="C116" s="1" t="s">
        <v>5</v>
      </c>
      <c r="D116">
        <f t="shared" si="2"/>
        <v>303.41860000000003</v>
      </c>
    </row>
    <row r="117" spans="1:4">
      <c r="A117">
        <v>140</v>
      </c>
      <c r="B117">
        <v>304.07600000000002</v>
      </c>
      <c r="C117" s="1" t="s">
        <v>5</v>
      </c>
      <c r="D117">
        <f t="shared" si="2"/>
        <v>304.07600000000002</v>
      </c>
    </row>
    <row r="118" spans="1:4">
      <c r="A118">
        <v>141</v>
      </c>
      <c r="B118">
        <v>304.72640000000001</v>
      </c>
      <c r="C118" s="1" t="s">
        <v>5</v>
      </c>
      <c r="D118">
        <f t="shared" si="2"/>
        <v>304.72640000000001</v>
      </c>
    </row>
    <row r="119" spans="1:4">
      <c r="A119">
        <v>142</v>
      </c>
      <c r="B119">
        <v>305.3698</v>
      </c>
      <c r="C119" s="1" t="s">
        <v>5</v>
      </c>
      <c r="D119">
        <f t="shared" si="2"/>
        <v>305.3698</v>
      </c>
    </row>
    <row r="120" spans="1:4">
      <c r="A120">
        <v>143</v>
      </c>
      <c r="B120">
        <v>306.00619999999998</v>
      </c>
      <c r="C120" s="1" t="s">
        <v>5</v>
      </c>
      <c r="D120">
        <f t="shared" si="2"/>
        <v>306.00619999999998</v>
      </c>
    </row>
    <row r="121" spans="1:4">
      <c r="A121">
        <v>144</v>
      </c>
      <c r="B121">
        <v>306.63560000000001</v>
      </c>
      <c r="C121" s="1" t="s">
        <v>5</v>
      </c>
      <c r="D121">
        <f t="shared" si="2"/>
        <v>306.63560000000001</v>
      </c>
    </row>
    <row r="122" spans="1:4">
      <c r="A122">
        <v>145</v>
      </c>
      <c r="B122">
        <v>307.25799999999998</v>
      </c>
      <c r="C122" s="1" t="s">
        <v>5</v>
      </c>
      <c r="D122">
        <f t="shared" si="2"/>
        <v>307.25799999999998</v>
      </c>
    </row>
    <row r="123" spans="1:4">
      <c r="A123">
        <v>146</v>
      </c>
      <c r="B123">
        <v>307.8734</v>
      </c>
      <c r="C123" s="1" t="s">
        <v>5</v>
      </c>
      <c r="D123">
        <f t="shared" si="2"/>
        <v>307.8734</v>
      </c>
    </row>
    <row r="124" spans="1:4">
      <c r="A124">
        <v>147</v>
      </c>
      <c r="B124">
        <v>308.48180000000002</v>
      </c>
      <c r="C124" s="1" t="s">
        <v>5</v>
      </c>
      <c r="D124">
        <f t="shared" si="2"/>
        <v>308.48180000000002</v>
      </c>
    </row>
    <row r="125" spans="1:4">
      <c r="A125">
        <v>148</v>
      </c>
      <c r="B125">
        <v>309.08319999999998</v>
      </c>
      <c r="C125" s="1" t="s">
        <v>5</v>
      </c>
      <c r="D125">
        <f t="shared" si="2"/>
        <v>309.08319999999998</v>
      </c>
    </row>
    <row r="126" spans="1:4">
      <c r="A126">
        <v>149</v>
      </c>
      <c r="B126">
        <v>309.67759999999998</v>
      </c>
      <c r="C126" s="1" t="s">
        <v>5</v>
      </c>
      <c r="D126">
        <f t="shared" si="2"/>
        <v>309.67759999999998</v>
      </c>
    </row>
    <row r="127" spans="1:4">
      <c r="A127">
        <v>150</v>
      </c>
      <c r="B127">
        <v>310.26499999999999</v>
      </c>
      <c r="C127" s="1" t="s">
        <v>5</v>
      </c>
      <c r="D127">
        <f t="shared" si="2"/>
        <v>310.26499999999999</v>
      </c>
    </row>
    <row r="128" spans="1:4">
      <c r="A128">
        <v>151</v>
      </c>
      <c r="B128">
        <v>310.84539999999998</v>
      </c>
      <c r="C128" s="1" t="s">
        <v>5</v>
      </c>
      <c r="D128">
        <f t="shared" si="2"/>
        <v>310.84539999999998</v>
      </c>
    </row>
    <row r="129" spans="1:4">
      <c r="A129">
        <v>152</v>
      </c>
      <c r="B129">
        <v>311.41879999999998</v>
      </c>
      <c r="C129" s="1" t="s">
        <v>5</v>
      </c>
      <c r="D129">
        <f t="shared" si="2"/>
        <v>311.41879999999998</v>
      </c>
    </row>
    <row r="130" spans="1:4">
      <c r="A130">
        <v>153</v>
      </c>
      <c r="B130">
        <v>311.98519999999996</v>
      </c>
      <c r="C130" s="1" t="s">
        <v>5</v>
      </c>
      <c r="D130">
        <f t="shared" si="2"/>
        <v>311.98519999999996</v>
      </c>
    </row>
    <row r="131" spans="1:4">
      <c r="A131">
        <v>154</v>
      </c>
      <c r="B131">
        <v>312.5446</v>
      </c>
      <c r="C131" s="1" t="s">
        <v>5</v>
      </c>
      <c r="D131">
        <f t="shared" si="2"/>
        <v>312.5446</v>
      </c>
    </row>
    <row r="132" spans="1:4">
      <c r="A132">
        <v>155</v>
      </c>
      <c r="B132">
        <v>313.09699999999998</v>
      </c>
      <c r="C132" s="1" t="s">
        <v>5</v>
      </c>
      <c r="D132">
        <f t="shared" si="2"/>
        <v>313.09699999999998</v>
      </c>
    </row>
    <row r="133" spans="1:4">
      <c r="A133">
        <v>156</v>
      </c>
      <c r="B133">
        <v>313.64240000000001</v>
      </c>
      <c r="C133" s="1" t="s">
        <v>5</v>
      </c>
      <c r="D133">
        <f t="shared" si="2"/>
        <v>313.64240000000001</v>
      </c>
    </row>
    <row r="134" spans="1:4">
      <c r="A134">
        <v>157</v>
      </c>
      <c r="B134">
        <v>314.18079999999998</v>
      </c>
      <c r="C134" s="1" t="s">
        <v>5</v>
      </c>
      <c r="D134">
        <f t="shared" si="2"/>
        <v>314.18079999999998</v>
      </c>
    </row>
    <row r="135" spans="1:4">
      <c r="A135">
        <v>158</v>
      </c>
      <c r="B135">
        <v>314.7122</v>
      </c>
      <c r="C135" s="1" t="s">
        <v>5</v>
      </c>
      <c r="D135">
        <f t="shared" ref="D135:D137" si="3" xml:space="preserve"> -0.0035*A135*A135 + 1.6339*A135 + 143.93</f>
        <v>314.7122</v>
      </c>
    </row>
    <row r="136" spans="1:4">
      <c r="A136">
        <v>159</v>
      </c>
      <c r="B136">
        <v>315.23660000000001</v>
      </c>
      <c r="C136" s="1" t="s">
        <v>5</v>
      </c>
      <c r="D136">
        <f t="shared" si="3"/>
        <v>315.23660000000001</v>
      </c>
    </row>
    <row r="137" spans="1:4">
      <c r="A137">
        <v>160</v>
      </c>
      <c r="B137">
        <v>315.75399999999996</v>
      </c>
      <c r="C137" s="1" t="s">
        <v>5</v>
      </c>
      <c r="D137">
        <f t="shared" si="3"/>
        <v>315.75399999999996</v>
      </c>
    </row>
    <row r="138" spans="1:4">
      <c r="A138">
        <v>161</v>
      </c>
      <c r="B138">
        <v>315.46559999999999</v>
      </c>
      <c r="C138" s="1" t="s">
        <v>5</v>
      </c>
      <c r="D138">
        <f>-0.0017*A138*A138 + 1.0033*A138 + 198</f>
        <v>315.46559999999999</v>
      </c>
    </row>
    <row r="139" spans="1:4">
      <c r="A139">
        <v>162</v>
      </c>
      <c r="B139">
        <v>315.91980000000001</v>
      </c>
      <c r="C139" s="1" t="s">
        <v>5</v>
      </c>
      <c r="D139">
        <f t="shared" ref="D139:D202" si="4">-0.0017*A139*A139 + 1.0033*A139 + 198</f>
        <v>315.91980000000001</v>
      </c>
    </row>
    <row r="140" spans="1:4">
      <c r="A140">
        <v>163</v>
      </c>
      <c r="B140">
        <v>316.37060000000002</v>
      </c>
      <c r="C140" s="1" t="s">
        <v>5</v>
      </c>
      <c r="D140">
        <f t="shared" si="4"/>
        <v>316.37060000000002</v>
      </c>
    </row>
    <row r="141" spans="1:4">
      <c r="A141">
        <v>164</v>
      </c>
      <c r="B141">
        <v>316.81799999999998</v>
      </c>
      <c r="C141" s="1" t="s">
        <v>5</v>
      </c>
      <c r="D141">
        <f t="shared" si="4"/>
        <v>316.81799999999998</v>
      </c>
    </row>
    <row r="142" spans="1:4">
      <c r="A142">
        <v>165</v>
      </c>
      <c r="B142">
        <v>317.262</v>
      </c>
      <c r="C142" s="1" t="s">
        <v>5</v>
      </c>
      <c r="D142">
        <f t="shared" si="4"/>
        <v>317.262</v>
      </c>
    </row>
    <row r="143" spans="1:4">
      <c r="A143">
        <v>166</v>
      </c>
      <c r="B143">
        <v>317.70260000000002</v>
      </c>
      <c r="C143" s="1" t="s">
        <v>5</v>
      </c>
      <c r="D143">
        <f t="shared" si="4"/>
        <v>317.70260000000002</v>
      </c>
    </row>
    <row r="144" spans="1:4">
      <c r="A144">
        <v>167</v>
      </c>
      <c r="B144">
        <v>318.13980000000004</v>
      </c>
      <c r="C144" s="1" t="s">
        <v>5</v>
      </c>
      <c r="D144">
        <f t="shared" si="4"/>
        <v>318.13980000000004</v>
      </c>
    </row>
    <row r="145" spans="1:4">
      <c r="A145">
        <v>168</v>
      </c>
      <c r="B145">
        <v>318.57360000000006</v>
      </c>
      <c r="C145" s="1" t="s">
        <v>5</v>
      </c>
      <c r="D145">
        <f t="shared" si="4"/>
        <v>318.57360000000006</v>
      </c>
    </row>
    <row r="146" spans="1:4">
      <c r="A146">
        <v>169</v>
      </c>
      <c r="B146">
        <v>319.00400000000002</v>
      </c>
      <c r="C146" s="1" t="s">
        <v>5</v>
      </c>
      <c r="D146">
        <f t="shared" si="4"/>
        <v>319.00400000000002</v>
      </c>
    </row>
    <row r="147" spans="1:4">
      <c r="A147">
        <v>170</v>
      </c>
      <c r="B147">
        <v>319.43100000000004</v>
      </c>
      <c r="C147" s="1" t="s">
        <v>5</v>
      </c>
      <c r="D147">
        <f t="shared" si="4"/>
        <v>319.43100000000004</v>
      </c>
    </row>
    <row r="148" spans="1:4">
      <c r="A148">
        <v>171</v>
      </c>
      <c r="B148">
        <v>319.8546</v>
      </c>
      <c r="C148" s="1" t="s">
        <v>5</v>
      </c>
      <c r="D148">
        <f t="shared" si="4"/>
        <v>319.8546</v>
      </c>
    </row>
    <row r="149" spans="1:4">
      <c r="A149">
        <v>172</v>
      </c>
      <c r="B149">
        <v>320.27480000000003</v>
      </c>
      <c r="C149" s="1" t="s">
        <v>5</v>
      </c>
      <c r="D149">
        <f t="shared" si="4"/>
        <v>320.27480000000003</v>
      </c>
    </row>
    <row r="150" spans="1:4">
      <c r="A150">
        <v>173</v>
      </c>
      <c r="B150">
        <v>320.69159999999999</v>
      </c>
      <c r="C150" s="1" t="s">
        <v>5</v>
      </c>
      <c r="D150">
        <f t="shared" si="4"/>
        <v>320.69159999999999</v>
      </c>
    </row>
    <row r="151" spans="1:4">
      <c r="A151">
        <v>174</v>
      </c>
      <c r="B151">
        <v>321.10500000000002</v>
      </c>
      <c r="C151" s="1" t="s">
        <v>5</v>
      </c>
      <c r="D151">
        <f t="shared" si="4"/>
        <v>321.10500000000002</v>
      </c>
    </row>
    <row r="152" spans="1:4">
      <c r="A152">
        <v>175</v>
      </c>
      <c r="B152">
        <v>321.51499999999999</v>
      </c>
      <c r="C152" s="1" t="s">
        <v>5</v>
      </c>
      <c r="D152">
        <f t="shared" si="4"/>
        <v>321.51499999999999</v>
      </c>
    </row>
    <row r="153" spans="1:4">
      <c r="A153">
        <v>176</v>
      </c>
      <c r="B153">
        <v>321.92160000000001</v>
      </c>
      <c r="C153" s="1" t="s">
        <v>5</v>
      </c>
      <c r="D153">
        <f t="shared" si="4"/>
        <v>321.92160000000001</v>
      </c>
    </row>
    <row r="154" spans="1:4">
      <c r="A154">
        <v>177</v>
      </c>
      <c r="B154">
        <v>322.32479999999998</v>
      </c>
      <c r="C154" s="1" t="s">
        <v>5</v>
      </c>
      <c r="D154">
        <f t="shared" si="4"/>
        <v>322.32479999999998</v>
      </c>
    </row>
    <row r="155" spans="1:4">
      <c r="A155">
        <v>178</v>
      </c>
      <c r="B155">
        <v>322.72460000000001</v>
      </c>
      <c r="C155" s="1" t="s">
        <v>5</v>
      </c>
      <c r="D155">
        <f t="shared" si="4"/>
        <v>322.72460000000001</v>
      </c>
    </row>
    <row r="156" spans="1:4">
      <c r="A156">
        <v>179</v>
      </c>
      <c r="B156">
        <v>323.12100000000004</v>
      </c>
      <c r="C156" s="1" t="s">
        <v>5</v>
      </c>
      <c r="D156">
        <f t="shared" si="4"/>
        <v>323.12100000000004</v>
      </c>
    </row>
    <row r="157" spans="1:4">
      <c r="A157">
        <v>180</v>
      </c>
      <c r="B157">
        <v>323.51400000000001</v>
      </c>
      <c r="C157" s="1" t="s">
        <v>5</v>
      </c>
      <c r="D157">
        <f t="shared" si="4"/>
        <v>323.51400000000001</v>
      </c>
    </row>
    <row r="158" spans="1:4">
      <c r="A158">
        <v>181</v>
      </c>
      <c r="B158">
        <v>323.90360000000004</v>
      </c>
      <c r="C158" s="1" t="s">
        <v>5</v>
      </c>
      <c r="D158">
        <f t="shared" si="4"/>
        <v>323.90360000000004</v>
      </c>
    </row>
    <row r="159" spans="1:4">
      <c r="A159">
        <v>182</v>
      </c>
      <c r="B159">
        <v>324.28980000000001</v>
      </c>
      <c r="C159" s="1" t="s">
        <v>5</v>
      </c>
      <c r="D159">
        <f t="shared" si="4"/>
        <v>324.28980000000001</v>
      </c>
    </row>
    <row r="160" spans="1:4">
      <c r="A160">
        <v>183</v>
      </c>
      <c r="B160">
        <v>324.67259999999999</v>
      </c>
      <c r="C160" s="1" t="s">
        <v>5</v>
      </c>
      <c r="D160">
        <f t="shared" si="4"/>
        <v>324.67259999999999</v>
      </c>
    </row>
    <row r="161" spans="1:4">
      <c r="A161">
        <v>184</v>
      </c>
      <c r="B161">
        <v>325.05200000000002</v>
      </c>
      <c r="C161" s="1" t="s">
        <v>5</v>
      </c>
      <c r="D161">
        <f t="shared" si="4"/>
        <v>325.05200000000002</v>
      </c>
    </row>
    <row r="162" spans="1:4">
      <c r="A162">
        <v>185</v>
      </c>
      <c r="B162">
        <v>325.428</v>
      </c>
      <c r="C162" s="1" t="s">
        <v>5</v>
      </c>
      <c r="D162">
        <f t="shared" si="4"/>
        <v>325.428</v>
      </c>
    </row>
    <row r="163" spans="1:4">
      <c r="A163">
        <v>186</v>
      </c>
      <c r="B163">
        <v>325.80060000000003</v>
      </c>
      <c r="C163" s="1" t="s">
        <v>5</v>
      </c>
      <c r="D163">
        <f t="shared" si="4"/>
        <v>325.80060000000003</v>
      </c>
    </row>
    <row r="164" spans="1:4">
      <c r="A164">
        <v>187</v>
      </c>
      <c r="B164">
        <v>326.16980000000001</v>
      </c>
      <c r="C164" s="1" t="s">
        <v>5</v>
      </c>
      <c r="D164">
        <f t="shared" si="4"/>
        <v>326.16980000000001</v>
      </c>
    </row>
    <row r="165" spans="1:4">
      <c r="A165">
        <v>188</v>
      </c>
      <c r="B165">
        <v>326.53560000000004</v>
      </c>
      <c r="C165" s="1" t="s">
        <v>5</v>
      </c>
      <c r="D165">
        <f t="shared" si="4"/>
        <v>326.53560000000004</v>
      </c>
    </row>
    <row r="166" spans="1:4">
      <c r="A166">
        <v>189</v>
      </c>
      <c r="B166">
        <v>326.89800000000002</v>
      </c>
      <c r="C166" s="1" t="s">
        <v>5</v>
      </c>
      <c r="D166">
        <f t="shared" si="4"/>
        <v>326.89800000000002</v>
      </c>
    </row>
    <row r="167" spans="1:4">
      <c r="A167">
        <v>190</v>
      </c>
      <c r="B167">
        <v>327.25700000000001</v>
      </c>
      <c r="C167" s="1" t="s">
        <v>5</v>
      </c>
      <c r="D167">
        <f t="shared" si="4"/>
        <v>327.25700000000001</v>
      </c>
    </row>
    <row r="168" spans="1:4">
      <c r="A168">
        <v>191</v>
      </c>
      <c r="B168">
        <v>327.61260000000004</v>
      </c>
      <c r="C168" s="1" t="s">
        <v>5</v>
      </c>
      <c r="D168">
        <f t="shared" si="4"/>
        <v>327.61260000000004</v>
      </c>
    </row>
    <row r="169" spans="1:4">
      <c r="A169">
        <v>192</v>
      </c>
      <c r="B169">
        <v>327.96480000000003</v>
      </c>
      <c r="C169" s="1" t="s">
        <v>5</v>
      </c>
      <c r="D169">
        <f t="shared" si="4"/>
        <v>327.96480000000003</v>
      </c>
    </row>
    <row r="170" spans="1:4">
      <c r="A170">
        <v>193</v>
      </c>
      <c r="B170">
        <v>328.31360000000001</v>
      </c>
      <c r="C170" s="1" t="s">
        <v>5</v>
      </c>
      <c r="D170">
        <f t="shared" si="4"/>
        <v>328.31360000000001</v>
      </c>
    </row>
    <row r="171" spans="1:4">
      <c r="A171">
        <v>194</v>
      </c>
      <c r="B171">
        <v>328.65899999999999</v>
      </c>
      <c r="C171" s="1" t="s">
        <v>5</v>
      </c>
      <c r="D171">
        <f t="shared" si="4"/>
        <v>328.65899999999999</v>
      </c>
    </row>
    <row r="172" spans="1:4">
      <c r="A172">
        <v>195</v>
      </c>
      <c r="B172">
        <v>329.00100000000003</v>
      </c>
      <c r="C172" s="1" t="s">
        <v>5</v>
      </c>
      <c r="D172">
        <f t="shared" si="4"/>
        <v>329.00100000000003</v>
      </c>
    </row>
    <row r="173" spans="1:4">
      <c r="A173">
        <v>196</v>
      </c>
      <c r="B173">
        <v>329.33960000000002</v>
      </c>
      <c r="C173" s="1" t="s">
        <v>5</v>
      </c>
      <c r="D173">
        <f t="shared" si="4"/>
        <v>329.33960000000002</v>
      </c>
    </row>
    <row r="174" spans="1:4">
      <c r="A174">
        <v>197</v>
      </c>
      <c r="B174">
        <v>329.6748</v>
      </c>
      <c r="C174" s="1" t="s">
        <v>5</v>
      </c>
      <c r="D174">
        <f t="shared" si="4"/>
        <v>329.6748</v>
      </c>
    </row>
    <row r="175" spans="1:4">
      <c r="A175">
        <v>198</v>
      </c>
      <c r="B175">
        <v>330.00660000000005</v>
      </c>
      <c r="C175" s="1" t="s">
        <v>5</v>
      </c>
      <c r="D175">
        <f t="shared" si="4"/>
        <v>330.00660000000005</v>
      </c>
    </row>
    <row r="176" spans="1:4">
      <c r="A176">
        <v>199</v>
      </c>
      <c r="B176">
        <v>330.33500000000004</v>
      </c>
      <c r="C176" s="1" t="s">
        <v>5</v>
      </c>
      <c r="D176">
        <f t="shared" si="4"/>
        <v>330.33500000000004</v>
      </c>
    </row>
    <row r="177" spans="1:4">
      <c r="A177">
        <v>200</v>
      </c>
      <c r="B177">
        <v>330.66</v>
      </c>
      <c r="C177" s="1" t="s">
        <v>5</v>
      </c>
      <c r="D177">
        <f t="shared" si="4"/>
        <v>330.66</v>
      </c>
    </row>
    <row r="178" spans="1:4">
      <c r="A178">
        <v>201</v>
      </c>
      <c r="B178">
        <v>330.98160000000001</v>
      </c>
      <c r="C178" s="1" t="s">
        <v>5</v>
      </c>
      <c r="D178">
        <f t="shared" si="4"/>
        <v>330.98160000000001</v>
      </c>
    </row>
    <row r="179" spans="1:4">
      <c r="A179">
        <v>202</v>
      </c>
      <c r="B179">
        <v>331.2998</v>
      </c>
      <c r="C179" s="1" t="s">
        <v>5</v>
      </c>
      <c r="D179">
        <f t="shared" si="4"/>
        <v>331.2998</v>
      </c>
    </row>
    <row r="180" spans="1:4">
      <c r="A180">
        <v>203</v>
      </c>
      <c r="B180">
        <v>331.6146</v>
      </c>
      <c r="C180" s="1" t="s">
        <v>5</v>
      </c>
      <c r="D180">
        <f t="shared" si="4"/>
        <v>331.6146</v>
      </c>
    </row>
    <row r="181" spans="1:4">
      <c r="A181">
        <v>204</v>
      </c>
      <c r="B181">
        <v>331.92600000000004</v>
      </c>
      <c r="C181" s="1" t="s">
        <v>5</v>
      </c>
      <c r="D181">
        <f t="shared" si="4"/>
        <v>331.92600000000004</v>
      </c>
    </row>
    <row r="182" spans="1:4">
      <c r="A182">
        <v>205</v>
      </c>
      <c r="B182">
        <v>332.23400000000004</v>
      </c>
      <c r="C182" s="1" t="s">
        <v>5</v>
      </c>
      <c r="D182">
        <f t="shared" si="4"/>
        <v>332.23400000000004</v>
      </c>
    </row>
    <row r="183" spans="1:4">
      <c r="A183">
        <v>206</v>
      </c>
      <c r="B183">
        <v>332.53860000000003</v>
      </c>
      <c r="C183" s="1" t="s">
        <v>5</v>
      </c>
      <c r="D183">
        <f t="shared" si="4"/>
        <v>332.53860000000003</v>
      </c>
    </row>
    <row r="184" spans="1:4">
      <c r="A184">
        <v>207</v>
      </c>
      <c r="B184">
        <v>332.83980000000003</v>
      </c>
      <c r="C184" s="1" t="s">
        <v>5</v>
      </c>
      <c r="D184">
        <f t="shared" si="4"/>
        <v>332.83980000000003</v>
      </c>
    </row>
    <row r="185" spans="1:4">
      <c r="A185">
        <v>208</v>
      </c>
      <c r="B185">
        <v>333.13760000000002</v>
      </c>
      <c r="C185" s="1" t="s">
        <v>5</v>
      </c>
      <c r="D185">
        <f t="shared" si="4"/>
        <v>333.13760000000002</v>
      </c>
    </row>
    <row r="186" spans="1:4">
      <c r="A186">
        <v>209</v>
      </c>
      <c r="B186">
        <v>333.43200000000002</v>
      </c>
      <c r="C186" s="1" t="s">
        <v>5</v>
      </c>
      <c r="D186">
        <f t="shared" si="4"/>
        <v>333.43200000000002</v>
      </c>
    </row>
    <row r="187" spans="1:4">
      <c r="A187">
        <v>210</v>
      </c>
      <c r="B187">
        <v>333.72300000000001</v>
      </c>
      <c r="C187" s="1" t="s">
        <v>5</v>
      </c>
      <c r="D187">
        <f t="shared" si="4"/>
        <v>333.72300000000001</v>
      </c>
    </row>
    <row r="188" spans="1:4">
      <c r="A188">
        <v>211</v>
      </c>
      <c r="B188">
        <v>334.01060000000001</v>
      </c>
      <c r="C188" s="1" t="s">
        <v>5</v>
      </c>
      <c r="D188">
        <f t="shared" si="4"/>
        <v>334.01060000000001</v>
      </c>
    </row>
    <row r="189" spans="1:4">
      <c r="A189">
        <v>212</v>
      </c>
      <c r="B189">
        <v>334.29480000000001</v>
      </c>
      <c r="C189" s="1" t="s">
        <v>5</v>
      </c>
      <c r="D189">
        <f t="shared" si="4"/>
        <v>334.29480000000001</v>
      </c>
    </row>
    <row r="190" spans="1:4">
      <c r="A190">
        <v>213</v>
      </c>
      <c r="B190">
        <v>334.57560000000001</v>
      </c>
      <c r="C190" s="1" t="s">
        <v>5</v>
      </c>
      <c r="D190">
        <f t="shared" si="4"/>
        <v>334.57560000000001</v>
      </c>
    </row>
    <row r="191" spans="1:4">
      <c r="A191">
        <v>214</v>
      </c>
      <c r="B191">
        <v>334.85300000000007</v>
      </c>
      <c r="C191" s="1" t="s">
        <v>5</v>
      </c>
      <c r="D191">
        <f t="shared" si="4"/>
        <v>334.85300000000007</v>
      </c>
    </row>
    <row r="192" spans="1:4">
      <c r="A192">
        <v>215</v>
      </c>
      <c r="B192">
        <v>335.12700000000001</v>
      </c>
      <c r="C192" s="1" t="s">
        <v>5</v>
      </c>
      <c r="D192">
        <f t="shared" si="4"/>
        <v>335.12700000000001</v>
      </c>
    </row>
    <row r="193" spans="1:4">
      <c r="A193">
        <v>216</v>
      </c>
      <c r="B193">
        <v>335.39760000000001</v>
      </c>
      <c r="C193" s="1" t="s">
        <v>5</v>
      </c>
      <c r="D193">
        <f t="shared" si="4"/>
        <v>335.39760000000001</v>
      </c>
    </row>
    <row r="194" spans="1:4">
      <c r="A194">
        <v>217</v>
      </c>
      <c r="B194">
        <v>335.66480000000001</v>
      </c>
      <c r="C194" s="1" t="s">
        <v>5</v>
      </c>
      <c r="D194">
        <f t="shared" si="4"/>
        <v>335.66480000000001</v>
      </c>
    </row>
    <row r="195" spans="1:4">
      <c r="A195">
        <v>218</v>
      </c>
      <c r="B195">
        <v>335.92860000000002</v>
      </c>
      <c r="C195" s="1" t="s">
        <v>5</v>
      </c>
      <c r="D195">
        <f t="shared" si="4"/>
        <v>335.92860000000002</v>
      </c>
    </row>
    <row r="196" spans="1:4">
      <c r="A196">
        <v>219</v>
      </c>
      <c r="B196">
        <v>336.18900000000002</v>
      </c>
      <c r="C196" s="1" t="s">
        <v>5</v>
      </c>
      <c r="D196">
        <f t="shared" si="4"/>
        <v>336.18900000000002</v>
      </c>
    </row>
    <row r="197" spans="1:4">
      <c r="A197">
        <v>220</v>
      </c>
      <c r="B197">
        <v>337.78000000000003</v>
      </c>
      <c r="C197" s="1" t="s">
        <v>5</v>
      </c>
      <c r="D197">
        <f xml:space="preserve"> -0.0013*A197*A197 + 0.785*A197 + 228</f>
        <v>337.78000000000003</v>
      </c>
    </row>
    <row r="198" spans="1:4">
      <c r="A198">
        <v>221</v>
      </c>
      <c r="B198">
        <v>337.99170000000004</v>
      </c>
      <c r="C198" s="1" t="s">
        <v>5</v>
      </c>
      <c r="D198">
        <f t="shared" ref="D198:D257" si="5" xml:space="preserve"> -0.0013*A198*A198 + 0.785*A198 + 228</f>
        <v>337.99170000000004</v>
      </c>
    </row>
    <row r="199" spans="1:4">
      <c r="A199">
        <v>222</v>
      </c>
      <c r="B199">
        <v>338.20080000000002</v>
      </c>
      <c r="C199" s="1" t="s">
        <v>5</v>
      </c>
      <c r="D199">
        <f t="shared" si="5"/>
        <v>338.20080000000002</v>
      </c>
    </row>
    <row r="200" spans="1:4">
      <c r="A200">
        <v>223</v>
      </c>
      <c r="B200">
        <v>338.40730000000002</v>
      </c>
      <c r="C200" s="1" t="s">
        <v>5</v>
      </c>
      <c r="D200">
        <f t="shared" si="5"/>
        <v>338.40730000000002</v>
      </c>
    </row>
    <row r="201" spans="1:4">
      <c r="A201">
        <v>224</v>
      </c>
      <c r="B201">
        <v>338.6112</v>
      </c>
      <c r="C201" s="1" t="s">
        <v>5</v>
      </c>
      <c r="D201">
        <f t="shared" si="5"/>
        <v>338.6112</v>
      </c>
    </row>
    <row r="202" spans="1:4">
      <c r="A202">
        <v>225</v>
      </c>
      <c r="B202">
        <v>338.8125</v>
      </c>
      <c r="C202" s="1" t="s">
        <v>5</v>
      </c>
      <c r="D202">
        <f t="shared" si="5"/>
        <v>338.8125</v>
      </c>
    </row>
    <row r="203" spans="1:4">
      <c r="A203">
        <v>226</v>
      </c>
      <c r="B203">
        <v>339.01120000000003</v>
      </c>
      <c r="C203" s="1" t="s">
        <v>5</v>
      </c>
      <c r="D203">
        <f t="shared" si="5"/>
        <v>339.01120000000003</v>
      </c>
    </row>
    <row r="204" spans="1:4">
      <c r="A204">
        <v>227</v>
      </c>
      <c r="B204">
        <v>339.20730000000003</v>
      </c>
      <c r="C204" s="1" t="s">
        <v>5</v>
      </c>
      <c r="D204">
        <f t="shared" si="5"/>
        <v>339.20730000000003</v>
      </c>
    </row>
    <row r="205" spans="1:4">
      <c r="A205">
        <v>228</v>
      </c>
      <c r="B205">
        <v>339.4008</v>
      </c>
      <c r="C205" s="1" t="s">
        <v>5</v>
      </c>
      <c r="D205">
        <f t="shared" si="5"/>
        <v>339.4008</v>
      </c>
    </row>
    <row r="206" spans="1:4">
      <c r="A206">
        <v>229</v>
      </c>
      <c r="B206">
        <v>339.5917</v>
      </c>
      <c r="C206" s="1" t="s">
        <v>5</v>
      </c>
      <c r="D206">
        <f t="shared" si="5"/>
        <v>339.5917</v>
      </c>
    </row>
    <row r="207" spans="1:4">
      <c r="A207">
        <v>230</v>
      </c>
      <c r="B207">
        <v>339.78000000000003</v>
      </c>
      <c r="C207" s="1" t="s">
        <v>5</v>
      </c>
      <c r="D207">
        <f t="shared" si="5"/>
        <v>339.78000000000003</v>
      </c>
    </row>
    <row r="208" spans="1:4">
      <c r="A208">
        <v>231</v>
      </c>
      <c r="B208">
        <v>339.96569999999997</v>
      </c>
      <c r="C208" s="1" t="s">
        <v>5</v>
      </c>
      <c r="D208">
        <f t="shared" si="5"/>
        <v>339.96569999999997</v>
      </c>
    </row>
    <row r="209" spans="1:4">
      <c r="A209">
        <v>232</v>
      </c>
      <c r="B209">
        <v>340.14879999999999</v>
      </c>
      <c r="C209" s="1" t="s">
        <v>5</v>
      </c>
      <c r="D209">
        <f t="shared" si="5"/>
        <v>340.14879999999999</v>
      </c>
    </row>
    <row r="210" spans="1:4">
      <c r="A210">
        <v>233</v>
      </c>
      <c r="B210">
        <v>340.32929999999999</v>
      </c>
      <c r="C210" s="1" t="s">
        <v>5</v>
      </c>
      <c r="D210">
        <f t="shared" si="5"/>
        <v>340.32929999999999</v>
      </c>
    </row>
    <row r="211" spans="1:4">
      <c r="A211">
        <v>234</v>
      </c>
      <c r="B211">
        <v>340.50720000000001</v>
      </c>
      <c r="C211" s="1" t="s">
        <v>5</v>
      </c>
      <c r="D211">
        <f t="shared" si="5"/>
        <v>340.50720000000001</v>
      </c>
    </row>
    <row r="212" spans="1:4">
      <c r="A212">
        <v>235</v>
      </c>
      <c r="B212">
        <v>340.6825</v>
      </c>
      <c r="C212" s="1" t="s">
        <v>5</v>
      </c>
      <c r="D212">
        <f t="shared" si="5"/>
        <v>340.6825</v>
      </c>
    </row>
    <row r="213" spans="1:4">
      <c r="A213">
        <v>236</v>
      </c>
      <c r="B213">
        <v>340.85520000000002</v>
      </c>
      <c r="C213" s="1" t="s">
        <v>5</v>
      </c>
      <c r="D213">
        <f t="shared" si="5"/>
        <v>340.85520000000002</v>
      </c>
    </row>
    <row r="214" spans="1:4">
      <c r="A214">
        <v>237</v>
      </c>
      <c r="B214">
        <v>341.02530000000002</v>
      </c>
      <c r="C214" s="1" t="s">
        <v>5</v>
      </c>
      <c r="D214">
        <f t="shared" si="5"/>
        <v>341.02530000000002</v>
      </c>
    </row>
    <row r="215" spans="1:4">
      <c r="A215">
        <v>238</v>
      </c>
      <c r="B215">
        <v>341.19280000000003</v>
      </c>
      <c r="C215" s="1" t="s">
        <v>5</v>
      </c>
      <c r="D215">
        <f t="shared" si="5"/>
        <v>341.19280000000003</v>
      </c>
    </row>
    <row r="216" spans="1:4">
      <c r="A216">
        <v>239</v>
      </c>
      <c r="B216">
        <v>341.35770000000002</v>
      </c>
      <c r="C216" s="1" t="s">
        <v>5</v>
      </c>
      <c r="D216">
        <f t="shared" si="5"/>
        <v>341.35770000000002</v>
      </c>
    </row>
    <row r="217" spans="1:4">
      <c r="A217">
        <v>240</v>
      </c>
      <c r="B217">
        <v>341.52</v>
      </c>
      <c r="C217" s="1" t="s">
        <v>5</v>
      </c>
      <c r="D217">
        <f t="shared" si="5"/>
        <v>341.52</v>
      </c>
    </row>
    <row r="218" spans="1:4">
      <c r="A218">
        <v>241</v>
      </c>
      <c r="B218">
        <v>341.67970000000003</v>
      </c>
      <c r="C218" s="1" t="s">
        <v>5</v>
      </c>
      <c r="D218">
        <f t="shared" si="5"/>
        <v>341.67970000000003</v>
      </c>
    </row>
    <row r="219" spans="1:4">
      <c r="A219">
        <v>242</v>
      </c>
      <c r="B219">
        <v>341.83679999999998</v>
      </c>
      <c r="C219" s="1" t="s">
        <v>5</v>
      </c>
      <c r="D219">
        <f t="shared" si="5"/>
        <v>341.83679999999998</v>
      </c>
    </row>
    <row r="220" spans="1:4">
      <c r="A220">
        <v>243</v>
      </c>
      <c r="B220">
        <v>341.99130000000002</v>
      </c>
      <c r="C220" s="1" t="s">
        <v>5</v>
      </c>
      <c r="D220">
        <f t="shared" si="5"/>
        <v>341.99130000000002</v>
      </c>
    </row>
    <row r="221" spans="1:4">
      <c r="A221">
        <v>244</v>
      </c>
      <c r="B221">
        <v>342.14320000000004</v>
      </c>
      <c r="C221" s="1" t="s">
        <v>5</v>
      </c>
      <c r="D221">
        <f t="shared" si="5"/>
        <v>342.14320000000004</v>
      </c>
    </row>
    <row r="222" spans="1:4">
      <c r="A222">
        <v>245</v>
      </c>
      <c r="B222">
        <v>342.29250000000002</v>
      </c>
      <c r="C222" s="1" t="s">
        <v>5</v>
      </c>
      <c r="D222">
        <f t="shared" si="5"/>
        <v>342.29250000000002</v>
      </c>
    </row>
    <row r="223" spans="1:4">
      <c r="A223">
        <v>246</v>
      </c>
      <c r="B223">
        <v>342.43920000000003</v>
      </c>
      <c r="C223" s="1" t="s">
        <v>5</v>
      </c>
      <c r="D223">
        <f t="shared" si="5"/>
        <v>342.43920000000003</v>
      </c>
    </row>
    <row r="224" spans="1:4">
      <c r="A224">
        <v>247</v>
      </c>
      <c r="B224">
        <v>342.58330000000001</v>
      </c>
      <c r="C224" s="1" t="s">
        <v>5</v>
      </c>
      <c r="D224">
        <f t="shared" si="5"/>
        <v>342.58330000000001</v>
      </c>
    </row>
    <row r="225" spans="1:4">
      <c r="A225">
        <v>248</v>
      </c>
      <c r="B225">
        <v>342.72480000000002</v>
      </c>
      <c r="C225" s="1" t="s">
        <v>5</v>
      </c>
      <c r="D225">
        <f t="shared" si="5"/>
        <v>342.72480000000002</v>
      </c>
    </row>
    <row r="226" spans="1:4">
      <c r="A226">
        <v>249</v>
      </c>
      <c r="B226">
        <v>342.86369999999999</v>
      </c>
      <c r="C226" s="1" t="s">
        <v>5</v>
      </c>
      <c r="D226">
        <f t="shared" si="5"/>
        <v>342.86369999999999</v>
      </c>
    </row>
    <row r="227" spans="1:4">
      <c r="A227">
        <v>250</v>
      </c>
      <c r="B227">
        <v>343</v>
      </c>
      <c r="C227" s="1" t="s">
        <v>5</v>
      </c>
      <c r="D227">
        <f t="shared" si="5"/>
        <v>343</v>
      </c>
    </row>
    <row r="228" spans="1:4">
      <c r="A228">
        <v>251</v>
      </c>
      <c r="B228">
        <v>343.13369999999998</v>
      </c>
      <c r="C228" s="1" t="s">
        <v>5</v>
      </c>
      <c r="D228">
        <f t="shared" si="5"/>
        <v>343.13369999999998</v>
      </c>
    </row>
    <row r="229" spans="1:4">
      <c r="A229">
        <v>252</v>
      </c>
      <c r="B229">
        <v>343.26480000000004</v>
      </c>
      <c r="C229" s="1" t="s">
        <v>5</v>
      </c>
      <c r="D229">
        <f t="shared" si="5"/>
        <v>343.26480000000004</v>
      </c>
    </row>
    <row r="230" spans="1:4">
      <c r="A230">
        <v>253</v>
      </c>
      <c r="B230">
        <v>343.39330000000001</v>
      </c>
      <c r="C230" s="1" t="s">
        <v>5</v>
      </c>
      <c r="D230">
        <f t="shared" si="5"/>
        <v>343.39330000000001</v>
      </c>
    </row>
    <row r="231" spans="1:4">
      <c r="A231">
        <v>254</v>
      </c>
      <c r="B231">
        <v>343.51920000000001</v>
      </c>
      <c r="C231" s="1" t="s">
        <v>5</v>
      </c>
      <c r="D231">
        <f t="shared" si="5"/>
        <v>343.51920000000001</v>
      </c>
    </row>
    <row r="232" spans="1:4">
      <c r="A232">
        <v>255</v>
      </c>
      <c r="B232">
        <v>343.64250000000004</v>
      </c>
      <c r="C232" s="1" t="s">
        <v>5</v>
      </c>
      <c r="D232">
        <f t="shared" si="5"/>
        <v>343.64250000000004</v>
      </c>
    </row>
    <row r="233" spans="1:4">
      <c r="A233">
        <v>256</v>
      </c>
      <c r="B233">
        <v>343.76319999999998</v>
      </c>
      <c r="C233" s="1" t="s">
        <v>5</v>
      </c>
      <c r="D233">
        <f t="shared" si="5"/>
        <v>343.76319999999998</v>
      </c>
    </row>
    <row r="234" spans="1:4">
      <c r="A234">
        <v>257</v>
      </c>
      <c r="B234">
        <v>343.88130000000001</v>
      </c>
      <c r="C234" s="1" t="s">
        <v>5</v>
      </c>
      <c r="D234">
        <f t="shared" si="5"/>
        <v>343.88130000000001</v>
      </c>
    </row>
    <row r="235" spans="1:4">
      <c r="A235">
        <v>258</v>
      </c>
      <c r="B235">
        <v>343.99680000000001</v>
      </c>
      <c r="C235" s="1" t="s">
        <v>5</v>
      </c>
      <c r="D235">
        <f t="shared" si="5"/>
        <v>343.99680000000001</v>
      </c>
    </row>
    <row r="236" spans="1:4">
      <c r="A236">
        <v>259</v>
      </c>
      <c r="B236">
        <v>344.10969999999998</v>
      </c>
      <c r="C236" s="1" t="s">
        <v>5</v>
      </c>
      <c r="D236">
        <f t="shared" si="5"/>
        <v>344.10969999999998</v>
      </c>
    </row>
    <row r="237" spans="1:4">
      <c r="A237">
        <v>260</v>
      </c>
      <c r="B237">
        <v>344.22</v>
      </c>
      <c r="C237" s="1" t="s">
        <v>5</v>
      </c>
      <c r="D237">
        <f t="shared" si="5"/>
        <v>344.22</v>
      </c>
    </row>
    <row r="238" spans="1:4">
      <c r="A238">
        <v>261</v>
      </c>
      <c r="B238">
        <v>344.32770000000005</v>
      </c>
      <c r="C238" s="1" t="s">
        <v>5</v>
      </c>
      <c r="D238">
        <f t="shared" si="5"/>
        <v>344.32770000000005</v>
      </c>
    </row>
    <row r="239" spans="1:4">
      <c r="A239">
        <v>262</v>
      </c>
      <c r="B239">
        <v>344.43280000000004</v>
      </c>
      <c r="C239" s="1" t="s">
        <v>5</v>
      </c>
      <c r="D239">
        <f t="shared" si="5"/>
        <v>344.43280000000004</v>
      </c>
    </row>
    <row r="240" spans="1:4">
      <c r="A240">
        <v>263</v>
      </c>
      <c r="B240">
        <v>344.53530000000001</v>
      </c>
      <c r="C240" s="1" t="s">
        <v>5</v>
      </c>
      <c r="D240">
        <f t="shared" si="5"/>
        <v>344.53530000000001</v>
      </c>
    </row>
    <row r="241" spans="1:4">
      <c r="A241">
        <v>264</v>
      </c>
      <c r="B241">
        <v>344.6352</v>
      </c>
      <c r="C241" s="1" t="s">
        <v>5</v>
      </c>
      <c r="D241">
        <f t="shared" si="5"/>
        <v>344.6352</v>
      </c>
    </row>
    <row r="242" spans="1:4">
      <c r="A242">
        <v>265</v>
      </c>
      <c r="B242">
        <v>344.73250000000002</v>
      </c>
      <c r="C242" s="1" t="s">
        <v>5</v>
      </c>
      <c r="D242">
        <f t="shared" si="5"/>
        <v>344.73250000000002</v>
      </c>
    </row>
    <row r="243" spans="1:4">
      <c r="A243">
        <v>266</v>
      </c>
      <c r="B243">
        <v>344.8272</v>
      </c>
      <c r="C243" s="1" t="s">
        <v>5</v>
      </c>
      <c r="D243">
        <f t="shared" si="5"/>
        <v>344.8272</v>
      </c>
    </row>
    <row r="244" spans="1:4">
      <c r="A244">
        <v>267</v>
      </c>
      <c r="B244">
        <v>344.91930000000002</v>
      </c>
      <c r="C244" s="1" t="s">
        <v>5</v>
      </c>
      <c r="D244">
        <f t="shared" si="5"/>
        <v>344.91930000000002</v>
      </c>
    </row>
    <row r="245" spans="1:4">
      <c r="A245">
        <v>268</v>
      </c>
      <c r="B245">
        <v>345.00880000000001</v>
      </c>
      <c r="C245" s="1" t="s">
        <v>5</v>
      </c>
      <c r="D245">
        <f t="shared" si="5"/>
        <v>345.00880000000001</v>
      </c>
    </row>
    <row r="246" spans="1:4">
      <c r="A246">
        <v>269</v>
      </c>
      <c r="B246">
        <v>345.09570000000002</v>
      </c>
      <c r="C246" s="1" t="s">
        <v>5</v>
      </c>
      <c r="D246">
        <f t="shared" si="5"/>
        <v>345.09570000000002</v>
      </c>
    </row>
    <row r="247" spans="1:4">
      <c r="A247">
        <v>270</v>
      </c>
      <c r="B247">
        <v>345.18</v>
      </c>
      <c r="C247" s="1" t="s">
        <v>5</v>
      </c>
      <c r="D247">
        <f t="shared" si="5"/>
        <v>345.18</v>
      </c>
    </row>
    <row r="248" spans="1:4">
      <c r="A248">
        <v>271</v>
      </c>
      <c r="B248">
        <v>345.26170000000002</v>
      </c>
      <c r="C248" s="1" t="s">
        <v>5</v>
      </c>
      <c r="D248">
        <f t="shared" si="5"/>
        <v>345.26170000000002</v>
      </c>
    </row>
    <row r="249" spans="1:4">
      <c r="A249">
        <v>272</v>
      </c>
      <c r="B249">
        <v>345.3408</v>
      </c>
      <c r="C249" s="1" t="s">
        <v>5</v>
      </c>
      <c r="D249">
        <f t="shared" si="5"/>
        <v>345.3408</v>
      </c>
    </row>
    <row r="250" spans="1:4">
      <c r="A250">
        <v>273</v>
      </c>
      <c r="B250">
        <v>345.41730000000001</v>
      </c>
      <c r="C250" s="1" t="s">
        <v>5</v>
      </c>
      <c r="D250">
        <f t="shared" si="5"/>
        <v>345.41730000000001</v>
      </c>
    </row>
    <row r="251" spans="1:4">
      <c r="A251">
        <v>274</v>
      </c>
      <c r="B251">
        <v>345.49120000000005</v>
      </c>
      <c r="C251" s="1" t="s">
        <v>5</v>
      </c>
      <c r="D251">
        <f t="shared" si="5"/>
        <v>345.49120000000005</v>
      </c>
    </row>
    <row r="252" spans="1:4">
      <c r="A252">
        <v>275</v>
      </c>
      <c r="B252">
        <v>345.5625</v>
      </c>
      <c r="C252" s="1" t="s">
        <v>5</v>
      </c>
      <c r="D252">
        <f t="shared" si="5"/>
        <v>345.5625</v>
      </c>
    </row>
    <row r="253" spans="1:4">
      <c r="A253">
        <v>276</v>
      </c>
      <c r="B253">
        <v>345.63119999999998</v>
      </c>
      <c r="C253" s="1" t="s">
        <v>5</v>
      </c>
      <c r="D253">
        <f t="shared" si="5"/>
        <v>345.63119999999998</v>
      </c>
    </row>
    <row r="254" spans="1:4">
      <c r="A254">
        <v>277</v>
      </c>
      <c r="B254">
        <v>345.69730000000004</v>
      </c>
      <c r="C254" s="1" t="s">
        <v>5</v>
      </c>
      <c r="D254">
        <f t="shared" si="5"/>
        <v>345.69730000000004</v>
      </c>
    </row>
    <row r="255" spans="1:4">
      <c r="A255">
        <v>278</v>
      </c>
      <c r="B255">
        <v>345.76080000000002</v>
      </c>
      <c r="C255" s="1" t="s">
        <v>5</v>
      </c>
      <c r="D255">
        <f t="shared" si="5"/>
        <v>345.76080000000002</v>
      </c>
    </row>
    <row r="256" spans="1:4">
      <c r="A256">
        <v>279</v>
      </c>
      <c r="B256">
        <v>345.82170000000002</v>
      </c>
      <c r="C256" s="1" t="s">
        <v>5</v>
      </c>
      <c r="D256">
        <f t="shared" si="5"/>
        <v>345.82170000000002</v>
      </c>
    </row>
    <row r="257" spans="1:4">
      <c r="A257">
        <v>280</v>
      </c>
      <c r="B257">
        <v>345.88</v>
      </c>
      <c r="C257" s="1" t="s">
        <v>5</v>
      </c>
      <c r="D257">
        <f t="shared" si="5"/>
        <v>345.88</v>
      </c>
    </row>
    <row r="258" spans="1:4">
      <c r="A258">
        <v>281</v>
      </c>
      <c r="B258">
        <v>347</v>
      </c>
      <c r="C258" s="1" t="s">
        <v>5</v>
      </c>
      <c r="D258">
        <v>347</v>
      </c>
    </row>
    <row r="259" spans="1:4">
      <c r="A259">
        <v>282</v>
      </c>
      <c r="B259">
        <v>347</v>
      </c>
      <c r="C259" s="1" t="s">
        <v>5</v>
      </c>
      <c r="D259">
        <v>347</v>
      </c>
    </row>
    <row r="260" spans="1:4">
      <c r="A260">
        <v>283</v>
      </c>
      <c r="B260">
        <v>347</v>
      </c>
      <c r="C260" s="1" t="s">
        <v>5</v>
      </c>
      <c r="D260">
        <v>347</v>
      </c>
    </row>
    <row r="261" spans="1:4">
      <c r="A261">
        <v>284</v>
      </c>
      <c r="B261">
        <v>347</v>
      </c>
      <c r="C261" s="1" t="s">
        <v>5</v>
      </c>
      <c r="D261">
        <v>347</v>
      </c>
    </row>
    <row r="262" spans="1:4">
      <c r="A262">
        <v>285</v>
      </c>
      <c r="B262">
        <v>347</v>
      </c>
      <c r="C262" s="1" t="s">
        <v>5</v>
      </c>
      <c r="D262">
        <v>347</v>
      </c>
    </row>
    <row r="263" spans="1:4">
      <c r="A263">
        <v>286</v>
      </c>
      <c r="B263">
        <v>347</v>
      </c>
      <c r="C263" s="1" t="s">
        <v>5</v>
      </c>
      <c r="D263">
        <v>347</v>
      </c>
    </row>
    <row r="264" spans="1:4">
      <c r="A264">
        <v>287</v>
      </c>
      <c r="B264">
        <v>347</v>
      </c>
      <c r="C264" s="1" t="s">
        <v>5</v>
      </c>
      <c r="D264">
        <v>347</v>
      </c>
    </row>
    <row r="265" spans="1:4">
      <c r="A265">
        <v>288</v>
      </c>
      <c r="B265">
        <v>347</v>
      </c>
      <c r="C265" s="1" t="s">
        <v>5</v>
      </c>
      <c r="D265">
        <v>347</v>
      </c>
    </row>
    <row r="266" spans="1:4">
      <c r="A266">
        <v>289</v>
      </c>
      <c r="B266">
        <v>347</v>
      </c>
      <c r="C266" s="1" t="s">
        <v>5</v>
      </c>
      <c r="D266">
        <v>347</v>
      </c>
    </row>
    <row r="267" spans="1:4">
      <c r="A267">
        <v>290</v>
      </c>
      <c r="B267">
        <v>347</v>
      </c>
      <c r="C267" s="1" t="s">
        <v>5</v>
      </c>
      <c r="D267">
        <v>347</v>
      </c>
    </row>
    <row r="268" spans="1:4">
      <c r="A268">
        <v>291</v>
      </c>
      <c r="B268">
        <v>347</v>
      </c>
      <c r="C268" s="1" t="s">
        <v>5</v>
      </c>
      <c r="D268">
        <v>347</v>
      </c>
    </row>
    <row r="269" spans="1:4">
      <c r="A269">
        <v>292</v>
      </c>
      <c r="B269">
        <v>347</v>
      </c>
      <c r="C269" s="1" t="s">
        <v>5</v>
      </c>
      <c r="D269">
        <v>347</v>
      </c>
    </row>
    <row r="270" spans="1:4">
      <c r="A270">
        <v>293</v>
      </c>
      <c r="B270">
        <v>347</v>
      </c>
      <c r="C270" s="1" t="s">
        <v>5</v>
      </c>
      <c r="D270">
        <v>347</v>
      </c>
    </row>
    <row r="271" spans="1:4">
      <c r="A271">
        <v>294</v>
      </c>
      <c r="B271">
        <v>347</v>
      </c>
      <c r="C271" s="1" t="s">
        <v>5</v>
      </c>
      <c r="D271">
        <v>347</v>
      </c>
    </row>
    <row r="272" spans="1:4">
      <c r="A272">
        <v>295</v>
      </c>
      <c r="B272">
        <v>347</v>
      </c>
      <c r="C272" s="1" t="s">
        <v>5</v>
      </c>
      <c r="D272">
        <v>347</v>
      </c>
    </row>
    <row r="273" spans="1:4">
      <c r="A273">
        <v>296</v>
      </c>
      <c r="B273">
        <v>347</v>
      </c>
      <c r="C273" s="1" t="s">
        <v>5</v>
      </c>
      <c r="D273">
        <v>347</v>
      </c>
    </row>
    <row r="274" spans="1:4">
      <c r="A274">
        <v>297</v>
      </c>
      <c r="B274">
        <v>347</v>
      </c>
      <c r="C274" s="1" t="s">
        <v>5</v>
      </c>
      <c r="D274">
        <v>347</v>
      </c>
    </row>
    <row r="275" spans="1:4">
      <c r="A275">
        <v>298</v>
      </c>
      <c r="B275">
        <v>347</v>
      </c>
      <c r="C275" s="1" t="s">
        <v>5</v>
      </c>
      <c r="D275">
        <v>347</v>
      </c>
    </row>
    <row r="276" spans="1:4">
      <c r="A276">
        <v>299</v>
      </c>
      <c r="B276">
        <v>347</v>
      </c>
      <c r="C276" s="1" t="s">
        <v>5</v>
      </c>
      <c r="D276">
        <v>347</v>
      </c>
    </row>
    <row r="277" spans="1:4">
      <c r="A277">
        <v>300</v>
      </c>
      <c r="B277">
        <v>347</v>
      </c>
      <c r="C277" s="1" t="s">
        <v>5</v>
      </c>
      <c r="D277">
        <v>347</v>
      </c>
    </row>
    <row r="278" spans="1:4">
      <c r="A278">
        <v>301</v>
      </c>
      <c r="B278">
        <v>347</v>
      </c>
      <c r="C278" s="1" t="s">
        <v>5</v>
      </c>
      <c r="D278">
        <v>347</v>
      </c>
    </row>
    <row r="279" spans="1:4">
      <c r="A279">
        <v>302</v>
      </c>
      <c r="B279">
        <v>347</v>
      </c>
      <c r="C279" s="1" t="s">
        <v>5</v>
      </c>
      <c r="D279">
        <v>347</v>
      </c>
    </row>
    <row r="280" spans="1:4">
      <c r="A280">
        <v>303</v>
      </c>
      <c r="B280">
        <v>347</v>
      </c>
      <c r="C280" s="1" t="s">
        <v>5</v>
      </c>
      <c r="D280">
        <v>347</v>
      </c>
    </row>
    <row r="281" spans="1:4">
      <c r="A281">
        <v>304</v>
      </c>
      <c r="B281">
        <v>347</v>
      </c>
      <c r="C281" s="1" t="s">
        <v>5</v>
      </c>
      <c r="D281">
        <v>347</v>
      </c>
    </row>
    <row r="282" spans="1:4">
      <c r="A282">
        <v>305</v>
      </c>
      <c r="B282">
        <v>347</v>
      </c>
      <c r="C282" s="1" t="s">
        <v>5</v>
      </c>
      <c r="D282">
        <v>347</v>
      </c>
    </row>
    <row r="283" spans="1:4">
      <c r="A283">
        <v>306</v>
      </c>
      <c r="B283">
        <v>347</v>
      </c>
      <c r="C283" s="1" t="s">
        <v>5</v>
      </c>
      <c r="D283">
        <v>347</v>
      </c>
    </row>
    <row r="284" spans="1:4">
      <c r="A284">
        <v>307</v>
      </c>
      <c r="B284">
        <v>347</v>
      </c>
      <c r="C284" s="1" t="s">
        <v>5</v>
      </c>
      <c r="D284">
        <v>347</v>
      </c>
    </row>
    <row r="285" spans="1:4">
      <c r="A285">
        <v>308</v>
      </c>
      <c r="B285">
        <v>347</v>
      </c>
      <c r="C285" s="1" t="s">
        <v>5</v>
      </c>
      <c r="D285">
        <v>347</v>
      </c>
    </row>
    <row r="286" spans="1:4">
      <c r="A286">
        <v>309</v>
      </c>
      <c r="B286">
        <v>347</v>
      </c>
      <c r="C286" s="1" t="s">
        <v>5</v>
      </c>
      <c r="D286">
        <v>347</v>
      </c>
    </row>
    <row r="287" spans="1:4">
      <c r="A287">
        <v>310</v>
      </c>
      <c r="B287">
        <v>347</v>
      </c>
      <c r="C287" s="1" t="s">
        <v>5</v>
      </c>
      <c r="D287">
        <v>347</v>
      </c>
    </row>
    <row r="288" spans="1:4">
      <c r="A288">
        <v>311</v>
      </c>
      <c r="B288">
        <v>347.15740000000005</v>
      </c>
      <c r="C288" s="1" t="s">
        <v>5</v>
      </c>
      <c r="D288">
        <f xml:space="preserve"> -0.0006*A288*A288 + 0.28*A288 + 318.11</f>
        <v>347.15740000000005</v>
      </c>
    </row>
    <row r="289" spans="1:4">
      <c r="A289">
        <v>312</v>
      </c>
      <c r="B289">
        <v>347.06360000000006</v>
      </c>
      <c r="C289" s="1" t="s">
        <v>5</v>
      </c>
      <c r="D289">
        <f t="shared" ref="D289:D347" si="6" xml:space="preserve"> -0.0006*A289*A289 + 0.28*A289 + 318.11</f>
        <v>347.06360000000006</v>
      </c>
    </row>
    <row r="290" spans="1:4">
      <c r="A290">
        <v>313</v>
      </c>
      <c r="B290">
        <v>346.96860000000004</v>
      </c>
      <c r="C290" s="1" t="s">
        <v>5</v>
      </c>
      <c r="D290">
        <f t="shared" si="6"/>
        <v>346.96860000000004</v>
      </c>
    </row>
    <row r="291" spans="1:4">
      <c r="A291">
        <v>314</v>
      </c>
      <c r="B291">
        <v>346.87240000000003</v>
      </c>
      <c r="C291" s="1" t="s">
        <v>5</v>
      </c>
      <c r="D291">
        <f t="shared" si="6"/>
        <v>346.87240000000003</v>
      </c>
    </row>
    <row r="292" spans="1:4">
      <c r="A292">
        <v>315</v>
      </c>
      <c r="B292">
        <v>346.77500000000003</v>
      </c>
      <c r="C292" s="1" t="s">
        <v>5</v>
      </c>
      <c r="D292">
        <f t="shared" si="6"/>
        <v>346.77500000000003</v>
      </c>
    </row>
    <row r="293" spans="1:4">
      <c r="A293">
        <v>316</v>
      </c>
      <c r="B293">
        <v>346.6764</v>
      </c>
      <c r="C293" s="1" t="s">
        <v>5</v>
      </c>
      <c r="D293">
        <f t="shared" si="6"/>
        <v>346.6764</v>
      </c>
    </row>
    <row r="294" spans="1:4">
      <c r="A294">
        <v>317</v>
      </c>
      <c r="B294">
        <v>346.57660000000004</v>
      </c>
      <c r="C294" s="1" t="s">
        <v>5</v>
      </c>
      <c r="D294">
        <f t="shared" si="6"/>
        <v>346.57660000000004</v>
      </c>
    </row>
    <row r="295" spans="1:4">
      <c r="A295">
        <v>318</v>
      </c>
      <c r="B295">
        <v>346.47560000000004</v>
      </c>
      <c r="C295" s="1" t="s">
        <v>5</v>
      </c>
      <c r="D295">
        <f t="shared" si="6"/>
        <v>346.47560000000004</v>
      </c>
    </row>
    <row r="296" spans="1:4">
      <c r="A296">
        <v>319</v>
      </c>
      <c r="B296">
        <v>346.3734</v>
      </c>
      <c r="C296" s="1" t="s">
        <v>5</v>
      </c>
      <c r="D296">
        <f t="shared" si="6"/>
        <v>346.3734</v>
      </c>
    </row>
    <row r="297" spans="1:4">
      <c r="A297">
        <v>320</v>
      </c>
      <c r="B297">
        <v>346.27000000000004</v>
      </c>
      <c r="C297" s="1" t="s">
        <v>5</v>
      </c>
      <c r="D297">
        <f t="shared" si="6"/>
        <v>346.27000000000004</v>
      </c>
    </row>
    <row r="298" spans="1:4">
      <c r="A298">
        <v>321</v>
      </c>
      <c r="B298">
        <v>346.16540000000003</v>
      </c>
      <c r="C298" s="1" t="s">
        <v>5</v>
      </c>
      <c r="D298">
        <f t="shared" si="6"/>
        <v>346.16540000000003</v>
      </c>
    </row>
    <row r="299" spans="1:4">
      <c r="A299">
        <v>322</v>
      </c>
      <c r="B299">
        <v>346.05960000000005</v>
      </c>
      <c r="C299" s="1" t="s">
        <v>5</v>
      </c>
      <c r="D299">
        <f t="shared" si="6"/>
        <v>346.05960000000005</v>
      </c>
    </row>
    <row r="300" spans="1:4">
      <c r="A300">
        <v>323</v>
      </c>
      <c r="B300">
        <v>345.95260000000002</v>
      </c>
      <c r="C300" s="1" t="s">
        <v>5</v>
      </c>
      <c r="D300">
        <f t="shared" si="6"/>
        <v>345.95260000000002</v>
      </c>
    </row>
    <row r="301" spans="1:4">
      <c r="A301">
        <v>324</v>
      </c>
      <c r="B301">
        <v>345.84440000000001</v>
      </c>
      <c r="C301" s="1" t="s">
        <v>5</v>
      </c>
      <c r="D301">
        <f t="shared" si="6"/>
        <v>345.84440000000001</v>
      </c>
    </row>
    <row r="302" spans="1:4">
      <c r="A302">
        <v>325</v>
      </c>
      <c r="B302">
        <v>345.73500000000001</v>
      </c>
      <c r="C302" s="1" t="s">
        <v>5</v>
      </c>
      <c r="D302">
        <f t="shared" si="6"/>
        <v>345.73500000000001</v>
      </c>
    </row>
    <row r="303" spans="1:4">
      <c r="A303">
        <v>326</v>
      </c>
      <c r="B303">
        <v>345.62440000000004</v>
      </c>
      <c r="C303" s="1" t="s">
        <v>5</v>
      </c>
      <c r="D303">
        <f t="shared" si="6"/>
        <v>345.62440000000004</v>
      </c>
    </row>
    <row r="304" spans="1:4">
      <c r="A304">
        <v>327</v>
      </c>
      <c r="B304">
        <v>345.51260000000002</v>
      </c>
      <c r="C304" s="1" t="s">
        <v>5</v>
      </c>
      <c r="D304">
        <f t="shared" si="6"/>
        <v>345.51260000000002</v>
      </c>
    </row>
    <row r="305" spans="1:4">
      <c r="A305">
        <v>328</v>
      </c>
      <c r="B305">
        <v>345.39960000000002</v>
      </c>
      <c r="C305" s="1" t="s">
        <v>5</v>
      </c>
      <c r="D305">
        <f t="shared" si="6"/>
        <v>345.39960000000002</v>
      </c>
    </row>
    <row r="306" spans="1:4">
      <c r="A306">
        <v>329</v>
      </c>
      <c r="B306">
        <v>345.28540000000004</v>
      </c>
      <c r="C306" s="1" t="s">
        <v>5</v>
      </c>
      <c r="D306">
        <f t="shared" si="6"/>
        <v>345.28540000000004</v>
      </c>
    </row>
    <row r="307" spans="1:4">
      <c r="A307">
        <v>330</v>
      </c>
      <c r="B307">
        <v>345.17</v>
      </c>
      <c r="C307" s="1" t="s">
        <v>5</v>
      </c>
      <c r="D307">
        <f t="shared" si="6"/>
        <v>345.17</v>
      </c>
    </row>
    <row r="308" spans="1:4">
      <c r="A308">
        <v>331</v>
      </c>
      <c r="B308">
        <v>345.05340000000001</v>
      </c>
      <c r="C308" s="1" t="s">
        <v>5</v>
      </c>
      <c r="D308">
        <f t="shared" si="6"/>
        <v>345.05340000000001</v>
      </c>
    </row>
    <row r="309" spans="1:4">
      <c r="A309">
        <v>332</v>
      </c>
      <c r="B309">
        <v>344.93560000000002</v>
      </c>
      <c r="C309" s="1" t="s">
        <v>5</v>
      </c>
      <c r="D309">
        <f t="shared" si="6"/>
        <v>344.93560000000002</v>
      </c>
    </row>
    <row r="310" spans="1:4">
      <c r="A310">
        <v>333</v>
      </c>
      <c r="B310">
        <v>344.81660000000005</v>
      </c>
      <c r="C310" s="1" t="s">
        <v>5</v>
      </c>
      <c r="D310">
        <f t="shared" si="6"/>
        <v>344.81660000000005</v>
      </c>
    </row>
    <row r="311" spans="1:4">
      <c r="A311">
        <v>334</v>
      </c>
      <c r="B311">
        <v>344.69640000000004</v>
      </c>
      <c r="C311" s="1" t="s">
        <v>5</v>
      </c>
      <c r="D311">
        <f t="shared" si="6"/>
        <v>344.69640000000004</v>
      </c>
    </row>
    <row r="312" spans="1:4">
      <c r="A312">
        <v>335</v>
      </c>
      <c r="B312">
        <v>344.57500000000005</v>
      </c>
      <c r="C312" s="1" t="s">
        <v>5</v>
      </c>
      <c r="D312">
        <f t="shared" si="6"/>
        <v>344.57500000000005</v>
      </c>
    </row>
    <row r="313" spans="1:4">
      <c r="A313">
        <v>336</v>
      </c>
      <c r="B313">
        <v>344.45240000000001</v>
      </c>
      <c r="C313" s="1" t="s">
        <v>5</v>
      </c>
      <c r="D313">
        <f t="shared" si="6"/>
        <v>344.45240000000001</v>
      </c>
    </row>
    <row r="314" spans="1:4">
      <c r="A314">
        <v>337</v>
      </c>
      <c r="B314">
        <v>344.32860000000005</v>
      </c>
      <c r="C314" s="1" t="s">
        <v>5</v>
      </c>
      <c r="D314">
        <f t="shared" si="6"/>
        <v>344.32860000000005</v>
      </c>
    </row>
    <row r="315" spans="1:4">
      <c r="A315">
        <v>338</v>
      </c>
      <c r="B315">
        <v>344.20360000000005</v>
      </c>
      <c r="C315" s="1" t="s">
        <v>5</v>
      </c>
      <c r="D315">
        <f t="shared" si="6"/>
        <v>344.20360000000005</v>
      </c>
    </row>
    <row r="316" spans="1:4">
      <c r="A316">
        <v>339</v>
      </c>
      <c r="B316">
        <v>344.07740000000001</v>
      </c>
      <c r="C316" s="1" t="s">
        <v>5</v>
      </c>
      <c r="D316">
        <f t="shared" si="6"/>
        <v>344.07740000000001</v>
      </c>
    </row>
    <row r="317" spans="1:4">
      <c r="A317">
        <v>340</v>
      </c>
      <c r="B317">
        <v>343.95000000000005</v>
      </c>
      <c r="C317" s="1" t="s">
        <v>5</v>
      </c>
      <c r="D317">
        <f t="shared" si="6"/>
        <v>343.95000000000005</v>
      </c>
    </row>
    <row r="318" spans="1:4">
      <c r="A318">
        <v>341</v>
      </c>
      <c r="B318">
        <v>343.82140000000004</v>
      </c>
      <c r="C318" s="1" t="s">
        <v>5</v>
      </c>
      <c r="D318">
        <f t="shared" si="6"/>
        <v>343.82140000000004</v>
      </c>
    </row>
    <row r="319" spans="1:4">
      <c r="A319">
        <v>342</v>
      </c>
      <c r="B319">
        <v>343.69159999999999</v>
      </c>
      <c r="C319" s="1" t="s">
        <v>5</v>
      </c>
      <c r="D319">
        <f t="shared" si="6"/>
        <v>343.69159999999999</v>
      </c>
    </row>
    <row r="320" spans="1:4">
      <c r="A320">
        <v>343</v>
      </c>
      <c r="B320">
        <v>343.56060000000002</v>
      </c>
      <c r="C320" s="1" t="s">
        <v>5</v>
      </c>
      <c r="D320">
        <f t="shared" si="6"/>
        <v>343.56060000000002</v>
      </c>
    </row>
    <row r="321" spans="1:4">
      <c r="A321">
        <v>344</v>
      </c>
      <c r="B321">
        <v>343.42840000000001</v>
      </c>
      <c r="C321" s="1" t="s">
        <v>5</v>
      </c>
      <c r="D321">
        <f t="shared" si="6"/>
        <v>343.42840000000001</v>
      </c>
    </row>
    <row r="322" spans="1:4">
      <c r="A322">
        <v>345</v>
      </c>
      <c r="B322">
        <v>343.29500000000002</v>
      </c>
      <c r="C322" s="1" t="s">
        <v>5</v>
      </c>
      <c r="D322">
        <f t="shared" si="6"/>
        <v>343.29500000000002</v>
      </c>
    </row>
    <row r="323" spans="1:4">
      <c r="A323">
        <v>346</v>
      </c>
      <c r="B323">
        <v>343.16040000000004</v>
      </c>
      <c r="C323" s="1" t="s">
        <v>5</v>
      </c>
      <c r="D323">
        <f t="shared" si="6"/>
        <v>343.16040000000004</v>
      </c>
    </row>
    <row r="324" spans="1:4">
      <c r="A324">
        <v>347</v>
      </c>
      <c r="B324">
        <v>343.02460000000002</v>
      </c>
      <c r="C324" s="1" t="s">
        <v>5</v>
      </c>
      <c r="D324">
        <f t="shared" si="6"/>
        <v>343.02460000000002</v>
      </c>
    </row>
    <row r="325" spans="1:4">
      <c r="A325">
        <v>348</v>
      </c>
      <c r="B325">
        <v>342.88760000000002</v>
      </c>
      <c r="C325" s="1" t="s">
        <v>5</v>
      </c>
      <c r="D325">
        <f t="shared" si="6"/>
        <v>342.88760000000002</v>
      </c>
    </row>
    <row r="326" spans="1:4">
      <c r="A326">
        <v>349</v>
      </c>
      <c r="B326">
        <v>342.74940000000004</v>
      </c>
      <c r="C326" s="1" t="s">
        <v>5</v>
      </c>
      <c r="D326">
        <f t="shared" si="6"/>
        <v>342.74940000000004</v>
      </c>
    </row>
    <row r="327" spans="1:4">
      <c r="A327">
        <v>350</v>
      </c>
      <c r="B327">
        <v>342.61</v>
      </c>
      <c r="C327" s="1" t="s">
        <v>5</v>
      </c>
      <c r="D327">
        <f t="shared" si="6"/>
        <v>342.61</v>
      </c>
    </row>
    <row r="328" spans="1:4">
      <c r="A328">
        <v>351</v>
      </c>
      <c r="B328">
        <v>342.46940000000006</v>
      </c>
      <c r="C328" s="1" t="s">
        <v>5</v>
      </c>
      <c r="D328">
        <f t="shared" si="6"/>
        <v>342.46940000000006</v>
      </c>
    </row>
    <row r="329" spans="1:4">
      <c r="A329">
        <v>352</v>
      </c>
      <c r="B329">
        <v>342.32760000000002</v>
      </c>
      <c r="C329" s="1" t="s">
        <v>5</v>
      </c>
      <c r="D329">
        <f t="shared" si="6"/>
        <v>342.32760000000002</v>
      </c>
    </row>
    <row r="330" spans="1:4">
      <c r="A330">
        <v>353</v>
      </c>
      <c r="B330">
        <v>342.18460000000005</v>
      </c>
      <c r="C330" s="1" t="s">
        <v>5</v>
      </c>
      <c r="D330">
        <f t="shared" si="6"/>
        <v>342.18460000000005</v>
      </c>
    </row>
    <row r="331" spans="1:4">
      <c r="A331">
        <v>354</v>
      </c>
      <c r="B331">
        <v>342.04040000000003</v>
      </c>
      <c r="C331" s="1" t="s">
        <v>5</v>
      </c>
      <c r="D331">
        <f t="shared" si="6"/>
        <v>342.04040000000003</v>
      </c>
    </row>
    <row r="332" spans="1:4">
      <c r="A332">
        <v>355</v>
      </c>
      <c r="B332">
        <v>341.89500000000004</v>
      </c>
      <c r="C332" s="1" t="s">
        <v>5</v>
      </c>
      <c r="D332">
        <f t="shared" si="6"/>
        <v>341.89500000000004</v>
      </c>
    </row>
    <row r="333" spans="1:4">
      <c r="A333">
        <v>356</v>
      </c>
      <c r="B333">
        <v>341.74840000000006</v>
      </c>
      <c r="C333" s="1" t="s">
        <v>5</v>
      </c>
      <c r="D333">
        <f t="shared" si="6"/>
        <v>341.74840000000006</v>
      </c>
    </row>
    <row r="334" spans="1:4">
      <c r="A334">
        <v>357</v>
      </c>
      <c r="B334">
        <v>341.60060000000004</v>
      </c>
      <c r="C334" s="1" t="s">
        <v>5</v>
      </c>
      <c r="D334">
        <f t="shared" si="6"/>
        <v>341.60060000000004</v>
      </c>
    </row>
    <row r="335" spans="1:4">
      <c r="A335">
        <v>358</v>
      </c>
      <c r="B335">
        <v>341.45160000000004</v>
      </c>
      <c r="C335" s="1" t="s">
        <v>5</v>
      </c>
      <c r="D335">
        <f t="shared" si="6"/>
        <v>341.45160000000004</v>
      </c>
    </row>
    <row r="336" spans="1:4">
      <c r="A336">
        <v>359</v>
      </c>
      <c r="B336">
        <v>341.30140000000006</v>
      </c>
      <c r="C336" s="1" t="s">
        <v>5</v>
      </c>
      <c r="D336">
        <f t="shared" si="6"/>
        <v>341.30140000000006</v>
      </c>
    </row>
    <row r="337" spans="1:4">
      <c r="A337">
        <v>360</v>
      </c>
      <c r="B337">
        <v>341.15000000000003</v>
      </c>
      <c r="C337" s="1" t="s">
        <v>5</v>
      </c>
      <c r="D337">
        <f t="shared" si="6"/>
        <v>341.15000000000003</v>
      </c>
    </row>
    <row r="338" spans="1:4">
      <c r="A338">
        <v>361</v>
      </c>
      <c r="B338">
        <v>340.99740000000003</v>
      </c>
      <c r="C338" s="1" t="s">
        <v>5</v>
      </c>
      <c r="D338">
        <f t="shared" si="6"/>
        <v>340.99740000000003</v>
      </c>
    </row>
    <row r="339" spans="1:4">
      <c r="A339">
        <v>362</v>
      </c>
      <c r="B339">
        <v>340.84360000000004</v>
      </c>
      <c r="C339" s="1" t="s">
        <v>5</v>
      </c>
      <c r="D339">
        <f t="shared" si="6"/>
        <v>340.84360000000004</v>
      </c>
    </row>
    <row r="340" spans="1:4">
      <c r="A340">
        <v>363</v>
      </c>
      <c r="B340">
        <v>340.68860000000006</v>
      </c>
      <c r="C340" s="1" t="s">
        <v>5</v>
      </c>
      <c r="D340">
        <f t="shared" si="6"/>
        <v>340.68860000000006</v>
      </c>
    </row>
    <row r="341" spans="1:4">
      <c r="A341">
        <v>364</v>
      </c>
      <c r="B341">
        <v>340.53240000000005</v>
      </c>
      <c r="C341" s="1" t="s">
        <v>5</v>
      </c>
      <c r="D341">
        <f t="shared" si="6"/>
        <v>340.53240000000005</v>
      </c>
    </row>
    <row r="342" spans="1:4">
      <c r="A342">
        <v>365</v>
      </c>
      <c r="B342">
        <v>340.375</v>
      </c>
      <c r="C342" s="1" t="s">
        <v>5</v>
      </c>
      <c r="D342">
        <f t="shared" si="6"/>
        <v>340.375</v>
      </c>
    </row>
    <row r="343" spans="1:4">
      <c r="A343">
        <v>366</v>
      </c>
      <c r="B343">
        <v>340.21640000000002</v>
      </c>
      <c r="C343" s="1" t="s">
        <v>5</v>
      </c>
      <c r="D343">
        <f t="shared" si="6"/>
        <v>340.21640000000002</v>
      </c>
    </row>
    <row r="344" spans="1:4">
      <c r="A344">
        <v>367</v>
      </c>
      <c r="B344">
        <v>340.0566</v>
      </c>
      <c r="C344" s="1" t="s">
        <v>5</v>
      </c>
      <c r="D344">
        <f t="shared" si="6"/>
        <v>340.0566</v>
      </c>
    </row>
    <row r="345" spans="1:4">
      <c r="A345">
        <v>368</v>
      </c>
      <c r="B345">
        <v>339.89560000000006</v>
      </c>
      <c r="C345" s="1" t="s">
        <v>5</v>
      </c>
      <c r="D345">
        <f t="shared" si="6"/>
        <v>339.89560000000006</v>
      </c>
    </row>
    <row r="346" spans="1:4">
      <c r="A346">
        <v>369</v>
      </c>
      <c r="B346">
        <v>339.73340000000002</v>
      </c>
      <c r="C346" s="1" t="s">
        <v>5</v>
      </c>
      <c r="D346">
        <f t="shared" si="6"/>
        <v>339.73340000000002</v>
      </c>
    </row>
    <row r="347" spans="1:4">
      <c r="A347">
        <v>370</v>
      </c>
      <c r="B347">
        <v>339.57000000000005</v>
      </c>
      <c r="C347" s="1" t="s">
        <v>5</v>
      </c>
      <c r="D347">
        <f t="shared" si="6"/>
        <v>339.57000000000005</v>
      </c>
    </row>
    <row r="348" spans="1:4">
      <c r="A348">
        <v>371</v>
      </c>
      <c r="B348">
        <v>337.74400000000003</v>
      </c>
      <c r="C348" s="1" t="s">
        <v>5</v>
      </c>
      <c r="D348">
        <f xml:space="preserve"> -0.0011*A348*A348 + 0.4721*A348 + 314</f>
        <v>337.74400000000003</v>
      </c>
    </row>
    <row r="349" spans="1:4">
      <c r="A349">
        <v>372</v>
      </c>
      <c r="B349">
        <v>337.39880000000005</v>
      </c>
      <c r="C349" s="1" t="s">
        <v>5</v>
      </c>
      <c r="D349">
        <f t="shared" ref="D349:D407" si="7" xml:space="preserve"> -0.0011*A349*A349 + 0.4721*A349 + 314</f>
        <v>337.39880000000005</v>
      </c>
    </row>
    <row r="350" spans="1:4">
      <c r="A350">
        <v>373</v>
      </c>
      <c r="B350">
        <v>337.0514</v>
      </c>
      <c r="C350" s="1" t="s">
        <v>5</v>
      </c>
      <c r="D350">
        <f t="shared" si="7"/>
        <v>337.0514</v>
      </c>
    </row>
    <row r="351" spans="1:4">
      <c r="A351">
        <v>374</v>
      </c>
      <c r="B351">
        <v>336.70179999999999</v>
      </c>
      <c r="C351" s="1" t="s">
        <v>5</v>
      </c>
      <c r="D351">
        <f t="shared" si="7"/>
        <v>336.70179999999999</v>
      </c>
    </row>
    <row r="352" spans="1:4">
      <c r="A352">
        <v>375</v>
      </c>
      <c r="B352">
        <v>336.35</v>
      </c>
      <c r="C352" s="1" t="s">
        <v>5</v>
      </c>
      <c r="D352">
        <f t="shared" si="7"/>
        <v>336.35</v>
      </c>
    </row>
    <row r="353" spans="1:4">
      <c r="A353">
        <v>376</v>
      </c>
      <c r="B353">
        <v>335.99599999999998</v>
      </c>
      <c r="C353" s="1" t="s">
        <v>5</v>
      </c>
      <c r="D353">
        <f t="shared" si="7"/>
        <v>335.99599999999998</v>
      </c>
    </row>
    <row r="354" spans="1:4">
      <c r="A354">
        <v>377</v>
      </c>
      <c r="B354">
        <v>335.63980000000004</v>
      </c>
      <c r="C354" s="1" t="s">
        <v>5</v>
      </c>
      <c r="D354">
        <f t="shared" si="7"/>
        <v>335.63980000000004</v>
      </c>
    </row>
    <row r="355" spans="1:4">
      <c r="A355">
        <v>378</v>
      </c>
      <c r="B355">
        <v>335.28139999999996</v>
      </c>
      <c r="C355" s="1" t="s">
        <v>5</v>
      </c>
      <c r="D355">
        <f t="shared" si="7"/>
        <v>335.28139999999996</v>
      </c>
    </row>
    <row r="356" spans="1:4">
      <c r="A356">
        <v>379</v>
      </c>
      <c r="B356">
        <v>334.92079999999999</v>
      </c>
      <c r="C356" s="1" t="s">
        <v>5</v>
      </c>
      <c r="D356">
        <f t="shared" si="7"/>
        <v>334.92079999999999</v>
      </c>
    </row>
    <row r="357" spans="1:4">
      <c r="A357">
        <v>380</v>
      </c>
      <c r="B357">
        <v>334.55799999999999</v>
      </c>
      <c r="C357" s="1" t="s">
        <v>5</v>
      </c>
      <c r="D357">
        <f t="shared" si="7"/>
        <v>334.55799999999999</v>
      </c>
    </row>
    <row r="358" spans="1:4">
      <c r="A358">
        <v>381</v>
      </c>
      <c r="B358">
        <v>334.19299999999998</v>
      </c>
      <c r="C358" s="1" t="s">
        <v>5</v>
      </c>
      <c r="D358">
        <f t="shared" si="7"/>
        <v>334.19299999999998</v>
      </c>
    </row>
    <row r="359" spans="1:4">
      <c r="A359">
        <v>382</v>
      </c>
      <c r="B359">
        <v>333.82580000000002</v>
      </c>
      <c r="C359" s="1" t="s">
        <v>5</v>
      </c>
      <c r="D359">
        <f t="shared" si="7"/>
        <v>333.82580000000002</v>
      </c>
    </row>
    <row r="360" spans="1:4">
      <c r="A360">
        <v>383</v>
      </c>
      <c r="B360">
        <v>333.45640000000003</v>
      </c>
      <c r="C360" s="1" t="s">
        <v>5</v>
      </c>
      <c r="D360">
        <f t="shared" si="7"/>
        <v>333.45640000000003</v>
      </c>
    </row>
    <row r="361" spans="1:4">
      <c r="A361">
        <v>384</v>
      </c>
      <c r="B361">
        <v>333.08480000000003</v>
      </c>
      <c r="C361" s="1" t="s">
        <v>5</v>
      </c>
      <c r="D361">
        <f t="shared" si="7"/>
        <v>333.08480000000003</v>
      </c>
    </row>
    <row r="362" spans="1:4">
      <c r="A362">
        <v>385</v>
      </c>
      <c r="B362">
        <v>332.71100000000001</v>
      </c>
      <c r="C362" s="1" t="s">
        <v>5</v>
      </c>
      <c r="D362">
        <f t="shared" si="7"/>
        <v>332.71100000000001</v>
      </c>
    </row>
    <row r="363" spans="1:4">
      <c r="A363">
        <v>386</v>
      </c>
      <c r="B363">
        <v>332.33500000000004</v>
      </c>
      <c r="C363" s="1" t="s">
        <v>5</v>
      </c>
      <c r="D363">
        <f t="shared" si="7"/>
        <v>332.33500000000004</v>
      </c>
    </row>
    <row r="364" spans="1:4">
      <c r="A364">
        <v>387</v>
      </c>
      <c r="B364">
        <v>331.95680000000004</v>
      </c>
      <c r="C364" s="1" t="s">
        <v>5</v>
      </c>
      <c r="D364">
        <f t="shared" si="7"/>
        <v>331.95680000000004</v>
      </c>
    </row>
    <row r="365" spans="1:4">
      <c r="A365">
        <v>388</v>
      </c>
      <c r="B365">
        <v>331.57640000000004</v>
      </c>
      <c r="C365" s="1" t="s">
        <v>5</v>
      </c>
      <c r="D365">
        <f t="shared" si="7"/>
        <v>331.57640000000004</v>
      </c>
    </row>
    <row r="366" spans="1:4">
      <c r="A366">
        <v>389</v>
      </c>
      <c r="B366">
        <v>331.19380000000001</v>
      </c>
      <c r="C366" s="1" t="s">
        <v>5</v>
      </c>
      <c r="D366">
        <f t="shared" si="7"/>
        <v>331.19380000000001</v>
      </c>
    </row>
    <row r="367" spans="1:4">
      <c r="A367">
        <v>390</v>
      </c>
      <c r="B367">
        <v>330.80899999999997</v>
      </c>
      <c r="C367" s="1" t="s">
        <v>5</v>
      </c>
      <c r="D367">
        <f t="shared" si="7"/>
        <v>330.80899999999997</v>
      </c>
    </row>
    <row r="368" spans="1:4">
      <c r="A368">
        <v>391</v>
      </c>
      <c r="B368">
        <v>330.42200000000003</v>
      </c>
      <c r="C368" s="1" t="s">
        <v>5</v>
      </c>
      <c r="D368">
        <f t="shared" si="7"/>
        <v>330.42200000000003</v>
      </c>
    </row>
    <row r="369" spans="1:4">
      <c r="A369">
        <v>392</v>
      </c>
      <c r="B369">
        <v>330.03279999999995</v>
      </c>
      <c r="C369" s="1" t="s">
        <v>5</v>
      </c>
      <c r="D369">
        <f t="shared" si="7"/>
        <v>330.03279999999995</v>
      </c>
    </row>
    <row r="370" spans="1:4">
      <c r="A370">
        <v>393</v>
      </c>
      <c r="B370">
        <v>329.64139999999998</v>
      </c>
      <c r="C370" s="1" t="s">
        <v>5</v>
      </c>
      <c r="D370">
        <f t="shared" si="7"/>
        <v>329.64139999999998</v>
      </c>
    </row>
    <row r="371" spans="1:4">
      <c r="A371">
        <v>394</v>
      </c>
      <c r="B371">
        <v>329.24779999999998</v>
      </c>
      <c r="C371" s="1" t="s">
        <v>5</v>
      </c>
      <c r="D371">
        <f t="shared" si="7"/>
        <v>329.24779999999998</v>
      </c>
    </row>
    <row r="372" spans="1:4">
      <c r="A372">
        <v>395</v>
      </c>
      <c r="B372">
        <v>328.85199999999998</v>
      </c>
      <c r="C372" s="1" t="s">
        <v>5</v>
      </c>
      <c r="D372">
        <f t="shared" si="7"/>
        <v>328.85199999999998</v>
      </c>
    </row>
    <row r="373" spans="1:4">
      <c r="A373">
        <v>396</v>
      </c>
      <c r="B373">
        <v>328.45400000000001</v>
      </c>
      <c r="C373" s="1" t="s">
        <v>5</v>
      </c>
      <c r="D373">
        <f t="shared" si="7"/>
        <v>328.45400000000001</v>
      </c>
    </row>
    <row r="374" spans="1:4">
      <c r="A374">
        <v>397</v>
      </c>
      <c r="B374">
        <v>328.05380000000002</v>
      </c>
      <c r="C374" s="1" t="s">
        <v>5</v>
      </c>
      <c r="D374">
        <f t="shared" si="7"/>
        <v>328.05380000000002</v>
      </c>
    </row>
    <row r="375" spans="1:4">
      <c r="A375">
        <v>398</v>
      </c>
      <c r="B375">
        <v>327.65139999999997</v>
      </c>
      <c r="C375" s="1" t="s">
        <v>5</v>
      </c>
      <c r="D375">
        <f t="shared" si="7"/>
        <v>327.65139999999997</v>
      </c>
    </row>
    <row r="376" spans="1:4">
      <c r="A376">
        <v>399</v>
      </c>
      <c r="B376">
        <v>327.24680000000001</v>
      </c>
      <c r="C376" s="1" t="s">
        <v>5</v>
      </c>
      <c r="D376">
        <f t="shared" si="7"/>
        <v>327.24680000000001</v>
      </c>
    </row>
    <row r="377" spans="1:4">
      <c r="A377">
        <v>400</v>
      </c>
      <c r="B377">
        <v>326.84000000000003</v>
      </c>
      <c r="C377" s="1" t="s">
        <v>5</v>
      </c>
      <c r="D377">
        <f t="shared" si="7"/>
        <v>326.84000000000003</v>
      </c>
    </row>
    <row r="378" spans="1:4">
      <c r="A378">
        <v>401</v>
      </c>
      <c r="B378">
        <v>326.43099999999998</v>
      </c>
      <c r="C378" s="1" t="s">
        <v>5</v>
      </c>
      <c r="D378">
        <f t="shared" si="7"/>
        <v>326.43099999999998</v>
      </c>
    </row>
    <row r="379" spans="1:4">
      <c r="A379">
        <v>402</v>
      </c>
      <c r="B379">
        <v>326.01979999999998</v>
      </c>
      <c r="C379" s="1" t="s">
        <v>5</v>
      </c>
      <c r="D379">
        <f t="shared" si="7"/>
        <v>326.01979999999998</v>
      </c>
    </row>
    <row r="380" spans="1:4">
      <c r="A380">
        <v>403</v>
      </c>
      <c r="B380">
        <v>325.60640000000001</v>
      </c>
      <c r="C380" s="1" t="s">
        <v>5</v>
      </c>
      <c r="D380">
        <f t="shared" si="7"/>
        <v>325.60640000000001</v>
      </c>
    </row>
    <row r="381" spans="1:4">
      <c r="A381">
        <v>404</v>
      </c>
      <c r="B381">
        <v>325.19080000000002</v>
      </c>
      <c r="C381" s="1" t="s">
        <v>5</v>
      </c>
      <c r="D381">
        <f t="shared" si="7"/>
        <v>325.19080000000002</v>
      </c>
    </row>
    <row r="382" spans="1:4">
      <c r="A382">
        <v>405</v>
      </c>
      <c r="B382">
        <v>324.77300000000002</v>
      </c>
      <c r="C382" s="1" t="s">
        <v>5</v>
      </c>
      <c r="D382">
        <f t="shared" si="7"/>
        <v>324.77300000000002</v>
      </c>
    </row>
    <row r="383" spans="1:4">
      <c r="A383">
        <v>406</v>
      </c>
      <c r="B383">
        <v>324.35300000000001</v>
      </c>
      <c r="C383" s="1" t="s">
        <v>5</v>
      </c>
      <c r="D383">
        <f t="shared" si="7"/>
        <v>324.35300000000001</v>
      </c>
    </row>
    <row r="384" spans="1:4">
      <c r="A384">
        <v>407</v>
      </c>
      <c r="B384">
        <v>323.93079999999998</v>
      </c>
      <c r="C384" s="1" t="s">
        <v>5</v>
      </c>
      <c r="D384">
        <f t="shared" si="7"/>
        <v>323.93079999999998</v>
      </c>
    </row>
    <row r="385" spans="1:4">
      <c r="A385">
        <v>408</v>
      </c>
      <c r="B385">
        <v>323.50639999999999</v>
      </c>
      <c r="C385" s="1" t="s">
        <v>5</v>
      </c>
      <c r="D385">
        <f t="shared" si="7"/>
        <v>323.50639999999999</v>
      </c>
    </row>
    <row r="386" spans="1:4">
      <c r="A386">
        <v>409</v>
      </c>
      <c r="B386">
        <v>323.07979999999998</v>
      </c>
      <c r="C386" s="1" t="s">
        <v>5</v>
      </c>
      <c r="D386">
        <f t="shared" si="7"/>
        <v>323.07979999999998</v>
      </c>
    </row>
    <row r="387" spans="1:4">
      <c r="A387">
        <v>410</v>
      </c>
      <c r="B387">
        <v>322.65100000000001</v>
      </c>
      <c r="C387" s="1" t="s">
        <v>5</v>
      </c>
      <c r="D387">
        <f t="shared" si="7"/>
        <v>322.65100000000001</v>
      </c>
    </row>
    <row r="388" spans="1:4">
      <c r="A388">
        <v>411</v>
      </c>
      <c r="B388">
        <v>322.22000000000003</v>
      </c>
      <c r="C388" s="1" t="s">
        <v>5</v>
      </c>
      <c r="D388">
        <f t="shared" si="7"/>
        <v>322.22000000000003</v>
      </c>
    </row>
    <row r="389" spans="1:4">
      <c r="A389">
        <v>412</v>
      </c>
      <c r="B389">
        <v>321.78679999999997</v>
      </c>
      <c r="C389" s="1" t="s">
        <v>5</v>
      </c>
      <c r="D389">
        <f t="shared" si="7"/>
        <v>321.78679999999997</v>
      </c>
    </row>
    <row r="390" spans="1:4">
      <c r="A390">
        <v>413</v>
      </c>
      <c r="B390">
        <v>321.35140000000001</v>
      </c>
      <c r="C390" s="1" t="s">
        <v>5</v>
      </c>
      <c r="D390">
        <f t="shared" si="7"/>
        <v>321.35140000000001</v>
      </c>
    </row>
    <row r="391" spans="1:4">
      <c r="A391">
        <v>414</v>
      </c>
      <c r="B391">
        <v>320.91379999999998</v>
      </c>
      <c r="C391" s="1" t="s">
        <v>5</v>
      </c>
      <c r="D391">
        <f t="shared" si="7"/>
        <v>320.91379999999998</v>
      </c>
    </row>
    <row r="392" spans="1:4">
      <c r="A392">
        <v>415</v>
      </c>
      <c r="B392">
        <v>320.47399999999999</v>
      </c>
      <c r="C392" s="1" t="s">
        <v>5</v>
      </c>
      <c r="D392">
        <f t="shared" si="7"/>
        <v>320.47399999999999</v>
      </c>
    </row>
    <row r="393" spans="1:4">
      <c r="A393">
        <v>416</v>
      </c>
      <c r="B393">
        <v>320.03200000000004</v>
      </c>
      <c r="C393" s="1" t="s">
        <v>5</v>
      </c>
      <c r="D393">
        <f t="shared" si="7"/>
        <v>320.03200000000004</v>
      </c>
    </row>
    <row r="394" spans="1:4">
      <c r="A394">
        <v>417</v>
      </c>
      <c r="B394">
        <v>319.58780000000002</v>
      </c>
      <c r="C394" s="1" t="s">
        <v>5</v>
      </c>
      <c r="D394">
        <f t="shared" si="7"/>
        <v>319.58780000000002</v>
      </c>
    </row>
    <row r="395" spans="1:4">
      <c r="A395">
        <v>418</v>
      </c>
      <c r="B395">
        <v>319.14139999999998</v>
      </c>
      <c r="C395" s="1" t="s">
        <v>5</v>
      </c>
      <c r="D395">
        <f t="shared" si="7"/>
        <v>319.14139999999998</v>
      </c>
    </row>
    <row r="396" spans="1:4">
      <c r="A396">
        <v>419</v>
      </c>
      <c r="B396">
        <v>318.69279999999998</v>
      </c>
      <c r="C396" s="1" t="s">
        <v>5</v>
      </c>
      <c r="D396">
        <f t="shared" si="7"/>
        <v>318.69279999999998</v>
      </c>
    </row>
    <row r="397" spans="1:4">
      <c r="A397">
        <v>420</v>
      </c>
      <c r="B397">
        <v>318.24199999999996</v>
      </c>
      <c r="C397" s="1" t="s">
        <v>5</v>
      </c>
      <c r="D397">
        <f t="shared" si="7"/>
        <v>318.24199999999996</v>
      </c>
    </row>
    <row r="398" spans="1:4">
      <c r="A398">
        <v>421</v>
      </c>
      <c r="B398">
        <v>317.78899999999999</v>
      </c>
      <c r="C398" s="1" t="s">
        <v>5</v>
      </c>
      <c r="D398">
        <f t="shared" si="7"/>
        <v>317.78899999999999</v>
      </c>
    </row>
    <row r="399" spans="1:4">
      <c r="A399">
        <v>422</v>
      </c>
      <c r="B399">
        <v>317.3338</v>
      </c>
      <c r="C399" s="1" t="s">
        <v>5</v>
      </c>
      <c r="D399">
        <f t="shared" si="7"/>
        <v>317.3338</v>
      </c>
    </row>
    <row r="400" spans="1:4">
      <c r="A400">
        <v>423</v>
      </c>
      <c r="B400">
        <v>316.87639999999999</v>
      </c>
      <c r="C400" s="1" t="s">
        <v>5</v>
      </c>
      <c r="D400">
        <f t="shared" si="7"/>
        <v>316.87639999999999</v>
      </c>
    </row>
    <row r="401" spans="1:4">
      <c r="A401">
        <v>424</v>
      </c>
      <c r="B401">
        <v>316.41679999999997</v>
      </c>
      <c r="C401" s="1" t="s">
        <v>5</v>
      </c>
      <c r="D401">
        <f t="shared" si="7"/>
        <v>316.41679999999997</v>
      </c>
    </row>
    <row r="402" spans="1:4">
      <c r="A402">
        <v>425</v>
      </c>
      <c r="B402">
        <v>315.95500000000004</v>
      </c>
      <c r="C402" s="1" t="s">
        <v>5</v>
      </c>
      <c r="D402">
        <f t="shared" si="7"/>
        <v>315.95500000000004</v>
      </c>
    </row>
    <row r="403" spans="1:4">
      <c r="A403">
        <v>426</v>
      </c>
      <c r="B403">
        <v>315.49099999999999</v>
      </c>
      <c r="C403" s="1" t="s">
        <v>5</v>
      </c>
      <c r="D403">
        <f t="shared" si="7"/>
        <v>315.49099999999999</v>
      </c>
    </row>
    <row r="404" spans="1:4">
      <c r="A404">
        <v>427</v>
      </c>
      <c r="B404">
        <v>315.02480000000003</v>
      </c>
      <c r="C404" s="1" t="s">
        <v>5</v>
      </c>
      <c r="D404">
        <f t="shared" si="7"/>
        <v>315.02480000000003</v>
      </c>
    </row>
    <row r="405" spans="1:4">
      <c r="A405">
        <v>428</v>
      </c>
      <c r="B405">
        <v>314.5564</v>
      </c>
      <c r="C405" s="1" t="s">
        <v>5</v>
      </c>
      <c r="D405">
        <f t="shared" si="7"/>
        <v>314.5564</v>
      </c>
    </row>
    <row r="406" spans="1:4">
      <c r="A406">
        <v>429</v>
      </c>
      <c r="B406">
        <v>314.08579999999995</v>
      </c>
      <c r="C406" s="1" t="s">
        <v>5</v>
      </c>
      <c r="D406">
        <f t="shared" si="7"/>
        <v>314.08579999999995</v>
      </c>
    </row>
    <row r="407" spans="1:4">
      <c r="A407">
        <v>430</v>
      </c>
      <c r="B407">
        <v>313.613</v>
      </c>
      <c r="C407" s="1" t="s">
        <v>5</v>
      </c>
      <c r="D407">
        <f t="shared" si="7"/>
        <v>313.613</v>
      </c>
    </row>
    <row r="408" spans="1:4">
      <c r="A408">
        <v>431</v>
      </c>
      <c r="B408">
        <v>315.1552999999999</v>
      </c>
      <c r="C408" s="1" t="s">
        <v>5</v>
      </c>
      <c r="D408">
        <f xml:space="preserve"> -0.0035*A408*A408 + 2.5248*A408 - 122.87</f>
        <v>315.1552999999999</v>
      </c>
    </row>
    <row r="409" spans="1:4">
      <c r="A409">
        <v>432</v>
      </c>
      <c r="B409">
        <v>314.65960000000007</v>
      </c>
      <c r="C409" s="1" t="s">
        <v>5</v>
      </c>
      <c r="D409">
        <f t="shared" ref="D409:D472" si="8" xml:space="preserve"> -0.0035*A409*A409 + 2.5248*A409 - 122.87</f>
        <v>314.65960000000007</v>
      </c>
    </row>
    <row r="410" spans="1:4">
      <c r="A410">
        <v>433</v>
      </c>
      <c r="B410">
        <v>314.15689999999995</v>
      </c>
      <c r="C410" s="1" t="s">
        <v>5</v>
      </c>
      <c r="D410">
        <f t="shared" si="8"/>
        <v>314.15689999999995</v>
      </c>
    </row>
    <row r="411" spans="1:4">
      <c r="A411">
        <v>434</v>
      </c>
      <c r="B411">
        <v>313.64719999999977</v>
      </c>
      <c r="C411" s="1" t="s">
        <v>5</v>
      </c>
      <c r="D411">
        <f t="shared" si="8"/>
        <v>313.64719999999977</v>
      </c>
    </row>
    <row r="412" spans="1:4">
      <c r="A412">
        <v>435</v>
      </c>
      <c r="B412">
        <v>313.13049999999998</v>
      </c>
      <c r="C412" s="1" t="s">
        <v>5</v>
      </c>
      <c r="D412">
        <f t="shared" si="8"/>
        <v>313.13049999999998</v>
      </c>
    </row>
    <row r="413" spans="1:4">
      <c r="A413">
        <v>436</v>
      </c>
      <c r="B413">
        <v>312.60679999999991</v>
      </c>
      <c r="C413" s="1" t="s">
        <v>5</v>
      </c>
      <c r="D413">
        <f t="shared" si="8"/>
        <v>312.60679999999991</v>
      </c>
    </row>
    <row r="414" spans="1:4">
      <c r="A414">
        <v>437</v>
      </c>
      <c r="B414">
        <v>312.0761</v>
      </c>
      <c r="C414" s="1" t="s">
        <v>5</v>
      </c>
      <c r="D414">
        <f t="shared" si="8"/>
        <v>312.0761</v>
      </c>
    </row>
    <row r="415" spans="1:4">
      <c r="A415">
        <v>438</v>
      </c>
      <c r="B415">
        <v>311.53839999999991</v>
      </c>
      <c r="C415" s="1" t="s">
        <v>5</v>
      </c>
      <c r="D415">
        <f t="shared" si="8"/>
        <v>311.53839999999991</v>
      </c>
    </row>
    <row r="416" spans="1:4">
      <c r="A416">
        <v>439</v>
      </c>
      <c r="B416">
        <v>310.99369999999988</v>
      </c>
      <c r="C416" s="1" t="s">
        <v>5</v>
      </c>
      <c r="D416">
        <f t="shared" si="8"/>
        <v>310.99369999999988</v>
      </c>
    </row>
    <row r="417" spans="1:4">
      <c r="A417">
        <v>440</v>
      </c>
      <c r="B417">
        <v>310.44200000000001</v>
      </c>
      <c r="C417" s="1" t="s">
        <v>5</v>
      </c>
      <c r="D417">
        <f t="shared" si="8"/>
        <v>310.44200000000001</v>
      </c>
    </row>
    <row r="418" spans="1:4">
      <c r="A418">
        <v>441</v>
      </c>
      <c r="B418">
        <v>309.88329999999985</v>
      </c>
      <c r="C418" s="1" t="s">
        <v>5</v>
      </c>
      <c r="D418">
        <f t="shared" si="8"/>
        <v>309.88329999999985</v>
      </c>
    </row>
    <row r="419" spans="1:4">
      <c r="A419">
        <v>442</v>
      </c>
      <c r="B419">
        <v>309.31759999999986</v>
      </c>
      <c r="C419" s="1" t="s">
        <v>5</v>
      </c>
      <c r="D419">
        <f t="shared" si="8"/>
        <v>309.31759999999986</v>
      </c>
    </row>
    <row r="420" spans="1:4">
      <c r="A420">
        <v>443</v>
      </c>
      <c r="B420">
        <v>308.74490000000003</v>
      </c>
      <c r="C420" s="1" t="s">
        <v>5</v>
      </c>
      <c r="D420">
        <f t="shared" si="8"/>
        <v>308.74490000000003</v>
      </c>
    </row>
    <row r="421" spans="1:4">
      <c r="A421">
        <v>444</v>
      </c>
      <c r="B421">
        <v>308.16519999999991</v>
      </c>
      <c r="C421" s="1" t="s">
        <v>5</v>
      </c>
      <c r="D421">
        <f t="shared" si="8"/>
        <v>308.16519999999991</v>
      </c>
    </row>
    <row r="422" spans="1:4">
      <c r="A422">
        <v>445</v>
      </c>
      <c r="B422">
        <v>307.57849999999996</v>
      </c>
      <c r="C422" s="1" t="s">
        <v>5</v>
      </c>
      <c r="D422">
        <f t="shared" si="8"/>
        <v>307.57849999999996</v>
      </c>
    </row>
    <row r="423" spans="1:4">
      <c r="A423">
        <v>446</v>
      </c>
      <c r="B423">
        <v>306.98479999999995</v>
      </c>
      <c r="C423" s="1" t="s">
        <v>5</v>
      </c>
      <c r="D423">
        <f t="shared" si="8"/>
        <v>306.98479999999995</v>
      </c>
    </row>
    <row r="424" spans="1:4">
      <c r="A424">
        <v>447</v>
      </c>
      <c r="B424">
        <v>306.38409999999988</v>
      </c>
      <c r="C424" s="1" t="s">
        <v>5</v>
      </c>
      <c r="D424">
        <f t="shared" si="8"/>
        <v>306.38409999999988</v>
      </c>
    </row>
    <row r="425" spans="1:4">
      <c r="A425">
        <v>448</v>
      </c>
      <c r="B425">
        <v>305.77639999999997</v>
      </c>
      <c r="C425" s="1" t="s">
        <v>5</v>
      </c>
      <c r="D425">
        <f t="shared" si="8"/>
        <v>305.77639999999997</v>
      </c>
    </row>
    <row r="426" spans="1:4">
      <c r="A426">
        <v>449</v>
      </c>
      <c r="B426">
        <v>305.16169999999988</v>
      </c>
      <c r="C426" s="1" t="s">
        <v>5</v>
      </c>
      <c r="D426">
        <f t="shared" si="8"/>
        <v>305.16169999999988</v>
      </c>
    </row>
    <row r="427" spans="1:4">
      <c r="A427">
        <v>450</v>
      </c>
      <c r="B427">
        <v>304.54000000000008</v>
      </c>
      <c r="C427" s="1" t="s">
        <v>5</v>
      </c>
      <c r="D427">
        <f t="shared" si="8"/>
        <v>304.54000000000008</v>
      </c>
    </row>
    <row r="428" spans="1:4">
      <c r="A428">
        <v>451</v>
      </c>
      <c r="B428">
        <v>303.91129999999998</v>
      </c>
      <c r="C428" s="1" t="s">
        <v>5</v>
      </c>
      <c r="D428">
        <f t="shared" si="8"/>
        <v>303.91129999999998</v>
      </c>
    </row>
    <row r="429" spans="1:4">
      <c r="A429">
        <v>452</v>
      </c>
      <c r="B429">
        <v>303.27559999999983</v>
      </c>
      <c r="C429" s="1" t="s">
        <v>5</v>
      </c>
      <c r="D429">
        <f t="shared" si="8"/>
        <v>303.27559999999983</v>
      </c>
    </row>
    <row r="430" spans="1:4">
      <c r="A430">
        <v>453</v>
      </c>
      <c r="B430">
        <v>302.63289999999995</v>
      </c>
      <c r="C430" s="1" t="s">
        <v>5</v>
      </c>
      <c r="D430">
        <f t="shared" si="8"/>
        <v>302.63289999999995</v>
      </c>
    </row>
    <row r="431" spans="1:4">
      <c r="A431">
        <v>454</v>
      </c>
      <c r="B431">
        <v>301.98320000000001</v>
      </c>
      <c r="C431" s="1" t="s">
        <v>5</v>
      </c>
      <c r="D431">
        <f t="shared" si="8"/>
        <v>301.98320000000001</v>
      </c>
    </row>
    <row r="432" spans="1:4">
      <c r="A432">
        <v>455</v>
      </c>
      <c r="B432">
        <v>301.3264999999999</v>
      </c>
      <c r="C432" s="1" t="s">
        <v>5</v>
      </c>
      <c r="D432">
        <f t="shared" si="8"/>
        <v>301.3264999999999</v>
      </c>
    </row>
    <row r="433" spans="1:4">
      <c r="A433">
        <v>456</v>
      </c>
      <c r="B433">
        <v>300.66279999999995</v>
      </c>
      <c r="C433" s="1" t="s">
        <v>5</v>
      </c>
      <c r="D433">
        <f t="shared" si="8"/>
        <v>300.66279999999995</v>
      </c>
    </row>
    <row r="434" spans="1:4">
      <c r="A434">
        <v>457</v>
      </c>
      <c r="B434">
        <v>299.99209999999982</v>
      </c>
      <c r="C434" s="1" t="s">
        <v>5</v>
      </c>
      <c r="D434">
        <f t="shared" si="8"/>
        <v>299.99209999999982</v>
      </c>
    </row>
    <row r="435" spans="1:4">
      <c r="A435">
        <v>458</v>
      </c>
      <c r="B435">
        <v>299.31440000000009</v>
      </c>
      <c r="C435" s="1" t="s">
        <v>5</v>
      </c>
      <c r="D435">
        <f t="shared" si="8"/>
        <v>299.31440000000009</v>
      </c>
    </row>
    <row r="436" spans="1:4">
      <c r="A436">
        <v>459</v>
      </c>
      <c r="B436">
        <v>298.62969999999996</v>
      </c>
      <c r="C436" s="1" t="s">
        <v>5</v>
      </c>
      <c r="D436">
        <f t="shared" si="8"/>
        <v>298.62969999999996</v>
      </c>
    </row>
    <row r="437" spans="1:4">
      <c r="A437">
        <v>460</v>
      </c>
      <c r="B437">
        <v>297.93799999999987</v>
      </c>
      <c r="C437" s="1" t="s">
        <v>5</v>
      </c>
      <c r="D437">
        <f t="shared" si="8"/>
        <v>297.93799999999987</v>
      </c>
    </row>
    <row r="438" spans="1:4">
      <c r="A438">
        <v>461</v>
      </c>
      <c r="B438">
        <v>297.23930000000007</v>
      </c>
      <c r="C438" s="1" t="s">
        <v>5</v>
      </c>
      <c r="D438">
        <f t="shared" si="8"/>
        <v>297.23930000000007</v>
      </c>
    </row>
    <row r="439" spans="1:4">
      <c r="A439">
        <v>462</v>
      </c>
      <c r="B439">
        <v>296.53359999999998</v>
      </c>
      <c r="C439" s="1" t="s">
        <v>5</v>
      </c>
      <c r="D439">
        <f t="shared" si="8"/>
        <v>296.53359999999998</v>
      </c>
    </row>
    <row r="440" spans="1:4">
      <c r="A440">
        <v>463</v>
      </c>
      <c r="B440">
        <v>295.82089999999982</v>
      </c>
      <c r="C440" s="1" t="s">
        <v>5</v>
      </c>
      <c r="D440">
        <f t="shared" si="8"/>
        <v>295.82089999999982</v>
      </c>
    </row>
    <row r="441" spans="1:4">
      <c r="A441">
        <v>464</v>
      </c>
      <c r="B441">
        <v>295.10119999999995</v>
      </c>
      <c r="C441" s="1" t="s">
        <v>5</v>
      </c>
      <c r="D441">
        <f t="shared" si="8"/>
        <v>295.10119999999995</v>
      </c>
    </row>
    <row r="442" spans="1:4">
      <c r="A442">
        <v>465</v>
      </c>
      <c r="B442">
        <v>294.3744999999999</v>
      </c>
      <c r="C442" s="1" t="s">
        <v>5</v>
      </c>
      <c r="D442">
        <f t="shared" si="8"/>
        <v>294.3744999999999</v>
      </c>
    </row>
    <row r="443" spans="1:4">
      <c r="A443">
        <v>466</v>
      </c>
      <c r="B443">
        <v>293.64080000000001</v>
      </c>
      <c r="C443" s="1" t="s">
        <v>5</v>
      </c>
      <c r="D443">
        <f t="shared" si="8"/>
        <v>293.64080000000001</v>
      </c>
    </row>
    <row r="444" spans="1:4">
      <c r="A444">
        <v>467</v>
      </c>
      <c r="B444">
        <v>292.90009999999995</v>
      </c>
      <c r="C444" s="1" t="s">
        <v>5</v>
      </c>
      <c r="D444">
        <f t="shared" si="8"/>
        <v>292.90009999999995</v>
      </c>
    </row>
    <row r="445" spans="1:4">
      <c r="A445">
        <v>468</v>
      </c>
      <c r="B445">
        <v>292.15239999999983</v>
      </c>
      <c r="C445" s="1" t="s">
        <v>5</v>
      </c>
      <c r="D445">
        <f t="shared" si="8"/>
        <v>292.15239999999983</v>
      </c>
    </row>
    <row r="446" spans="1:4">
      <c r="A446">
        <v>469</v>
      </c>
      <c r="B446">
        <v>291.3977000000001</v>
      </c>
      <c r="C446" s="1" t="s">
        <v>5</v>
      </c>
      <c r="D446">
        <f t="shared" si="8"/>
        <v>291.3977000000001</v>
      </c>
    </row>
    <row r="447" spans="1:4">
      <c r="A447">
        <v>470</v>
      </c>
      <c r="B447">
        <v>290.63599999999997</v>
      </c>
      <c r="C447" s="1" t="s">
        <v>5</v>
      </c>
      <c r="D447">
        <f t="shared" si="8"/>
        <v>290.63599999999997</v>
      </c>
    </row>
    <row r="448" spans="1:4">
      <c r="A448">
        <v>471</v>
      </c>
      <c r="B448">
        <v>289.86729999999977</v>
      </c>
      <c r="C448" s="1" t="s">
        <v>5</v>
      </c>
      <c r="D448">
        <f t="shared" si="8"/>
        <v>289.86729999999977</v>
      </c>
    </row>
    <row r="449" spans="1:4">
      <c r="A449">
        <v>472</v>
      </c>
      <c r="B449">
        <v>289.09159999999997</v>
      </c>
      <c r="C449" s="1" t="s">
        <v>5</v>
      </c>
      <c r="D449">
        <f t="shared" si="8"/>
        <v>289.09159999999997</v>
      </c>
    </row>
    <row r="450" spans="1:4">
      <c r="A450">
        <v>473</v>
      </c>
      <c r="B450">
        <v>288.30889999999988</v>
      </c>
      <c r="C450" s="1" t="s">
        <v>5</v>
      </c>
      <c r="D450">
        <f t="shared" si="8"/>
        <v>288.30889999999988</v>
      </c>
    </row>
    <row r="451" spans="1:4">
      <c r="A451">
        <v>474</v>
      </c>
      <c r="B451">
        <v>287.51920000000007</v>
      </c>
      <c r="C451" s="1" t="s">
        <v>5</v>
      </c>
      <c r="D451">
        <f t="shared" si="8"/>
        <v>287.51920000000007</v>
      </c>
    </row>
    <row r="452" spans="1:4">
      <c r="A452">
        <v>475</v>
      </c>
      <c r="B452">
        <v>286.72249999999997</v>
      </c>
      <c r="C452" s="1" t="s">
        <v>5</v>
      </c>
      <c r="D452">
        <f t="shared" si="8"/>
        <v>286.72249999999997</v>
      </c>
    </row>
    <row r="453" spans="1:4">
      <c r="A453">
        <v>476</v>
      </c>
      <c r="B453">
        <v>285.91879999999992</v>
      </c>
      <c r="C453" s="1" t="s">
        <v>5</v>
      </c>
      <c r="D453">
        <f t="shared" si="8"/>
        <v>285.91879999999992</v>
      </c>
    </row>
    <row r="454" spans="1:4">
      <c r="A454">
        <v>477</v>
      </c>
      <c r="B454">
        <v>285.10810000000004</v>
      </c>
      <c r="C454" s="1" t="s">
        <v>5</v>
      </c>
      <c r="D454">
        <f t="shared" si="8"/>
        <v>285.10810000000004</v>
      </c>
    </row>
    <row r="455" spans="1:4">
      <c r="A455">
        <v>478</v>
      </c>
      <c r="B455">
        <v>284.29039999999986</v>
      </c>
      <c r="C455" s="1" t="s">
        <v>5</v>
      </c>
      <c r="D455">
        <f t="shared" si="8"/>
        <v>284.29039999999986</v>
      </c>
    </row>
    <row r="456" spans="1:4">
      <c r="A456">
        <v>479</v>
      </c>
      <c r="B456">
        <v>283.46569999999986</v>
      </c>
      <c r="C456" s="1" t="s">
        <v>5</v>
      </c>
      <c r="D456">
        <f t="shared" si="8"/>
        <v>283.46569999999986</v>
      </c>
    </row>
    <row r="457" spans="1:4">
      <c r="A457">
        <v>480</v>
      </c>
      <c r="B457">
        <v>282.63400000000001</v>
      </c>
      <c r="C457" s="1" t="s">
        <v>5</v>
      </c>
      <c r="D457">
        <f t="shared" si="8"/>
        <v>282.63400000000001</v>
      </c>
    </row>
    <row r="458" spans="1:4">
      <c r="A458">
        <v>481</v>
      </c>
      <c r="B458">
        <v>281.79529999999988</v>
      </c>
      <c r="C458" s="1" t="s">
        <v>5</v>
      </c>
      <c r="D458">
        <f t="shared" si="8"/>
        <v>281.79529999999988</v>
      </c>
    </row>
    <row r="459" spans="1:4">
      <c r="A459">
        <v>482</v>
      </c>
      <c r="B459">
        <v>280.94960000000003</v>
      </c>
      <c r="C459" s="1" t="s">
        <v>5</v>
      </c>
      <c r="D459">
        <f t="shared" si="8"/>
        <v>280.94960000000003</v>
      </c>
    </row>
    <row r="460" spans="1:4">
      <c r="A460">
        <v>483</v>
      </c>
      <c r="B460">
        <v>280.09689999999989</v>
      </c>
      <c r="C460" s="1" t="s">
        <v>5</v>
      </c>
      <c r="D460">
        <f t="shared" si="8"/>
        <v>280.09689999999989</v>
      </c>
    </row>
    <row r="461" spans="1:4">
      <c r="A461">
        <v>484</v>
      </c>
      <c r="B461">
        <v>279.23719999999992</v>
      </c>
      <c r="C461" s="1" t="s">
        <v>5</v>
      </c>
      <c r="D461">
        <f t="shared" si="8"/>
        <v>279.23719999999992</v>
      </c>
    </row>
    <row r="462" spans="1:4">
      <c r="A462">
        <v>485</v>
      </c>
      <c r="B462">
        <v>278.37049999999999</v>
      </c>
      <c r="C462" s="1" t="s">
        <v>5</v>
      </c>
      <c r="D462">
        <f t="shared" si="8"/>
        <v>278.37049999999999</v>
      </c>
    </row>
    <row r="463" spans="1:4">
      <c r="A463">
        <v>486</v>
      </c>
      <c r="B463">
        <v>277.49679999999989</v>
      </c>
      <c r="C463" s="1" t="s">
        <v>5</v>
      </c>
      <c r="D463">
        <f t="shared" si="8"/>
        <v>277.49679999999989</v>
      </c>
    </row>
    <row r="464" spans="1:4">
      <c r="A464">
        <v>487</v>
      </c>
      <c r="B464">
        <v>276.61609999999996</v>
      </c>
      <c r="C464" s="1" t="s">
        <v>5</v>
      </c>
      <c r="D464">
        <f t="shared" si="8"/>
        <v>276.61609999999996</v>
      </c>
    </row>
    <row r="465" spans="1:4">
      <c r="A465">
        <v>488</v>
      </c>
      <c r="B465">
        <v>275.72839999999997</v>
      </c>
      <c r="C465" s="1" t="s">
        <v>5</v>
      </c>
      <c r="D465">
        <f t="shared" si="8"/>
        <v>275.72839999999997</v>
      </c>
    </row>
    <row r="466" spans="1:4">
      <c r="A466">
        <v>489</v>
      </c>
      <c r="B466">
        <v>274.83369999999991</v>
      </c>
      <c r="C466" s="1" t="s">
        <v>5</v>
      </c>
      <c r="D466">
        <f t="shared" si="8"/>
        <v>274.83369999999991</v>
      </c>
    </row>
    <row r="467" spans="1:4">
      <c r="A467">
        <v>490</v>
      </c>
      <c r="B467">
        <v>273.93200000000002</v>
      </c>
      <c r="C467" s="1" t="s">
        <v>5</v>
      </c>
      <c r="D467">
        <f t="shared" si="8"/>
        <v>273.93200000000002</v>
      </c>
    </row>
    <row r="468" spans="1:4">
      <c r="A468">
        <v>491</v>
      </c>
      <c r="B468">
        <v>273.02329999999984</v>
      </c>
      <c r="C468" s="1" t="s">
        <v>5</v>
      </c>
      <c r="D468">
        <f t="shared" si="8"/>
        <v>273.02329999999984</v>
      </c>
    </row>
    <row r="469" spans="1:4">
      <c r="A469">
        <v>492</v>
      </c>
      <c r="B469">
        <v>272.10759999999993</v>
      </c>
      <c r="C469" s="1" t="s">
        <v>5</v>
      </c>
      <c r="D469">
        <f t="shared" si="8"/>
        <v>272.10759999999993</v>
      </c>
    </row>
    <row r="470" spans="1:4">
      <c r="A470">
        <v>493</v>
      </c>
      <c r="B470">
        <v>271.18489999999997</v>
      </c>
      <c r="C470" s="1" t="s">
        <v>5</v>
      </c>
      <c r="D470">
        <f t="shared" si="8"/>
        <v>271.18489999999997</v>
      </c>
    </row>
    <row r="471" spans="1:4">
      <c r="A471">
        <v>494</v>
      </c>
      <c r="B471">
        <v>270.25519999999983</v>
      </c>
      <c r="C471" s="1" t="s">
        <v>5</v>
      </c>
      <c r="D471">
        <f t="shared" si="8"/>
        <v>270.25519999999983</v>
      </c>
    </row>
    <row r="472" spans="1:4">
      <c r="A472">
        <v>495</v>
      </c>
      <c r="B472">
        <v>269.31850000000009</v>
      </c>
      <c r="C472" s="1" t="s">
        <v>5</v>
      </c>
      <c r="D472">
        <f t="shared" si="8"/>
        <v>269.31850000000009</v>
      </c>
    </row>
    <row r="473" spans="1:4">
      <c r="A473">
        <v>496</v>
      </c>
      <c r="B473">
        <v>268.37479999999994</v>
      </c>
      <c r="C473" s="1" t="s">
        <v>5</v>
      </c>
      <c r="D473">
        <f t="shared" ref="D473:D474" si="9" xml:space="preserve"> -0.0035*A473*A473 + 2.5248*A473 - 122.87</f>
        <v>268.37479999999994</v>
      </c>
    </row>
    <row r="474" spans="1:4">
      <c r="A474">
        <v>497</v>
      </c>
      <c r="B474">
        <v>267.42409999999984</v>
      </c>
      <c r="C474" s="1" t="s">
        <v>5</v>
      </c>
      <c r="D474">
        <f t="shared" si="9"/>
        <v>267.42409999999984</v>
      </c>
    </row>
    <row r="475" spans="1:4">
      <c r="A475">
        <v>498</v>
      </c>
      <c r="B475">
        <v>264.96639999999957</v>
      </c>
      <c r="C475" s="1" t="s">
        <v>5</v>
      </c>
      <c r="D475">
        <f xml:space="preserve"> -0.0094*A475*A475 + 8.498*A475 - 1635.8</f>
        <v>264.96639999999957</v>
      </c>
    </row>
    <row r="476" spans="1:4">
      <c r="A476">
        <v>499</v>
      </c>
      <c r="B476">
        <v>264.09259999999972</v>
      </c>
      <c r="C476" s="1" t="s">
        <v>5</v>
      </c>
      <c r="D476">
        <f t="shared" ref="D476:D539" si="10" xml:space="preserve"> -0.0094*A476*A476 + 8.498*A476 - 1635.8</f>
        <v>264.09259999999972</v>
      </c>
    </row>
    <row r="477" spans="1:4">
      <c r="A477">
        <v>500</v>
      </c>
      <c r="B477">
        <v>263.20000000000005</v>
      </c>
      <c r="C477" s="1" t="s">
        <v>5</v>
      </c>
      <c r="D477">
        <f t="shared" si="10"/>
        <v>263.20000000000005</v>
      </c>
    </row>
    <row r="478" spans="1:4">
      <c r="A478">
        <v>501</v>
      </c>
      <c r="B478">
        <v>262.28859999999918</v>
      </c>
      <c r="C478" s="1" t="s">
        <v>5</v>
      </c>
      <c r="D478">
        <f t="shared" si="10"/>
        <v>262.28859999999918</v>
      </c>
    </row>
    <row r="479" spans="1:4">
      <c r="A479">
        <v>502</v>
      </c>
      <c r="B479">
        <v>261.3584000000003</v>
      </c>
      <c r="C479" s="1" t="s">
        <v>5</v>
      </c>
      <c r="D479">
        <f t="shared" si="10"/>
        <v>261.3584000000003</v>
      </c>
    </row>
    <row r="480" spans="1:4">
      <c r="A480">
        <v>503</v>
      </c>
      <c r="B480">
        <v>260.40939999999978</v>
      </c>
      <c r="C480" s="1" t="s">
        <v>5</v>
      </c>
      <c r="D480">
        <f t="shared" si="10"/>
        <v>260.40939999999978</v>
      </c>
    </row>
    <row r="481" spans="1:4">
      <c r="A481">
        <v>504</v>
      </c>
      <c r="B481">
        <v>259.44159999999897</v>
      </c>
      <c r="C481" s="1" t="s">
        <v>5</v>
      </c>
      <c r="D481">
        <f t="shared" si="10"/>
        <v>259.44159999999897</v>
      </c>
    </row>
    <row r="482" spans="1:4">
      <c r="A482">
        <v>505</v>
      </c>
      <c r="B482">
        <v>258.4549999999997</v>
      </c>
      <c r="C482" s="1" t="s">
        <v>5</v>
      </c>
      <c r="D482">
        <f t="shared" si="10"/>
        <v>258.4549999999997</v>
      </c>
    </row>
    <row r="483" spans="1:4">
      <c r="A483">
        <v>506</v>
      </c>
      <c r="B483">
        <v>257.44959999999924</v>
      </c>
      <c r="C483" s="1" t="s">
        <v>5</v>
      </c>
      <c r="D483">
        <f t="shared" si="10"/>
        <v>257.44959999999924</v>
      </c>
    </row>
    <row r="484" spans="1:4">
      <c r="A484">
        <v>507</v>
      </c>
      <c r="B484">
        <v>256.42539999999985</v>
      </c>
      <c r="C484" s="1" t="s">
        <v>5</v>
      </c>
      <c r="D484">
        <f t="shared" si="10"/>
        <v>256.42539999999985</v>
      </c>
    </row>
    <row r="485" spans="1:4">
      <c r="A485">
        <v>508</v>
      </c>
      <c r="B485">
        <v>255.38239999999973</v>
      </c>
      <c r="C485" s="1" t="s">
        <v>5</v>
      </c>
      <c r="D485">
        <f t="shared" si="10"/>
        <v>255.38239999999973</v>
      </c>
    </row>
    <row r="486" spans="1:4">
      <c r="A486">
        <v>509</v>
      </c>
      <c r="B486">
        <v>254.32059999999979</v>
      </c>
      <c r="C486" s="1" t="s">
        <v>5</v>
      </c>
      <c r="D486">
        <f t="shared" si="10"/>
        <v>254.32059999999979</v>
      </c>
    </row>
    <row r="487" spans="1:4">
      <c r="A487">
        <v>510</v>
      </c>
      <c r="B487">
        <v>253.23999999999955</v>
      </c>
      <c r="C487" s="1" t="s">
        <v>5</v>
      </c>
      <c r="D487">
        <f t="shared" si="10"/>
        <v>253.23999999999955</v>
      </c>
    </row>
    <row r="488" spans="1:4">
      <c r="A488">
        <v>511</v>
      </c>
      <c r="B488">
        <v>252.14059999999995</v>
      </c>
      <c r="C488" s="1" t="s">
        <v>5</v>
      </c>
      <c r="D488">
        <f t="shared" si="10"/>
        <v>252.14059999999995</v>
      </c>
    </row>
    <row r="489" spans="1:4">
      <c r="A489">
        <v>512</v>
      </c>
      <c r="B489">
        <v>251.02239999999961</v>
      </c>
      <c r="C489" s="1" t="s">
        <v>5</v>
      </c>
      <c r="D489">
        <f t="shared" si="10"/>
        <v>251.02239999999961</v>
      </c>
    </row>
    <row r="490" spans="1:4">
      <c r="A490">
        <v>513</v>
      </c>
      <c r="B490">
        <v>249.88539999999898</v>
      </c>
      <c r="C490" s="1" t="s">
        <v>5</v>
      </c>
      <c r="D490">
        <f t="shared" si="10"/>
        <v>249.88539999999898</v>
      </c>
    </row>
    <row r="491" spans="1:4">
      <c r="A491">
        <v>514</v>
      </c>
      <c r="B491">
        <v>248.72959999999989</v>
      </c>
      <c r="C491" s="1" t="s">
        <v>5</v>
      </c>
      <c r="D491">
        <f t="shared" si="10"/>
        <v>248.72959999999989</v>
      </c>
    </row>
    <row r="492" spans="1:4">
      <c r="A492">
        <v>515</v>
      </c>
      <c r="B492">
        <v>247.55499999999915</v>
      </c>
      <c r="C492" s="1" t="s">
        <v>5</v>
      </c>
      <c r="D492">
        <f t="shared" si="10"/>
        <v>247.55499999999915</v>
      </c>
    </row>
    <row r="493" spans="1:4">
      <c r="A493">
        <v>516</v>
      </c>
      <c r="B493">
        <v>246.3615999999995</v>
      </c>
      <c r="C493" s="1" t="s">
        <v>5</v>
      </c>
      <c r="D493">
        <f t="shared" si="10"/>
        <v>246.3615999999995</v>
      </c>
    </row>
    <row r="494" spans="1:4">
      <c r="A494">
        <v>517</v>
      </c>
      <c r="B494">
        <v>245.14939999999956</v>
      </c>
      <c r="C494" s="1" t="s">
        <v>5</v>
      </c>
      <c r="D494">
        <f t="shared" si="10"/>
        <v>245.14939999999956</v>
      </c>
    </row>
    <row r="495" spans="1:4">
      <c r="A495">
        <v>518</v>
      </c>
      <c r="B495">
        <v>243.91839999999979</v>
      </c>
      <c r="C495" s="1" t="s">
        <v>5</v>
      </c>
      <c r="D495">
        <f t="shared" si="10"/>
        <v>243.91839999999979</v>
      </c>
    </row>
    <row r="496" spans="1:4">
      <c r="A496">
        <v>519</v>
      </c>
      <c r="B496">
        <v>242.66859999999929</v>
      </c>
      <c r="C496" s="1" t="s">
        <v>5</v>
      </c>
      <c r="D496">
        <f t="shared" si="10"/>
        <v>242.66859999999929</v>
      </c>
    </row>
    <row r="497" spans="1:4">
      <c r="A497">
        <v>520</v>
      </c>
      <c r="B497">
        <v>241.40000000000032</v>
      </c>
      <c r="C497" s="1" t="s">
        <v>5</v>
      </c>
      <c r="D497">
        <f t="shared" si="10"/>
        <v>241.40000000000032</v>
      </c>
    </row>
    <row r="498" spans="1:4">
      <c r="A498">
        <v>521</v>
      </c>
      <c r="B498">
        <v>240.1125999999997</v>
      </c>
      <c r="C498" s="1" t="s">
        <v>5</v>
      </c>
      <c r="D498">
        <f t="shared" si="10"/>
        <v>240.1125999999997</v>
      </c>
    </row>
    <row r="499" spans="1:4">
      <c r="A499">
        <v>522</v>
      </c>
      <c r="B499">
        <v>238.8063999999988</v>
      </c>
      <c r="C499" s="1" t="s">
        <v>5</v>
      </c>
      <c r="D499">
        <f t="shared" si="10"/>
        <v>238.8063999999988</v>
      </c>
    </row>
    <row r="500" spans="1:4">
      <c r="A500">
        <v>523</v>
      </c>
      <c r="B500">
        <v>237.48139999999989</v>
      </c>
      <c r="C500" s="1" t="s">
        <v>5</v>
      </c>
      <c r="D500">
        <f t="shared" si="10"/>
        <v>237.48139999999989</v>
      </c>
    </row>
    <row r="501" spans="1:4">
      <c r="A501">
        <v>524</v>
      </c>
      <c r="B501">
        <v>236.13759999999934</v>
      </c>
      <c r="C501" s="1" t="s">
        <v>5</v>
      </c>
      <c r="D501">
        <f t="shared" si="10"/>
        <v>236.13759999999934</v>
      </c>
    </row>
    <row r="502" spans="1:4">
      <c r="A502">
        <v>525</v>
      </c>
      <c r="B502">
        <v>234.77499999999941</v>
      </c>
      <c r="C502" s="1" t="s">
        <v>5</v>
      </c>
      <c r="D502">
        <f t="shared" si="10"/>
        <v>234.77499999999941</v>
      </c>
    </row>
    <row r="503" spans="1:4">
      <c r="A503">
        <v>526</v>
      </c>
      <c r="B503">
        <v>233.39359999999965</v>
      </c>
      <c r="C503" s="1" t="s">
        <v>5</v>
      </c>
      <c r="D503">
        <f t="shared" si="10"/>
        <v>233.39359999999965</v>
      </c>
    </row>
    <row r="504" spans="1:4">
      <c r="A504">
        <v>527</v>
      </c>
      <c r="B504">
        <v>231.99340000000007</v>
      </c>
      <c r="C504" s="1" t="s">
        <v>5</v>
      </c>
      <c r="D504">
        <f t="shared" si="10"/>
        <v>231.99340000000007</v>
      </c>
    </row>
    <row r="505" spans="1:4">
      <c r="A505">
        <v>528</v>
      </c>
      <c r="B505">
        <v>230.57439999999929</v>
      </c>
      <c r="C505" s="1" t="s">
        <v>5</v>
      </c>
      <c r="D505">
        <f t="shared" si="10"/>
        <v>230.57439999999929</v>
      </c>
    </row>
    <row r="506" spans="1:4">
      <c r="A506">
        <v>529</v>
      </c>
      <c r="B506">
        <v>229.13660000000004</v>
      </c>
      <c r="C506" s="1" t="s">
        <v>5</v>
      </c>
      <c r="D506">
        <f t="shared" si="10"/>
        <v>229.13660000000004</v>
      </c>
    </row>
    <row r="507" spans="1:4">
      <c r="A507">
        <v>530</v>
      </c>
      <c r="B507">
        <v>227.67999999999961</v>
      </c>
      <c r="C507" s="1" t="s">
        <v>5</v>
      </c>
      <c r="D507">
        <f t="shared" si="10"/>
        <v>227.67999999999961</v>
      </c>
    </row>
    <row r="508" spans="1:4">
      <c r="A508">
        <v>531</v>
      </c>
      <c r="B508">
        <v>226.20459999999889</v>
      </c>
      <c r="C508" s="1" t="s">
        <v>5</v>
      </c>
      <c r="D508">
        <f t="shared" si="10"/>
        <v>226.20459999999889</v>
      </c>
    </row>
    <row r="509" spans="1:4">
      <c r="A509">
        <v>532</v>
      </c>
      <c r="B509">
        <v>224.71039999999971</v>
      </c>
      <c r="C509" s="1" t="s">
        <v>5</v>
      </c>
      <c r="D509">
        <f t="shared" si="10"/>
        <v>224.71039999999971</v>
      </c>
    </row>
    <row r="510" spans="1:4">
      <c r="A510">
        <v>533</v>
      </c>
      <c r="B510">
        <v>223.19739999999933</v>
      </c>
      <c r="C510" s="1" t="s">
        <v>5</v>
      </c>
      <c r="D510">
        <f t="shared" si="10"/>
        <v>223.19739999999933</v>
      </c>
    </row>
    <row r="511" spans="1:4">
      <c r="A511">
        <v>534</v>
      </c>
      <c r="B511">
        <v>221.66559999999959</v>
      </c>
      <c r="C511" s="1" t="s">
        <v>5</v>
      </c>
      <c r="D511">
        <f t="shared" si="10"/>
        <v>221.66559999999959</v>
      </c>
    </row>
    <row r="512" spans="1:4">
      <c r="A512">
        <v>535</v>
      </c>
      <c r="B512">
        <v>220.11499999999955</v>
      </c>
      <c r="C512" s="1" t="s">
        <v>5</v>
      </c>
      <c r="D512">
        <f t="shared" si="10"/>
        <v>220.11499999999955</v>
      </c>
    </row>
    <row r="513" spans="1:4">
      <c r="A513">
        <v>536</v>
      </c>
      <c r="B513">
        <v>218.54559999999969</v>
      </c>
      <c r="C513" s="1" t="s">
        <v>5</v>
      </c>
      <c r="D513">
        <f t="shared" si="10"/>
        <v>218.54559999999969</v>
      </c>
    </row>
    <row r="514" spans="1:4">
      <c r="A514">
        <v>537</v>
      </c>
      <c r="B514">
        <v>216.9573999999991</v>
      </c>
      <c r="C514" s="1" t="s">
        <v>5</v>
      </c>
      <c r="D514">
        <f t="shared" si="10"/>
        <v>216.9573999999991</v>
      </c>
    </row>
    <row r="515" spans="1:4">
      <c r="A515">
        <v>538</v>
      </c>
      <c r="B515">
        <v>215.35040000000004</v>
      </c>
      <c r="C515" s="1" t="s">
        <v>5</v>
      </c>
      <c r="D515">
        <f t="shared" si="10"/>
        <v>215.35040000000004</v>
      </c>
    </row>
    <row r="516" spans="1:4">
      <c r="A516">
        <v>539</v>
      </c>
      <c r="B516">
        <v>213.72459999999933</v>
      </c>
      <c r="C516" s="1" t="s">
        <v>5</v>
      </c>
      <c r="D516">
        <f t="shared" si="10"/>
        <v>213.72459999999933</v>
      </c>
    </row>
    <row r="517" spans="1:4">
      <c r="A517">
        <v>540</v>
      </c>
      <c r="B517">
        <v>212.0799999999997</v>
      </c>
      <c r="C517" s="1" t="s">
        <v>5</v>
      </c>
      <c r="D517">
        <f t="shared" si="10"/>
        <v>212.0799999999997</v>
      </c>
    </row>
    <row r="518" spans="1:4">
      <c r="A518">
        <v>541</v>
      </c>
      <c r="B518">
        <v>210.41659999999979</v>
      </c>
      <c r="C518" s="1" t="s">
        <v>5</v>
      </c>
      <c r="D518">
        <f t="shared" si="10"/>
        <v>210.41659999999979</v>
      </c>
    </row>
    <row r="519" spans="1:4">
      <c r="A519">
        <v>542</v>
      </c>
      <c r="B519">
        <v>208.73439999999914</v>
      </c>
      <c r="C519" s="1" t="s">
        <v>5</v>
      </c>
      <c r="D519">
        <f t="shared" si="10"/>
        <v>208.73439999999914</v>
      </c>
    </row>
    <row r="520" spans="1:4">
      <c r="A520">
        <v>543</v>
      </c>
      <c r="B520">
        <v>207.03339999999957</v>
      </c>
      <c r="C520" s="1" t="s">
        <v>5</v>
      </c>
      <c r="D520">
        <f t="shared" si="10"/>
        <v>207.03339999999957</v>
      </c>
    </row>
    <row r="521" spans="1:4">
      <c r="A521">
        <v>544</v>
      </c>
      <c r="B521">
        <v>205.31359999999927</v>
      </c>
      <c r="C521" s="1" t="s">
        <v>5</v>
      </c>
      <c r="D521">
        <f t="shared" si="10"/>
        <v>205.31359999999927</v>
      </c>
    </row>
    <row r="522" spans="1:4">
      <c r="A522">
        <v>545</v>
      </c>
      <c r="B522">
        <v>203.57499999999959</v>
      </c>
      <c r="C522" s="1" t="s">
        <v>5</v>
      </c>
      <c r="D522">
        <f t="shared" si="10"/>
        <v>203.57499999999959</v>
      </c>
    </row>
    <row r="523" spans="1:4">
      <c r="A523">
        <v>546</v>
      </c>
      <c r="B523">
        <v>201.81759999999917</v>
      </c>
      <c r="C523" s="1" t="s">
        <v>5</v>
      </c>
      <c r="D523">
        <f t="shared" si="10"/>
        <v>201.81759999999917</v>
      </c>
    </row>
    <row r="524" spans="1:4">
      <c r="A524">
        <v>547</v>
      </c>
      <c r="B524">
        <v>200.04139999999984</v>
      </c>
      <c r="C524" s="1" t="s">
        <v>5</v>
      </c>
      <c r="D524">
        <f t="shared" si="10"/>
        <v>200.04139999999984</v>
      </c>
    </row>
    <row r="525" spans="1:4">
      <c r="A525">
        <v>548</v>
      </c>
      <c r="B525">
        <v>198.24639999999931</v>
      </c>
      <c r="C525" s="1" t="s">
        <v>5</v>
      </c>
      <c r="D525">
        <f t="shared" si="10"/>
        <v>198.24639999999931</v>
      </c>
    </row>
    <row r="526" spans="1:4">
      <c r="A526">
        <v>549</v>
      </c>
      <c r="B526">
        <v>196.43259999999987</v>
      </c>
      <c r="C526" s="1" t="s">
        <v>5</v>
      </c>
      <c r="D526">
        <f t="shared" si="10"/>
        <v>196.43259999999987</v>
      </c>
    </row>
    <row r="527" spans="1:4">
      <c r="A527">
        <v>550</v>
      </c>
      <c r="B527">
        <v>194.59999999999968</v>
      </c>
      <c r="C527" s="1" t="s">
        <v>5</v>
      </c>
      <c r="D527">
        <f t="shared" si="10"/>
        <v>194.59999999999968</v>
      </c>
    </row>
    <row r="528" spans="1:4">
      <c r="A528">
        <v>551</v>
      </c>
      <c r="B528">
        <v>192.74859999999921</v>
      </c>
      <c r="C528" s="1" t="s">
        <v>5</v>
      </c>
      <c r="D528">
        <f t="shared" si="10"/>
        <v>192.74859999999921</v>
      </c>
    </row>
    <row r="529" spans="1:4">
      <c r="A529">
        <v>552</v>
      </c>
      <c r="B529">
        <v>190.87839999999937</v>
      </c>
      <c r="C529" s="1" t="s">
        <v>5</v>
      </c>
      <c r="D529">
        <f t="shared" si="10"/>
        <v>190.87839999999937</v>
      </c>
    </row>
    <row r="530" spans="1:4">
      <c r="A530">
        <v>553</v>
      </c>
      <c r="B530">
        <v>188.98939999999925</v>
      </c>
      <c r="C530" s="1" t="s">
        <v>5</v>
      </c>
      <c r="D530">
        <f t="shared" si="10"/>
        <v>188.98939999999925</v>
      </c>
    </row>
    <row r="531" spans="1:4">
      <c r="A531">
        <v>554</v>
      </c>
      <c r="B531">
        <v>187.08159999999975</v>
      </c>
      <c r="C531" s="1" t="s">
        <v>5</v>
      </c>
      <c r="D531">
        <f t="shared" si="10"/>
        <v>187.08159999999975</v>
      </c>
    </row>
    <row r="532" spans="1:4">
      <c r="A532">
        <v>555</v>
      </c>
      <c r="B532">
        <v>185.15499999999906</v>
      </c>
      <c r="C532" s="1" t="s">
        <v>5</v>
      </c>
      <c r="D532">
        <f t="shared" si="10"/>
        <v>185.15499999999906</v>
      </c>
    </row>
    <row r="533" spans="1:4">
      <c r="A533">
        <v>556</v>
      </c>
      <c r="B533">
        <v>183.20959999999991</v>
      </c>
      <c r="C533" s="1" t="s">
        <v>5</v>
      </c>
      <c r="D533">
        <f t="shared" si="10"/>
        <v>183.20959999999991</v>
      </c>
    </row>
    <row r="534" spans="1:4">
      <c r="A534">
        <v>557</v>
      </c>
      <c r="B534">
        <v>181.24539999999956</v>
      </c>
      <c r="C534" s="1" t="s">
        <v>5</v>
      </c>
      <c r="D534">
        <f t="shared" si="10"/>
        <v>181.24539999999956</v>
      </c>
    </row>
    <row r="535" spans="1:4">
      <c r="A535">
        <v>558</v>
      </c>
      <c r="B535">
        <v>179.26239999999984</v>
      </c>
      <c r="C535" s="1" t="s">
        <v>5</v>
      </c>
      <c r="D535">
        <f t="shared" si="10"/>
        <v>179.26239999999984</v>
      </c>
    </row>
    <row r="536" spans="1:4">
      <c r="A536">
        <v>559</v>
      </c>
      <c r="B536">
        <v>177.26059999999984</v>
      </c>
      <c r="C536" s="1" t="s">
        <v>5</v>
      </c>
      <c r="D536">
        <f t="shared" si="10"/>
        <v>177.26059999999984</v>
      </c>
    </row>
    <row r="537" spans="1:4">
      <c r="A537">
        <v>560</v>
      </c>
      <c r="B537">
        <v>175.2399999999991</v>
      </c>
      <c r="C537" s="1" t="s">
        <v>5</v>
      </c>
      <c r="D537">
        <f t="shared" si="10"/>
        <v>175.2399999999991</v>
      </c>
    </row>
    <row r="538" spans="1:4">
      <c r="A538">
        <v>561</v>
      </c>
      <c r="B538">
        <v>173.20059999999944</v>
      </c>
      <c r="C538" s="1" t="s">
        <v>5</v>
      </c>
      <c r="D538">
        <f t="shared" si="10"/>
        <v>173.20059999999944</v>
      </c>
    </row>
    <row r="539" spans="1:4">
      <c r="A539">
        <v>562</v>
      </c>
      <c r="B539">
        <v>171.1423999999995</v>
      </c>
      <c r="C539" s="1" t="s">
        <v>5</v>
      </c>
      <c r="D539">
        <f t="shared" si="10"/>
        <v>171.1423999999995</v>
      </c>
    </row>
    <row r="540" spans="1:4">
      <c r="A540">
        <v>563</v>
      </c>
      <c r="B540">
        <v>169.06539999999973</v>
      </c>
      <c r="C540" s="1" t="s">
        <v>5</v>
      </c>
      <c r="D540">
        <f t="shared" ref="D540:D542" si="11" xml:space="preserve"> -0.0094*A540*A540 + 8.498*A540 - 1635.8</f>
        <v>169.06539999999973</v>
      </c>
    </row>
    <row r="541" spans="1:4">
      <c r="A541">
        <v>564</v>
      </c>
      <c r="B541">
        <v>166.96959999999922</v>
      </c>
      <c r="C541" s="1" t="s">
        <v>5</v>
      </c>
      <c r="D541">
        <f t="shared" si="11"/>
        <v>166.96959999999922</v>
      </c>
    </row>
    <row r="542" spans="1:4">
      <c r="A542">
        <v>565</v>
      </c>
      <c r="B542">
        <v>164.85499999999979</v>
      </c>
      <c r="C542" s="1" t="s">
        <v>5</v>
      </c>
      <c r="D542">
        <f t="shared" si="11"/>
        <v>164.85499999999979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Legler</dc:creator>
  <cp:lastModifiedBy>Paul Legler</cp:lastModifiedBy>
  <dcterms:created xsi:type="dcterms:W3CDTF">2017-06-14T00:29:05Z</dcterms:created>
  <dcterms:modified xsi:type="dcterms:W3CDTF">2017-07-27T05:08:36Z</dcterms:modified>
</cp:coreProperties>
</file>