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移动端" sheetId="1" r:id="rId1"/>
    <sheet name="PC端" sheetId="2" r:id="rId2"/>
    <sheet name="平台端" sheetId="3" r:id="rId3"/>
  </sheets>
  <definedNames>
    <definedName name="_xlnm._FilterDatabase" localSheetId="0" hidden="1">移动端!$B$2:$G$30</definedName>
    <definedName name="_xlnm._FilterDatabase" localSheetId="1" hidden="1">PC端!$B$2:$G$29</definedName>
    <definedName name="_xlnm._FilterDatabase" localSheetId="2" hidden="1">平台端!$B$2:$G$34</definedName>
  </definedNames>
  <calcPr calcId="144525"/>
</workbook>
</file>

<file path=xl/sharedStrings.xml><?xml version="1.0" encoding="utf-8"?>
<sst xmlns="http://schemas.openxmlformats.org/spreadsheetml/2006/main" count="233">
  <si>
    <t>NO.</t>
  </si>
  <si>
    <t>模块</t>
  </si>
  <si>
    <t>子模块</t>
  </si>
  <si>
    <t>页面</t>
  </si>
  <si>
    <t>页面说明</t>
  </si>
  <si>
    <t>备注</t>
  </si>
  <si>
    <t>工期（小时/人）</t>
  </si>
  <si>
    <t>首页</t>
  </si>
  <si>
    <t>移动端logo跟名称
1、搜索，模糊查询视频
2、点击进入消息详情页，未登录进入登录页
3、点击进入视频播放记录详情页，未登录进入登录页
4、点击进入视频收藏详情页，未登录进入登录页
5、轮播功能，推荐视频，向后台获取，左右滑动切换，自动2秒一换
6、频道分类（萨克斯，小提琴等），按钮跳转频道详情页，后台可编辑
7、资讯展示
8、视频推荐，向后台获取，点击后进入视频播放页，若未登录则进入登录页
根据视频热度排行，向后台获取</t>
  </si>
  <si>
    <t>频道</t>
  </si>
  <si>
    <t>频道列表</t>
  </si>
  <si>
    <t>频道列表页</t>
  </si>
  <si>
    <t>1、搜索，模糊查询视频
2、点击后进入频道详情页</t>
  </si>
  <si>
    <t>频道详情</t>
  </si>
  <si>
    <t>频道详情页</t>
  </si>
  <si>
    <t>1、分两栏（推荐，筛选），默认为推荐视频
2、轮播功能，推荐视频，向后台获取（同首页轮播）左右滑动切换，自动2秒一换
3、用于对视频的筛选，可折叠，按系列、单个视频检索；排序方式：热门，更新时间；
展示视频缩略图等信息，点击后进入视频播放页</t>
  </si>
  <si>
    <t>搜索</t>
  </si>
  <si>
    <t>搜索页</t>
  </si>
  <si>
    <t>1、搜索，模糊查询视频
视频查询结果，没有搜索结果时，提示，下面加载排行榜</t>
  </si>
  <si>
    <t>是否同2号功能相同</t>
  </si>
  <si>
    <t>视频</t>
  </si>
  <si>
    <t>视频集</t>
  </si>
  <si>
    <t>视频播放页</t>
  </si>
  <si>
    <t>1、视频播放栏，视频播放控件，可调进度、音量、全屏、清晰度等
2、视频信息栏，视频名称，当前播放视频的名称；
3、播放次数，当前视频播放次数；
4、点赞按钮及次数，当前视频被赞次数，点击可点赞；
5、离线按钮，点击可离线；
6、收藏按钮，点击可收藏，用户未登录提示未登录；
7、分享按钮，点击可分享到第三方平台，QQ，微信等
8、视频简介
9、视频类别，单个视频不显示，系列视频分集数，点击可换
10、购买，若视频为非付费，不显示；若视频付费且用户为VIP，则不显示；若视频付费且用户为非VIP，则显示可购买按钮，点击提示购买VIP或单个视频
11、购买VIP 进入VIP详情页
12、购买视频，进入视频购买页
13、评论，评论列表，用户评论列表，用户头像，名称，评论时间，评论内容
评论框，当前用户可对视频进行评论。未登录提示未登录</t>
  </si>
  <si>
    <t>视频购买</t>
  </si>
  <si>
    <t>视频购买页</t>
  </si>
  <si>
    <t>1、VIP购买 ，点击进入VIP详情页
2、视频购买，价格，详情
3、支付方式，支付宝，微信</t>
  </si>
  <si>
    <t>VIP</t>
  </si>
  <si>
    <t>VIP页</t>
  </si>
  <si>
    <t>1、搜索，模糊查询视频
2、未登录提示，非VIP提示，未登录点击跳转登录页，非VIP点击跳转VIP详情页
3、展示VIP用户专享视频信息，点击后进入视频播放页，若未登录则进入登录页</t>
  </si>
  <si>
    <t>个人中心</t>
  </si>
  <si>
    <t>个人中心总览</t>
  </si>
  <si>
    <t>个人中心主页</t>
  </si>
  <si>
    <t>1、个人基本信息
2、VIP开通
3、我购买的视频
4、播放记录
5、收藏
6、本地离线
7、消息
8、账号安全
9、设置</t>
  </si>
  <si>
    <t>个人信息</t>
  </si>
  <si>
    <t>个人信息页</t>
  </si>
  <si>
    <t>1、展示用户头像，点击可上传
2、展示用户昵称，点击可修改
3、展示用户性别，点击可修改
4、展示用户生日，点击可选择
5、手机号
6、地区
7、邮箱
保存修改信息</t>
  </si>
  <si>
    <t>VIP开通</t>
  </si>
  <si>
    <t>VIP开通页</t>
  </si>
  <si>
    <t>1、点击进入VIP详情页，未登录则进入登录页,用户已为VIP，快到期时提醒剩余时间
用户已开通，显示剩余时间，为续费模式，用户未开通，为开通模式
2、选择开通一个月，或3个月等套餐，单选
支付宝或微信支付，
3、兑换码兑换，单选，点击后，根据不同的模式，不同的套餐，不同的支付方式进行相应的用户VIP操作</t>
  </si>
  <si>
    <t>购买的视频</t>
  </si>
  <si>
    <t>购买视频列表页</t>
  </si>
  <si>
    <t>1、点击后进入已购买视频页，未登录则进入登录页
2、已购买的视频列表显示</t>
  </si>
  <si>
    <t>播放记录</t>
  </si>
  <si>
    <t>播放记录列表页</t>
  </si>
  <si>
    <t>1、点击进入用户观看记录列表页，未登录则进入登录页
2、展示用户的观看记录列表，时间，视频基本信息等，行点击进入视频播放页</t>
  </si>
  <si>
    <t>收藏</t>
  </si>
  <si>
    <t>收藏列表页</t>
  </si>
  <si>
    <t>1、点击进入用户视频收藏列表页，未登录则进入登录页
2、展示用户的收藏记录列表，视频基本信息等，行点击进入视频播放页</t>
  </si>
  <si>
    <t>离线视频</t>
  </si>
  <si>
    <t>离线视频列表页</t>
  </si>
  <si>
    <t>1、点击进入用户视频离线列表页；视频付费且VIP到期，提示购买VIP
2、批量删除视频
3、展示用户的离线视频列表，本地数据库，行点击进入视频播放页</t>
  </si>
  <si>
    <t>消息</t>
  </si>
  <si>
    <t>消息中心</t>
  </si>
  <si>
    <t>消息列表页</t>
  </si>
  <si>
    <t>1、更新，推荐等，有新消息，红点提示，点击进入消息详情页
2、展示系统推送的消息信息，系统消息标识与视频消息标识分开</t>
  </si>
  <si>
    <t>消息详情页</t>
  </si>
  <si>
    <t>展示系统推送的消息信息，系统消息标识与视频消息标识分开
视频推荐，点击进入视频播放页</t>
  </si>
  <si>
    <t>账号安全</t>
  </si>
  <si>
    <t>手机号更换</t>
  </si>
  <si>
    <t>手机号码更换页</t>
  </si>
  <si>
    <t>新的手机号+验证码更换</t>
  </si>
  <si>
    <t>修改密码</t>
  </si>
  <si>
    <t>修改密码页</t>
  </si>
  <si>
    <t>旧密码，新密码，重复新密码修改</t>
  </si>
  <si>
    <t>绑定邮箱</t>
  </si>
  <si>
    <t>绑定邮箱页</t>
  </si>
  <si>
    <t>填写邮箱
发送验证邮件</t>
  </si>
  <si>
    <t>设置</t>
  </si>
  <si>
    <t>设置功能</t>
  </si>
  <si>
    <t>设置页面</t>
  </si>
  <si>
    <t>清除缓存，点击提示是否清除缓存，是则清除
检查更新，检查当前版本与服务器版本是否一致
用户反馈
关于我们
退出登录，退出当前登录用户</t>
  </si>
  <si>
    <t>用户反馈</t>
  </si>
  <si>
    <t>用户反馈页</t>
  </si>
  <si>
    <t>反馈信息输入框
确定发送</t>
  </si>
  <si>
    <t>关于我们</t>
  </si>
  <si>
    <t>关于我们页</t>
  </si>
  <si>
    <t>公司的介绍
公司客服电话，邮箱</t>
  </si>
  <si>
    <t>登录</t>
  </si>
  <si>
    <t>登陆页</t>
  </si>
  <si>
    <t>手机号/邮箱/用户名输入框
密码输入框
用户登录
可用第三方登录功能，如QQ、微信等
跳转忘记密码页
跳转注册页</t>
  </si>
  <si>
    <t>注册</t>
  </si>
  <si>
    <t>注册页</t>
  </si>
  <si>
    <t>用户昵称输入框
手机号或邮箱（待定）输入框
密码输入框
重复密码输入框
验证吗输入框
手机短信验证码输入框
注册新用户，成功则跳转登录页；失败则提示原因</t>
  </si>
  <si>
    <t>忘记密码页</t>
  </si>
  <si>
    <t>忘记密码页页</t>
  </si>
  <si>
    <t>手机号输入框
新密码输入框
确认新密码输入框
验证码输入框
通过手机号，验证码，新密码，重复新密码重置用户密码</t>
  </si>
  <si>
    <t>设计
(部分与pc端的设计一起做)</t>
  </si>
  <si>
    <t>需求分析、原型设计（交互设计）、UI制作(美工)、
数据库设计、架构和详细程序设计、测试</t>
  </si>
  <si>
    <t>合计</t>
  </si>
  <si>
    <t xml:space="preserve">补充：
    1、移动端包括Android和IOS；
    2、该工期包括DEMO（3月7号左右）版本；
    3、工期不包括申请微信、QQ和支付宝开发帐号等第三方不可控时间
</t>
  </si>
  <si>
    <t>开发人员</t>
  </si>
  <si>
    <t>前段</t>
  </si>
  <si>
    <t>后台</t>
  </si>
  <si>
    <t>测试</t>
  </si>
  <si>
    <t>1.头部：网站logo，用户未登录时显示，点击进入登录页/用户未登录时显示，点击进入注册页,用户已登录显示，用户头像，用户名称,跳转VIP详情页，已开通显示图标
二维码扫描下载移动端，推送消息，推荐等，进入播放记录页
banner
2.导航栏：列出所有频道分类（萨克斯，小提琴等），按钮跳转频道详情页，后台可编辑
3.首页推荐内容：视频推荐，向后台获取，子项点击判断视频是单个视频还是多个视频，单个视频进入视频播放页，多个视频进入多个视频详情页，若未登录则进入登录页；
资讯的展示
VIP视频推荐，向后台获取，子项点击判断视频是单个视频还是多个视频，单个视频进入视频播放页，多个视频进入多个视频详情页，若未登录则进入登录页
根据视频热度排行，向后台获取</t>
  </si>
  <si>
    <t xml:space="preserve">郭晶/张勋   </t>
  </si>
  <si>
    <t>轮播功能，推荐视频，向后台获取（同首页轮播）左右滑动切换，自动2秒一换
用于对视频的筛选，可折叠；按系列、单个视频检索；排序方式：热门，更新时间；
展示视频缩略图等信息，点击后进入视频播放页</t>
  </si>
  <si>
    <r>
      <rPr>
        <sz val="11"/>
        <color theme="1"/>
        <rFont val="宋体"/>
        <charset val="134"/>
      </rPr>
      <t>樊明烨/</t>
    </r>
    <r>
      <rPr>
        <sz val="11"/>
        <color theme="1"/>
        <rFont val="宋体"/>
        <charset val="134"/>
      </rPr>
      <t>王晓伟</t>
    </r>
  </si>
  <si>
    <t>视频搜索页</t>
  </si>
  <si>
    <t>搜索，模糊查询视频
视频查询结果</t>
  </si>
  <si>
    <t>郭晶</t>
  </si>
  <si>
    <t>视频详情</t>
  </si>
  <si>
    <t>视频集详情页</t>
  </si>
  <si>
    <t>展示多个视频
系列视频标题
视频缩略
多个视频展示栏
每个视频对应简介</t>
  </si>
  <si>
    <t xml:space="preserve">郭晶  </t>
  </si>
  <si>
    <t>视频播放控件，可调进度、音量、全屏、清晰度等
当前播放视频的名称
当前视频播放次数
当前视频被赞次数，点击可点赞
点击可收藏，用户未登录提示未登录
点击可分享到第三方平台，QQ，微信等
视频简介
单个视频不显示，系列视频分集数，点击可换
若视频为非VIP，不显示；若视频付费且用户为VIP，不显示；若视频付费且用户为非VIP，则显示可购买按钮，点击提示购买VIP或视频
进入VIP详情页
进入视频购买页
用户评论列表，用户头像，名称，评论时间，评论内容
当前用户可对视频进行评论。未登录提示未登录</t>
  </si>
  <si>
    <t>樊明烨</t>
  </si>
  <si>
    <t>视频是单个还是多个
点击进入VIP详情页
价格，详情</t>
  </si>
  <si>
    <t xml:space="preserve">郭晶 </t>
  </si>
  <si>
    <t>基本信息
VIP开通
购买的视频
播放记录
收藏</t>
  </si>
  <si>
    <t>基本信息</t>
  </si>
  <si>
    <t>用户头像:展示用户头像，点击可上传
用户昵称:展示用户昵称，点击可修改
性别:展示用户性别，点击可修改
生日:展示用户生日，点击可选择
邮箱:展示用户邮箱
手机号:展示用户手机号
保存:保存修改信息</t>
  </si>
  <si>
    <t>VIP购买页</t>
  </si>
  <si>
    <t>开通或续费:用户已开通，显示剩余时间，为续费模式，用户未开通，为开通模式
套餐:选择开通一个月，或一个季度，或一年等套餐，单选
选择支付方式:支付宝或微信支付，兑换码兑换，单选
确定按钮:点击后，根据不同的模式，不同的套餐，不同的支付方式进行相应的用户VIP操作</t>
  </si>
  <si>
    <t>已购买的视频列表显示</t>
  </si>
  <si>
    <t>播放记录列表</t>
  </si>
  <si>
    <t>展示用户的观看记录列表，时间，视频基本信息等，行点击进入视频播放页</t>
  </si>
  <si>
    <t>收藏视频列表</t>
  </si>
  <si>
    <t>展示用户的收藏记录列表，视频基本信息等，行点击进入视频播放页</t>
  </si>
  <si>
    <t>反馈信息输入框
确定发送到后台</t>
  </si>
  <si>
    <t>关于我们页面</t>
  </si>
  <si>
    <t>更新，推荐等，有新消息，红点提示，点击进入消息详情页</t>
  </si>
  <si>
    <t>展示系统推送的消息信息
推荐视频，点击进入视频播放页</t>
  </si>
  <si>
    <t>手机号修改页</t>
  </si>
  <si>
    <t>邮箱绑定页</t>
  </si>
  <si>
    <t>绑定用户邮箱，验证手机号</t>
  </si>
  <si>
    <t>绑定邮箱邮件发送成功页</t>
  </si>
  <si>
    <t>验证邮箱、发送邮件成功提示</t>
  </si>
  <si>
    <t>邮箱绑定成功页</t>
  </si>
  <si>
    <t>点击邮件链接进入，提示邮箱绑定成功</t>
  </si>
  <si>
    <t xml:space="preserve">   </t>
  </si>
  <si>
    <t xml:space="preserve">用户昵称输入框
手机号或邮箱（待定）输入框
密码输入框
重复密码输入框
验证吗输入框
手机短信验证码输入框
注册新用户，成功则跳转登录页；失败则提示原因
</t>
  </si>
  <si>
    <t>忘记密码</t>
  </si>
  <si>
    <t>找回密码验证手机</t>
  </si>
  <si>
    <t xml:space="preserve">手机号输入框
新密码输入框
确认新密码输入框
验证码输入框
通过手机号，验证码，新密码，重复新密码重置用户密码
</t>
  </si>
  <si>
    <t>设计
(部分与移动端的设计一起做)</t>
  </si>
  <si>
    <t>补充：
     1、界面设计会尽量参考app端，可以统一体验和复用大部分数据接口。</t>
  </si>
  <si>
    <t>前端</t>
  </si>
  <si>
    <t>视频管理</t>
  </si>
  <si>
    <t>视频上传</t>
  </si>
  <si>
    <t>视频上传页面</t>
  </si>
  <si>
    <t>用于上传视频
标题，视频标题
单个或系列，选择单个或系列
链接列表，单个时只有一条，系列时可视情况添加
视频缩略图，视频的缩略图，点击上传，系列视频可添加
分类，选择视频的分类
标签，视频标签，按个添加
语言，语种
时间，自动生成
地域  
简介，视频简介，系列视频可添加
是否付费，是否付费
作者，视频作者
价格，若为付费时显示，视频价格</t>
  </si>
  <si>
    <t>如果使用第三方CDN服务商，该模块功能会有差别</t>
  </si>
  <si>
    <t>视频管理页面</t>
  </si>
  <si>
    <t>视频列表，视频信息列表，包括基本信息及播放数、被赞数、被收藏数等
增删改，对子项进行增删改
查询，搜索视频，模糊查询
按类别检索，按类别检索
按标签检索，按标签检索
按是否付费检索，按是否付费检索
可批量处理，可进行视频的批量处理
编辑视频，可对单个视频进行编辑，跳转视频编辑页</t>
  </si>
  <si>
    <t>唐书鹏</t>
  </si>
  <si>
    <t>视频编辑</t>
  </si>
  <si>
    <t>视频编辑页</t>
  </si>
  <si>
    <t>标题，视频标题
链接列表，单个时只有一条，系列时可视情况添加
分类，选择视频的分类
标签，视频标签
简介，视频简介
是否付费，是否付费
教师  
价格，若为付费时显示，视频价格</t>
  </si>
  <si>
    <t>视频类别管理</t>
  </si>
  <si>
    <t>视频类别管理页</t>
  </si>
  <si>
    <t>视频类别列表，展示视频类别列表，级别可扩展
增删改，对子项进行增删改</t>
  </si>
  <si>
    <t>资讯管理</t>
  </si>
  <si>
    <t>资讯上传</t>
  </si>
  <si>
    <t>资讯上传页</t>
  </si>
  <si>
    <t>活动、演唱会、音乐会
标题，资讯的标题
类型，活动、演唱会、音乐会
富文本，文本编辑,图片，视频
发布</t>
  </si>
  <si>
    <t>增删改
资讯列表，资讯列表展示</t>
  </si>
  <si>
    <t>是否重复</t>
  </si>
  <si>
    <t>用户管理</t>
  </si>
  <si>
    <t>用户列表</t>
  </si>
  <si>
    <t>用户列表页</t>
  </si>
  <si>
    <t>用户列表，展示用户信息列表，点击进入用户详情页
查询，搜索用户，模糊查询
按VIP检索，按VIP检索
按手机号搜索，按手机号搜索
修改用户为VIP，按VIP等级修改
增删改，对子项进行增删改</t>
  </si>
  <si>
    <t>用户详情</t>
  </si>
  <si>
    <t>用户详情页</t>
  </si>
  <si>
    <t>用户基本信息，包括用户名，密码，手机号，邮箱，最后一次登录时间，头像等
收藏视频数，用户收藏的视频的数量，点击进入用户视频页
VIP  
用户购买记录，用户购买的记录，点击进入用户购买记录页</t>
  </si>
  <si>
    <t>用户视频</t>
  </si>
  <si>
    <t>用户收藏视频列表页</t>
  </si>
  <si>
    <t>用户收藏的视频列表</t>
  </si>
  <si>
    <t>用户购买</t>
  </si>
  <si>
    <t>用户购买视频列表页</t>
  </si>
  <si>
    <t>用户购买记录信息，包括购买类型（VIP、视频），购买日期，金额等，可根据购买类型检索</t>
  </si>
  <si>
    <t>评论管理</t>
  </si>
  <si>
    <t>评论列表</t>
  </si>
  <si>
    <t>评论列表页</t>
  </si>
  <si>
    <t>评论列表，评论信息列表（包括发送人，视频，日期等）
查询，对评论信息进行查询
按用户检索，按照用户检索
按视频检索，按照视频检索
删，对子项进行删除</t>
  </si>
  <si>
    <t>支付管理</t>
  </si>
  <si>
    <t>对账查看</t>
  </si>
  <si>
    <t>支付订单列表页</t>
  </si>
  <si>
    <t>搜索，搜索订单
筛选，按照支付来源（支付宝，微信），购买类型（VIP，视频）等筛选
订单列表，展示订单列表，子项跳转订单详情页</t>
  </si>
  <si>
    <t>订单详情页</t>
  </si>
  <si>
    <t>购买视频，视频信息，购买的视频基本信息
购买日期，购买账号，支付方式（支付宝、微信），支付金额
购买VIP，购买的VIP时间，购买的视频基本信息
购买账号，购买日期，支付方式（支付宝、微信），支付金额</t>
  </si>
  <si>
    <t>兑换码管理</t>
  </si>
  <si>
    <t>兑换码管理页</t>
  </si>
  <si>
    <t>兑换码管理，兑换码列表，兑换码列表展示
查询，兑换码查询显示前4位，类型，激活时间，激活账号
按已兑换检索
按未兑现检索
批量导入 
增 
兑换码新增，兑换码，兑换码录入
兑换的VIP类型
确定</t>
  </si>
  <si>
    <t>用户反馈管理</t>
  </si>
  <si>
    <t>用户反馈列表页</t>
  </si>
  <si>
    <t>用户反馈信息列表（包括用户，反馈时间，问题，平台等）</t>
  </si>
  <si>
    <t>活动管理</t>
  </si>
  <si>
    <t>banner管理</t>
  </si>
  <si>
    <t>banner管理页</t>
  </si>
  <si>
    <t>banner的展示列表，子项点击跳转banner详情页
banner增删改操作</t>
  </si>
  <si>
    <t>banner详情页</t>
  </si>
  <si>
    <t>作为banner的信息展示页，修改页以及新增页
banner标题，点击可修改、新增
banner链接，点击可修改、新增
点击上传图片
点击保存或新增
点击取消</t>
  </si>
  <si>
    <t>推荐管理</t>
  </si>
  <si>
    <t>首页推荐列表页</t>
  </si>
  <si>
    <t>首页视频推荐列表，可修改顺序
对列表内子项进行增删改</t>
  </si>
  <si>
    <t>VIP推荐列表页</t>
  </si>
  <si>
    <t>VIP视频推荐列表，可修改顺序
对列表内子项进行增删改</t>
  </si>
  <si>
    <t>排行榜</t>
  </si>
  <si>
    <t>视频排行列表页</t>
  </si>
  <si>
    <t>视频排行榜展示（默认为播放次数）
视频列表，可次数修改，实际次数保留
按照播放次数排行
按照点赞次数排行
按照收藏次数排行
按照评论次数排行</t>
  </si>
  <si>
    <t>消息管理</t>
  </si>
  <si>
    <t>消息列表展示，子项点击跳转消息详情页
消息的增删改操作</t>
  </si>
  <si>
    <t>app系统推送使用第三方</t>
  </si>
  <si>
    <t>作为消息的展示页，修改页以及新增页
消息标题，点击可修改、新增
可能有
消息链接，点击可修改、新增
点击保存或新增
点击取消</t>
  </si>
  <si>
    <t>系统管理</t>
  </si>
  <si>
    <t>管理员管理</t>
  </si>
  <si>
    <t>管理员列表页</t>
  </si>
  <si>
    <t>管理员的信息列表展示（管理员姓名，密码，电话，住址，权限，最后一次登录时间）
增加一个新的管理员，跳转管理员新增页
修改子项权限</t>
  </si>
  <si>
    <t>管理员新增页</t>
  </si>
  <si>
    <t>新建管理员名
新建管理员的密码
新建管理员的真实姓名
为管理员设置权限</t>
  </si>
  <si>
    <t>后台登陆页</t>
  </si>
  <si>
    <t>管理员名输入框
管理员密码输入
登录按钮，点击登录</t>
  </si>
  <si>
    <t>管理员个人中心页</t>
  </si>
  <si>
    <t>展示用户管理员名
管理员密码，点击可修改
管理员权限查看，只能看不能改</t>
  </si>
  <si>
    <t>权限管理</t>
  </si>
  <si>
    <t>权限列表页</t>
  </si>
  <si>
    <r>
      <rPr>
        <sz val="11"/>
        <color theme="1"/>
        <rFont val="宋体"/>
        <charset val="134"/>
      </rPr>
      <t>权限信息列表，权限编码，权限名称，权限描述</t>
    </r>
    <r>
      <rPr>
        <sz val="11"/>
        <color rgb="FFFF0000"/>
        <rFont val="宋体"/>
        <charset val="134"/>
      </rPr>
      <t xml:space="preserve"> </t>
    </r>
  </si>
  <si>
    <t>权限控制呢？</t>
  </si>
  <si>
    <t>公司简介</t>
  </si>
  <si>
    <t>公司简介编辑</t>
  </si>
  <si>
    <t>富文本框
保存
取消</t>
  </si>
  <si>
    <t>联系方式</t>
  </si>
  <si>
    <t>联系方式页</t>
  </si>
  <si>
    <t>展示公司客服电话，可修改
展示公司邮箱，可修改</t>
  </si>
  <si>
    <t>系统设置</t>
  </si>
  <si>
    <t>系统设置页</t>
  </si>
  <si>
    <t>用户上传头像的图片格式
上传视频缩略图格式
轮播图片格式</t>
  </si>
  <si>
    <t>app版本管理</t>
  </si>
  <si>
    <t>app版本管理页</t>
  </si>
  <si>
    <t>app版本控制</t>
  </si>
  <si>
    <t>具体需求是什么？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</si>
</sst>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3" xfId="0" applyBorder="1" applyAlignment="1">
      <alignment horizontal="center" vertical="center"/>
    </xf>
    <xf numFmtId="0" fontId="3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0"/>
  <sheetViews>
    <sheetView tabSelected="1" workbookViewId="0">
      <selection activeCell="A1" sqref="A1"/>
    </sheetView>
  </sheetViews>
  <sheetFormatPr defaultColWidth="9" defaultRowHeight="13.5" outlineLevelCol="7"/>
  <cols>
    <col min="1" max="1" width="9.125" style="1" customWidth="1"/>
    <col min="2" max="2" width="9" style="1"/>
    <col min="3" max="3" width="11.125" style="1" customWidth="1"/>
    <col min="4" max="4" width="15" style="1" customWidth="1"/>
    <col min="5" max="5" width="11.375" style="2" customWidth="1"/>
    <col min="6" max="6" width="37.75" style="2" customWidth="1"/>
    <col min="7" max="7" width="12.875" style="3" customWidth="1"/>
    <col min="8" max="8" width="13.625" style="1" customWidth="1"/>
    <col min="9" max="16383" width="9" style="1"/>
  </cols>
  <sheetData>
    <row r="2" spans="2:8">
      <c r="B2" s="4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38" t="s">
        <v>5</v>
      </c>
      <c r="H2" s="39" t="s">
        <v>6</v>
      </c>
    </row>
    <row r="3" ht="205" customHeight="1" spans="2:8">
      <c r="B3" s="8">
        <v>1</v>
      </c>
      <c r="C3" s="8" t="s">
        <v>7</v>
      </c>
      <c r="D3" s="8" t="s">
        <v>7</v>
      </c>
      <c r="E3" s="9" t="s">
        <v>7</v>
      </c>
      <c r="F3" s="10" t="s">
        <v>8</v>
      </c>
      <c r="G3" s="13"/>
      <c r="H3" s="17">
        <v>60</v>
      </c>
    </row>
    <row r="4" ht="27" spans="2:8">
      <c r="B4" s="8">
        <v>2</v>
      </c>
      <c r="C4" s="25" t="s">
        <v>9</v>
      </c>
      <c r="D4" s="8" t="s">
        <v>10</v>
      </c>
      <c r="E4" s="9" t="s">
        <v>11</v>
      </c>
      <c r="F4" s="10" t="s">
        <v>12</v>
      </c>
      <c r="G4" s="13"/>
      <c r="H4" s="12">
        <v>15</v>
      </c>
    </row>
    <row r="5" ht="94.5" spans="2:8">
      <c r="B5" s="8">
        <v>3</v>
      </c>
      <c r="C5" s="27"/>
      <c r="D5" s="8" t="s">
        <v>13</v>
      </c>
      <c r="E5" s="9" t="s">
        <v>14</v>
      </c>
      <c r="F5" s="10" t="s">
        <v>15</v>
      </c>
      <c r="G5" s="13"/>
      <c r="H5" s="12">
        <v>40</v>
      </c>
    </row>
    <row r="6" ht="40.5" spans="2:8">
      <c r="B6" s="8">
        <v>4</v>
      </c>
      <c r="C6" s="26"/>
      <c r="D6" s="8" t="s">
        <v>16</v>
      </c>
      <c r="E6" s="9" t="s">
        <v>17</v>
      </c>
      <c r="F6" s="10" t="s">
        <v>18</v>
      </c>
      <c r="G6" s="11" t="s">
        <v>19</v>
      </c>
      <c r="H6" s="12">
        <v>15</v>
      </c>
    </row>
    <row r="7" ht="347" customHeight="1" spans="2:8">
      <c r="B7" s="8">
        <v>5</v>
      </c>
      <c r="C7" s="25" t="s">
        <v>20</v>
      </c>
      <c r="D7" s="8" t="s">
        <v>21</v>
      </c>
      <c r="E7" s="9" t="s">
        <v>22</v>
      </c>
      <c r="F7" s="10" t="s">
        <v>23</v>
      </c>
      <c r="G7" s="13"/>
      <c r="H7" s="12">
        <v>80</v>
      </c>
    </row>
    <row r="8" ht="40.5" spans="2:8">
      <c r="B8" s="8">
        <v>6</v>
      </c>
      <c r="C8" s="26"/>
      <c r="D8" s="8" t="s">
        <v>24</v>
      </c>
      <c r="E8" s="9" t="s">
        <v>25</v>
      </c>
      <c r="F8" s="10" t="s">
        <v>26</v>
      </c>
      <c r="G8" s="13"/>
      <c r="H8" s="12">
        <v>40</v>
      </c>
    </row>
    <row r="9" ht="67.5" spans="2:8">
      <c r="B9" s="8">
        <v>7</v>
      </c>
      <c r="C9" s="8" t="s">
        <v>27</v>
      </c>
      <c r="D9" s="8" t="s">
        <v>27</v>
      </c>
      <c r="E9" s="9" t="s">
        <v>28</v>
      </c>
      <c r="F9" s="10" t="s">
        <v>29</v>
      </c>
      <c r="G9" s="13"/>
      <c r="H9" s="12">
        <v>16</v>
      </c>
    </row>
    <row r="10" ht="121.5" spans="2:8">
      <c r="B10" s="8">
        <v>8</v>
      </c>
      <c r="C10" s="25" t="s">
        <v>30</v>
      </c>
      <c r="D10" s="8" t="s">
        <v>31</v>
      </c>
      <c r="E10" s="9" t="s">
        <v>32</v>
      </c>
      <c r="F10" s="10" t="s">
        <v>33</v>
      </c>
      <c r="G10" s="13"/>
      <c r="H10" s="12">
        <v>15</v>
      </c>
    </row>
    <row r="11" ht="108" spans="2:8">
      <c r="B11" s="8">
        <v>9</v>
      </c>
      <c r="C11" s="27"/>
      <c r="D11" s="8" t="s">
        <v>34</v>
      </c>
      <c r="E11" s="9" t="s">
        <v>35</v>
      </c>
      <c r="F11" s="10" t="s">
        <v>36</v>
      </c>
      <c r="G11" s="13"/>
      <c r="H11" s="12">
        <v>8</v>
      </c>
    </row>
    <row r="12" ht="121.5" spans="2:8">
      <c r="B12" s="8">
        <v>10</v>
      </c>
      <c r="C12" s="27"/>
      <c r="D12" s="8" t="s">
        <v>37</v>
      </c>
      <c r="E12" s="9" t="s">
        <v>38</v>
      </c>
      <c r="F12" s="10" t="s">
        <v>39</v>
      </c>
      <c r="G12" s="13"/>
      <c r="H12" s="12">
        <v>32</v>
      </c>
    </row>
    <row r="13" ht="40.5" spans="2:8">
      <c r="B13" s="8">
        <v>11</v>
      </c>
      <c r="C13" s="27"/>
      <c r="D13" s="8" t="s">
        <v>40</v>
      </c>
      <c r="E13" s="9" t="s">
        <v>41</v>
      </c>
      <c r="F13" s="10" t="s">
        <v>42</v>
      </c>
      <c r="G13" s="13"/>
      <c r="H13" s="12">
        <v>8</v>
      </c>
    </row>
    <row r="14" ht="54" spans="2:8">
      <c r="B14" s="8">
        <v>12</v>
      </c>
      <c r="C14" s="27"/>
      <c r="D14" s="8" t="s">
        <v>43</v>
      </c>
      <c r="E14" s="9" t="s">
        <v>44</v>
      </c>
      <c r="F14" s="10" t="s">
        <v>45</v>
      </c>
      <c r="G14" s="13"/>
      <c r="H14" s="12">
        <v>16</v>
      </c>
    </row>
    <row r="15" ht="54" spans="2:8">
      <c r="B15" s="8">
        <v>13</v>
      </c>
      <c r="C15" s="27"/>
      <c r="D15" s="8" t="s">
        <v>46</v>
      </c>
      <c r="E15" s="9" t="s">
        <v>47</v>
      </c>
      <c r="F15" s="10" t="s">
        <v>48</v>
      </c>
      <c r="G15" s="13"/>
      <c r="H15" s="12">
        <v>16</v>
      </c>
    </row>
    <row r="16" ht="67.5" spans="2:8">
      <c r="B16" s="8">
        <v>14</v>
      </c>
      <c r="C16" s="26"/>
      <c r="D16" s="8" t="s">
        <v>49</v>
      </c>
      <c r="E16" s="9" t="s">
        <v>50</v>
      </c>
      <c r="F16" s="10" t="s">
        <v>51</v>
      </c>
      <c r="G16" s="13"/>
      <c r="H16" s="12">
        <v>32</v>
      </c>
    </row>
    <row r="17" ht="54" spans="2:8">
      <c r="B17" s="8">
        <v>15</v>
      </c>
      <c r="C17" s="25" t="s">
        <v>52</v>
      </c>
      <c r="D17" s="8" t="s">
        <v>53</v>
      </c>
      <c r="E17" s="9" t="s">
        <v>54</v>
      </c>
      <c r="F17" s="10" t="s">
        <v>55</v>
      </c>
      <c r="G17" s="13"/>
      <c r="H17" s="12">
        <v>16</v>
      </c>
    </row>
    <row r="18" ht="40.5" spans="2:8">
      <c r="B18" s="8">
        <v>16</v>
      </c>
      <c r="C18" s="26"/>
      <c r="D18" s="8"/>
      <c r="E18" s="9" t="s">
        <v>56</v>
      </c>
      <c r="F18" s="10" t="s">
        <v>57</v>
      </c>
      <c r="G18" s="13"/>
      <c r="H18" s="12">
        <v>8</v>
      </c>
    </row>
    <row r="19" spans="2:8">
      <c r="B19" s="8">
        <v>17</v>
      </c>
      <c r="C19" s="25" t="s">
        <v>58</v>
      </c>
      <c r="D19" s="8" t="s">
        <v>59</v>
      </c>
      <c r="E19" s="9" t="s">
        <v>60</v>
      </c>
      <c r="F19" s="9" t="s">
        <v>61</v>
      </c>
      <c r="G19" s="13"/>
      <c r="H19" s="12">
        <v>4</v>
      </c>
    </row>
    <row r="20" spans="2:8">
      <c r="B20" s="8">
        <v>18</v>
      </c>
      <c r="C20" s="27"/>
      <c r="D20" s="8" t="s">
        <v>62</v>
      </c>
      <c r="E20" s="9" t="s">
        <v>63</v>
      </c>
      <c r="F20" s="9" t="s">
        <v>64</v>
      </c>
      <c r="G20" s="13"/>
      <c r="H20" s="12">
        <v>4</v>
      </c>
    </row>
    <row r="21" ht="27" spans="2:8">
      <c r="B21" s="8">
        <v>19</v>
      </c>
      <c r="C21" s="26"/>
      <c r="D21" s="8" t="s">
        <v>65</v>
      </c>
      <c r="E21" s="9" t="s">
        <v>66</v>
      </c>
      <c r="F21" s="14" t="s">
        <v>67</v>
      </c>
      <c r="G21" s="13"/>
      <c r="H21" s="12">
        <v>8</v>
      </c>
    </row>
    <row r="22" ht="94.5" spans="2:8">
      <c r="B22" s="8">
        <v>20</v>
      </c>
      <c r="C22" s="25" t="s">
        <v>68</v>
      </c>
      <c r="D22" s="8" t="s">
        <v>69</v>
      </c>
      <c r="E22" s="9" t="s">
        <v>70</v>
      </c>
      <c r="F22" s="14" t="s">
        <v>71</v>
      </c>
      <c r="G22" s="13"/>
      <c r="H22" s="12">
        <v>8</v>
      </c>
    </row>
    <row r="23" ht="27" spans="2:8">
      <c r="B23" s="8">
        <v>21</v>
      </c>
      <c r="C23" s="27"/>
      <c r="D23" s="8" t="s">
        <v>72</v>
      </c>
      <c r="E23" s="9" t="s">
        <v>73</v>
      </c>
      <c r="F23" s="14" t="s">
        <v>74</v>
      </c>
      <c r="G23" s="13"/>
      <c r="H23" s="12">
        <v>4</v>
      </c>
    </row>
    <row r="24" ht="27" spans="2:8">
      <c r="B24" s="8">
        <v>22</v>
      </c>
      <c r="C24" s="26"/>
      <c r="D24" s="8" t="s">
        <v>75</v>
      </c>
      <c r="E24" s="9" t="s">
        <v>76</v>
      </c>
      <c r="F24" s="14" t="s">
        <v>77</v>
      </c>
      <c r="G24" s="13"/>
      <c r="H24" s="12">
        <v>4</v>
      </c>
    </row>
    <row r="25" ht="81" spans="2:8">
      <c r="B25" s="8">
        <v>23</v>
      </c>
      <c r="C25" s="25" t="s">
        <v>78</v>
      </c>
      <c r="D25" s="8" t="s">
        <v>78</v>
      </c>
      <c r="E25" s="9" t="s">
        <v>79</v>
      </c>
      <c r="F25" s="14" t="s">
        <v>80</v>
      </c>
      <c r="G25" s="13"/>
      <c r="H25" s="12">
        <v>22</v>
      </c>
    </row>
    <row r="26" ht="108" spans="2:8">
      <c r="B26" s="8">
        <v>24</v>
      </c>
      <c r="C26" s="27"/>
      <c r="D26" s="8" t="s">
        <v>81</v>
      </c>
      <c r="E26" s="9" t="s">
        <v>82</v>
      </c>
      <c r="F26" s="14" t="s">
        <v>83</v>
      </c>
      <c r="G26" s="13"/>
      <c r="H26" s="12">
        <v>25</v>
      </c>
    </row>
    <row r="27" ht="81" spans="2:8">
      <c r="B27" s="25">
        <v>25</v>
      </c>
      <c r="C27" s="27"/>
      <c r="D27" s="25" t="s">
        <v>84</v>
      </c>
      <c r="E27" s="40" t="s">
        <v>85</v>
      </c>
      <c r="F27" s="41" t="s">
        <v>86</v>
      </c>
      <c r="G27" s="42"/>
      <c r="H27" s="43">
        <v>4</v>
      </c>
    </row>
    <row r="28" ht="64" customHeight="1" spans="2:8">
      <c r="B28" s="12">
        <v>26</v>
      </c>
      <c r="C28" s="29" t="s">
        <v>87</v>
      </c>
      <c r="D28" s="44" t="s">
        <v>88</v>
      </c>
      <c r="E28" s="45"/>
      <c r="F28" s="46"/>
      <c r="G28" s="47"/>
      <c r="H28" s="12">
        <v>80</v>
      </c>
    </row>
    <row r="29" spans="2:8">
      <c r="B29" s="12" t="s">
        <v>89</v>
      </c>
      <c r="C29" s="17"/>
      <c r="D29" s="12"/>
      <c r="E29" s="48"/>
      <c r="F29" s="47"/>
      <c r="G29" s="47"/>
      <c r="H29" s="12">
        <f>SUM(H3:H28)</f>
        <v>580</v>
      </c>
    </row>
    <row r="30" ht="63" customHeight="1" spans="2:8">
      <c r="B30" s="49" t="s">
        <v>90</v>
      </c>
      <c r="C30" s="50"/>
      <c r="D30" s="50"/>
      <c r="E30" s="50"/>
      <c r="F30" s="50"/>
      <c r="G30" s="50"/>
      <c r="H30" s="51"/>
    </row>
  </sheetData>
  <autoFilter ref="B2:G30"/>
  <mergeCells count="9">
    <mergeCell ref="D28:F28"/>
    <mergeCell ref="B30:H30"/>
    <mergeCell ref="C4:C6"/>
    <mergeCell ref="C7:C8"/>
    <mergeCell ref="C10:C16"/>
    <mergeCell ref="C17:C18"/>
    <mergeCell ref="C19:C21"/>
    <mergeCell ref="C22:C24"/>
    <mergeCell ref="C25:C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30"/>
  <sheetViews>
    <sheetView topLeftCell="A21" workbookViewId="0">
      <selection activeCell="A26" sqref="A26"/>
    </sheetView>
  </sheetViews>
  <sheetFormatPr defaultColWidth="9" defaultRowHeight="13.5"/>
  <cols>
    <col min="1" max="1" width="8.5" style="1" customWidth="1"/>
    <col min="2" max="2" width="7.125" style="1" customWidth="1"/>
    <col min="3" max="3" width="19.375" style="1" customWidth="1"/>
    <col min="4" max="4" width="19.25" style="1" customWidth="1"/>
    <col min="5" max="5" width="16.375" style="1" customWidth="1"/>
    <col min="6" max="6" width="62.875" style="2" customWidth="1"/>
    <col min="7" max="7" width="17.375" style="20" customWidth="1"/>
    <col min="8" max="8" width="13.625" style="1" customWidth="1"/>
    <col min="9" max="9" width="14.9916666666667" style="1" customWidth="1"/>
    <col min="10" max="16384" width="9" style="1"/>
  </cols>
  <sheetData>
    <row r="2" spans="2:1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21" t="s">
        <v>5</v>
      </c>
      <c r="H2" s="22" t="s">
        <v>6</v>
      </c>
      <c r="I2" s="36" t="s">
        <v>91</v>
      </c>
      <c r="J2" s="19" t="s">
        <v>92</v>
      </c>
      <c r="K2" s="19" t="s">
        <v>93</v>
      </c>
      <c r="L2" s="19" t="s">
        <v>94</v>
      </c>
    </row>
    <row r="3" ht="202.5" spans="2:12">
      <c r="B3" s="8">
        <v>1</v>
      </c>
      <c r="C3" s="8" t="s">
        <v>7</v>
      </c>
      <c r="D3" s="8" t="s">
        <v>7</v>
      </c>
      <c r="E3" s="8" t="s">
        <v>7</v>
      </c>
      <c r="F3" s="10" t="s">
        <v>95</v>
      </c>
      <c r="G3" s="23"/>
      <c r="H3" s="24">
        <v>40</v>
      </c>
      <c r="I3" s="37" t="s">
        <v>96</v>
      </c>
      <c r="J3" s="1">
        <v>7</v>
      </c>
      <c r="K3" s="1">
        <v>10</v>
      </c>
      <c r="L3" s="1">
        <v>1</v>
      </c>
    </row>
    <row r="4" ht="67.5" spans="2:12">
      <c r="B4" s="8">
        <v>2</v>
      </c>
      <c r="C4" s="25" t="s">
        <v>9</v>
      </c>
      <c r="D4" s="8" t="s">
        <v>10</v>
      </c>
      <c r="E4" s="8" t="s">
        <v>14</v>
      </c>
      <c r="F4" s="10" t="s">
        <v>97</v>
      </c>
      <c r="G4" s="23"/>
      <c r="H4" s="24">
        <v>30</v>
      </c>
      <c r="I4" s="37" t="s">
        <v>98</v>
      </c>
      <c r="J4" s="1">
        <v>2</v>
      </c>
      <c r="K4" s="1">
        <v>3</v>
      </c>
      <c r="L4" s="1">
        <v>1</v>
      </c>
    </row>
    <row r="5" ht="27" spans="2:12">
      <c r="B5" s="8">
        <v>3</v>
      </c>
      <c r="C5" s="26"/>
      <c r="D5" s="8" t="s">
        <v>16</v>
      </c>
      <c r="E5" s="8" t="s">
        <v>99</v>
      </c>
      <c r="F5" s="10" t="s">
        <v>100</v>
      </c>
      <c r="G5" s="23"/>
      <c r="H5" s="24">
        <v>8</v>
      </c>
      <c r="I5" s="37" t="s">
        <v>101</v>
      </c>
      <c r="J5" s="1">
        <v>4</v>
      </c>
      <c r="K5" s="1">
        <v>4</v>
      </c>
      <c r="L5" s="1">
        <v>1.5</v>
      </c>
    </row>
    <row r="6" ht="67.5" spans="2:12">
      <c r="B6" s="8">
        <v>4</v>
      </c>
      <c r="C6" s="25" t="s">
        <v>20</v>
      </c>
      <c r="D6" s="8" t="s">
        <v>102</v>
      </c>
      <c r="E6" s="8" t="s">
        <v>103</v>
      </c>
      <c r="F6" s="10" t="s">
        <v>104</v>
      </c>
      <c r="G6" s="23"/>
      <c r="H6" s="24">
        <v>16</v>
      </c>
      <c r="I6" s="37" t="s">
        <v>105</v>
      </c>
      <c r="J6" s="1">
        <v>5</v>
      </c>
      <c r="K6" s="1">
        <v>5</v>
      </c>
      <c r="L6" s="1">
        <v>1</v>
      </c>
    </row>
    <row r="7" ht="189" spans="2:12">
      <c r="B7" s="8">
        <v>5</v>
      </c>
      <c r="C7" s="27"/>
      <c r="D7" s="8"/>
      <c r="E7" s="8" t="s">
        <v>22</v>
      </c>
      <c r="F7" s="10" t="s">
        <v>106</v>
      </c>
      <c r="G7" s="23"/>
      <c r="H7" s="24">
        <v>60</v>
      </c>
      <c r="I7" s="37" t="s">
        <v>107</v>
      </c>
      <c r="J7" s="1">
        <v>7</v>
      </c>
      <c r="K7" s="1">
        <v>10</v>
      </c>
      <c r="L7" s="1">
        <v>1</v>
      </c>
    </row>
    <row r="8" ht="40.5" spans="2:12">
      <c r="B8" s="8">
        <v>6</v>
      </c>
      <c r="C8" s="26"/>
      <c r="D8" s="8" t="s">
        <v>24</v>
      </c>
      <c r="E8" s="8" t="s">
        <v>25</v>
      </c>
      <c r="F8" s="10" t="s">
        <v>108</v>
      </c>
      <c r="G8" s="23"/>
      <c r="H8" s="24">
        <v>16</v>
      </c>
      <c r="I8" s="37" t="s">
        <v>109</v>
      </c>
      <c r="J8" s="1">
        <v>3</v>
      </c>
      <c r="K8" s="1">
        <v>3</v>
      </c>
      <c r="L8" s="1">
        <v>1</v>
      </c>
    </row>
    <row r="9" ht="67.5" spans="2:10">
      <c r="B9" s="8">
        <v>7</v>
      </c>
      <c r="C9" s="8" t="s">
        <v>30</v>
      </c>
      <c r="D9" s="8" t="s">
        <v>30</v>
      </c>
      <c r="E9" s="8" t="s">
        <v>32</v>
      </c>
      <c r="F9" s="10" t="s">
        <v>110</v>
      </c>
      <c r="G9" s="23"/>
      <c r="H9" s="12">
        <v>4</v>
      </c>
      <c r="I9" s="37" t="s">
        <v>109</v>
      </c>
      <c r="J9" s="1">
        <v>1</v>
      </c>
    </row>
    <row r="10" ht="94.5" spans="2:12">
      <c r="B10" s="8">
        <v>8</v>
      </c>
      <c r="C10" s="8"/>
      <c r="D10" s="8" t="s">
        <v>111</v>
      </c>
      <c r="E10" s="8" t="s">
        <v>35</v>
      </c>
      <c r="F10" s="10" t="s">
        <v>112</v>
      </c>
      <c r="G10" s="23"/>
      <c r="H10" s="12">
        <v>16</v>
      </c>
      <c r="I10" s="37" t="s">
        <v>109</v>
      </c>
      <c r="J10" s="1">
        <v>3</v>
      </c>
      <c r="K10" s="1">
        <v>3</v>
      </c>
      <c r="L10" s="1">
        <v>2</v>
      </c>
    </row>
    <row r="11" ht="81" spans="2:12">
      <c r="B11" s="8">
        <v>9</v>
      </c>
      <c r="C11" s="8"/>
      <c r="D11" s="8" t="s">
        <v>37</v>
      </c>
      <c r="E11" s="8" t="s">
        <v>113</v>
      </c>
      <c r="F11" s="10" t="s">
        <v>114</v>
      </c>
      <c r="G11" s="23"/>
      <c r="H11" s="12">
        <v>16</v>
      </c>
      <c r="I11" s="37" t="s">
        <v>109</v>
      </c>
      <c r="J11" s="1">
        <v>3</v>
      </c>
      <c r="K11" s="1">
        <v>5</v>
      </c>
      <c r="L11" s="1">
        <v>2</v>
      </c>
    </row>
    <row r="12" spans="2:12">
      <c r="B12" s="8">
        <v>10</v>
      </c>
      <c r="C12" s="8"/>
      <c r="D12" s="8" t="s">
        <v>40</v>
      </c>
      <c r="E12" s="8" t="s">
        <v>41</v>
      </c>
      <c r="F12" s="9" t="s">
        <v>115</v>
      </c>
      <c r="G12" s="23"/>
      <c r="H12" s="12">
        <v>4</v>
      </c>
      <c r="I12" s="37" t="s">
        <v>109</v>
      </c>
      <c r="J12" s="1">
        <v>0.5</v>
      </c>
      <c r="K12" s="19">
        <v>2</v>
      </c>
      <c r="L12" s="19">
        <v>1</v>
      </c>
    </row>
    <row r="13" spans="2:12">
      <c r="B13" s="8">
        <v>11</v>
      </c>
      <c r="C13" s="8"/>
      <c r="D13" s="8" t="s">
        <v>43</v>
      </c>
      <c r="E13" s="8" t="s">
        <v>116</v>
      </c>
      <c r="F13" s="28" t="s">
        <v>117</v>
      </c>
      <c r="G13" s="23"/>
      <c r="H13" s="12">
        <v>4</v>
      </c>
      <c r="I13" s="37" t="s">
        <v>109</v>
      </c>
      <c r="J13" s="1">
        <v>1</v>
      </c>
      <c r="K13" s="19"/>
      <c r="L13" s="19"/>
    </row>
    <row r="14" spans="2:12">
      <c r="B14" s="8">
        <v>12</v>
      </c>
      <c r="C14" s="8"/>
      <c r="D14" s="8" t="s">
        <v>46</v>
      </c>
      <c r="E14" s="8" t="s">
        <v>118</v>
      </c>
      <c r="F14" s="9" t="s">
        <v>119</v>
      </c>
      <c r="G14" s="23"/>
      <c r="H14" s="12">
        <v>4</v>
      </c>
      <c r="I14" s="37" t="s">
        <v>109</v>
      </c>
      <c r="J14" s="1">
        <v>1</v>
      </c>
      <c r="K14" s="19"/>
      <c r="L14" s="19"/>
    </row>
    <row r="15" ht="27" spans="2:12">
      <c r="B15" s="8">
        <v>13</v>
      </c>
      <c r="C15" s="8"/>
      <c r="D15" s="8" t="s">
        <v>72</v>
      </c>
      <c r="E15" s="8" t="s">
        <v>73</v>
      </c>
      <c r="F15" s="14" t="s">
        <v>120</v>
      </c>
      <c r="G15" s="23"/>
      <c r="H15" s="12">
        <v>4</v>
      </c>
      <c r="I15" s="37" t="s">
        <v>109</v>
      </c>
      <c r="J15" s="19">
        <v>1</v>
      </c>
      <c r="K15" s="19">
        <v>1</v>
      </c>
      <c r="L15" s="19">
        <v>1</v>
      </c>
    </row>
    <row r="16" ht="27" spans="2:12">
      <c r="B16" s="8">
        <v>14</v>
      </c>
      <c r="C16" s="8"/>
      <c r="D16" s="8" t="s">
        <v>75</v>
      </c>
      <c r="E16" s="8" t="s">
        <v>121</v>
      </c>
      <c r="F16" s="14" t="s">
        <v>77</v>
      </c>
      <c r="G16" s="23"/>
      <c r="H16" s="12">
        <v>4</v>
      </c>
      <c r="I16" s="37" t="s">
        <v>109</v>
      </c>
      <c r="J16" s="19"/>
      <c r="K16" s="19"/>
      <c r="L16" s="19"/>
    </row>
    <row r="17" spans="2:12">
      <c r="B17" s="8">
        <v>15</v>
      </c>
      <c r="C17" s="8" t="s">
        <v>53</v>
      </c>
      <c r="D17" s="8" t="s">
        <v>53</v>
      </c>
      <c r="E17" s="8" t="s">
        <v>54</v>
      </c>
      <c r="F17" s="10" t="s">
        <v>122</v>
      </c>
      <c r="G17" s="23"/>
      <c r="H17" s="12">
        <v>4</v>
      </c>
      <c r="I17" s="37" t="s">
        <v>107</v>
      </c>
      <c r="J17" s="1">
        <v>1</v>
      </c>
      <c r="K17" s="1">
        <v>1</v>
      </c>
      <c r="L17" s="19">
        <v>0.5</v>
      </c>
    </row>
    <row r="18" ht="27" spans="2:12">
      <c r="B18" s="8">
        <v>16</v>
      </c>
      <c r="C18" s="8"/>
      <c r="D18" s="8"/>
      <c r="E18" s="8" t="s">
        <v>56</v>
      </c>
      <c r="F18" s="10" t="s">
        <v>123</v>
      </c>
      <c r="G18" s="23"/>
      <c r="H18" s="12">
        <v>8</v>
      </c>
      <c r="I18" s="37" t="s">
        <v>107</v>
      </c>
      <c r="J18" s="1">
        <v>1</v>
      </c>
      <c r="K18" s="1">
        <v>1</v>
      </c>
      <c r="L18" s="19"/>
    </row>
    <row r="19" spans="2:12">
      <c r="B19" s="8">
        <v>17</v>
      </c>
      <c r="C19" s="8" t="s">
        <v>58</v>
      </c>
      <c r="D19" s="8" t="s">
        <v>59</v>
      </c>
      <c r="E19" s="8" t="s">
        <v>124</v>
      </c>
      <c r="F19" s="9" t="s">
        <v>61</v>
      </c>
      <c r="G19" s="23"/>
      <c r="H19" s="12">
        <v>2</v>
      </c>
      <c r="I19" s="37" t="s">
        <v>107</v>
      </c>
      <c r="J19" s="19">
        <v>1.5</v>
      </c>
      <c r="K19" s="19">
        <v>0.5</v>
      </c>
      <c r="L19" s="19">
        <v>1</v>
      </c>
    </row>
    <row r="20" spans="2:12">
      <c r="B20" s="8">
        <v>18</v>
      </c>
      <c r="C20" s="8"/>
      <c r="D20" s="8" t="s">
        <v>62</v>
      </c>
      <c r="E20" s="8" t="s">
        <v>63</v>
      </c>
      <c r="F20" s="9" t="s">
        <v>64</v>
      </c>
      <c r="G20" s="23"/>
      <c r="H20" s="12">
        <v>2</v>
      </c>
      <c r="I20" s="37" t="s">
        <v>107</v>
      </c>
      <c r="J20" s="37"/>
      <c r="K20" s="37">
        <v>0.5</v>
      </c>
      <c r="L20" s="19"/>
    </row>
    <row r="21" spans="2:12">
      <c r="B21" s="8">
        <v>19</v>
      </c>
      <c r="C21" s="8"/>
      <c r="D21" s="8" t="s">
        <v>65</v>
      </c>
      <c r="E21" s="8" t="s">
        <v>125</v>
      </c>
      <c r="F21" s="28" t="s">
        <v>126</v>
      </c>
      <c r="G21" s="23"/>
      <c r="H21" s="12">
        <v>2</v>
      </c>
      <c r="I21" s="37" t="s">
        <v>107</v>
      </c>
      <c r="J21" s="37"/>
      <c r="K21" s="37">
        <v>0.5</v>
      </c>
      <c r="L21" s="19"/>
    </row>
    <row r="22" spans="2:12">
      <c r="B22" s="8">
        <v>20</v>
      </c>
      <c r="C22" s="8"/>
      <c r="D22" s="8"/>
      <c r="E22" s="8" t="s">
        <v>127</v>
      </c>
      <c r="F22" s="28" t="s">
        <v>128</v>
      </c>
      <c r="G22" s="23"/>
      <c r="H22" s="12">
        <v>2</v>
      </c>
      <c r="I22" s="37" t="s">
        <v>107</v>
      </c>
      <c r="J22" s="37"/>
      <c r="K22" s="37">
        <v>1</v>
      </c>
      <c r="L22" s="19"/>
    </row>
    <row r="23" spans="2:12">
      <c r="B23" s="8">
        <v>21</v>
      </c>
      <c r="C23" s="8"/>
      <c r="D23" s="8"/>
      <c r="E23" s="8" t="s">
        <v>129</v>
      </c>
      <c r="F23" s="28" t="s">
        <v>130</v>
      </c>
      <c r="G23" s="23"/>
      <c r="H23" s="12">
        <v>2</v>
      </c>
      <c r="I23" s="37" t="s">
        <v>107</v>
      </c>
      <c r="J23" s="37"/>
      <c r="K23" s="37">
        <v>1</v>
      </c>
      <c r="L23" s="19"/>
    </row>
    <row r="24" spans="2:12">
      <c r="B24" s="8">
        <v>22</v>
      </c>
      <c r="C24" s="8" t="s">
        <v>78</v>
      </c>
      <c r="D24" s="8" t="s">
        <v>78</v>
      </c>
      <c r="E24" s="8" t="s">
        <v>79</v>
      </c>
      <c r="F24" s="14" t="s">
        <v>131</v>
      </c>
      <c r="G24" s="23"/>
      <c r="H24" s="12">
        <v>4</v>
      </c>
      <c r="I24" s="37" t="s">
        <v>107</v>
      </c>
      <c r="J24" s="37">
        <v>1</v>
      </c>
      <c r="K24" s="37">
        <v>0.5</v>
      </c>
      <c r="L24" s="19"/>
    </row>
    <row r="25" ht="108" spans="2:12">
      <c r="B25" s="8">
        <v>23</v>
      </c>
      <c r="C25" s="8"/>
      <c r="D25" s="8" t="s">
        <v>81</v>
      </c>
      <c r="E25" s="8" t="s">
        <v>82</v>
      </c>
      <c r="F25" s="10" t="s">
        <v>132</v>
      </c>
      <c r="G25" s="23"/>
      <c r="H25" s="12">
        <v>16</v>
      </c>
      <c r="I25" s="37" t="s">
        <v>107</v>
      </c>
      <c r="J25" s="19">
        <v>2</v>
      </c>
      <c r="K25" s="19">
        <v>2</v>
      </c>
      <c r="L25" s="19">
        <v>0.5</v>
      </c>
    </row>
    <row r="26" ht="81" spans="2:12">
      <c r="B26" s="8">
        <v>24</v>
      </c>
      <c r="C26" s="8"/>
      <c r="D26" s="8" t="s">
        <v>133</v>
      </c>
      <c r="E26" s="8" t="s">
        <v>134</v>
      </c>
      <c r="F26" s="14" t="s">
        <v>135</v>
      </c>
      <c r="G26" s="23"/>
      <c r="H26" s="12">
        <v>16</v>
      </c>
      <c r="I26" s="37" t="s">
        <v>107</v>
      </c>
      <c r="J26" s="19">
        <v>2</v>
      </c>
      <c r="K26" s="19">
        <v>3</v>
      </c>
      <c r="L26" s="19">
        <v>0.5</v>
      </c>
    </row>
    <row r="27" ht="40.5" spans="2:12">
      <c r="B27" s="8">
        <v>25</v>
      </c>
      <c r="C27" s="29" t="s">
        <v>136</v>
      </c>
      <c r="D27" s="30" t="s">
        <v>88</v>
      </c>
      <c r="E27" s="31"/>
      <c r="F27" s="31"/>
      <c r="G27" s="31"/>
      <c r="H27" s="12">
        <v>20</v>
      </c>
      <c r="I27" s="37"/>
      <c r="J27" s="19"/>
      <c r="K27" s="19"/>
      <c r="L27" s="19"/>
    </row>
    <row r="28" spans="2:8">
      <c r="B28" s="8" t="s">
        <v>89</v>
      </c>
      <c r="C28" s="14"/>
      <c r="D28" s="14"/>
      <c r="E28" s="23"/>
      <c r="F28" s="12"/>
      <c r="G28" s="8"/>
      <c r="H28" s="8">
        <f>SUM(H3:H27)</f>
        <v>304</v>
      </c>
    </row>
    <row r="29" ht="48" customHeight="1" spans="2:12">
      <c r="B29" s="32" t="s">
        <v>137</v>
      </c>
      <c r="C29" s="33"/>
      <c r="D29" s="33"/>
      <c r="E29" s="33"/>
      <c r="F29" s="33"/>
      <c r="G29" s="33"/>
      <c r="H29" s="34"/>
      <c r="I29" s="37"/>
      <c r="J29" s="19"/>
      <c r="K29" s="19"/>
      <c r="L29" s="19"/>
    </row>
    <row r="30" spans="3:4">
      <c r="C30" s="35"/>
      <c r="D30" s="35"/>
    </row>
  </sheetData>
  <autoFilter ref="B2:G29"/>
  <mergeCells count="19">
    <mergeCell ref="D27:G27"/>
    <mergeCell ref="B29:H29"/>
    <mergeCell ref="C4:C5"/>
    <mergeCell ref="C6:C8"/>
    <mergeCell ref="C9:C16"/>
    <mergeCell ref="C17:C18"/>
    <mergeCell ref="C19:C23"/>
    <mergeCell ref="C24:C26"/>
    <mergeCell ref="D6:D7"/>
    <mergeCell ref="D17:D18"/>
    <mergeCell ref="D21:D23"/>
    <mergeCell ref="J15:J16"/>
    <mergeCell ref="J19:J23"/>
    <mergeCell ref="K12:K14"/>
    <mergeCell ref="K15:K16"/>
    <mergeCell ref="L12:L14"/>
    <mergeCell ref="L15:L16"/>
    <mergeCell ref="L17:L18"/>
    <mergeCell ref="L19:L2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34"/>
  <sheetViews>
    <sheetView topLeftCell="E31" workbookViewId="0">
      <selection activeCell="K13" sqref="J13:K15"/>
    </sheetView>
  </sheetViews>
  <sheetFormatPr defaultColWidth="9" defaultRowHeight="13.5"/>
  <cols>
    <col min="1" max="2" width="9" style="1"/>
    <col min="3" max="3" width="11.125" style="1" customWidth="1"/>
    <col min="4" max="4" width="15" style="1" customWidth="1"/>
    <col min="5" max="5" width="23.875" style="2" customWidth="1"/>
    <col min="6" max="6" width="62.875" style="2" customWidth="1"/>
    <col min="7" max="7" width="17" style="3" customWidth="1"/>
    <col min="8" max="8" width="13.625" style="1" customWidth="1"/>
    <col min="9" max="16384" width="9" style="1"/>
  </cols>
  <sheetData>
    <row r="2" spans="2:12">
      <c r="B2" s="4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7" t="s">
        <v>6</v>
      </c>
      <c r="I2" s="5" t="s">
        <v>91</v>
      </c>
      <c r="J2" s="19" t="s">
        <v>138</v>
      </c>
      <c r="K2" s="19" t="s">
        <v>93</v>
      </c>
      <c r="L2" s="19" t="s">
        <v>94</v>
      </c>
    </row>
    <row r="3" ht="189" spans="2:12">
      <c r="B3" s="8">
        <v>1</v>
      </c>
      <c r="C3" s="8" t="s">
        <v>139</v>
      </c>
      <c r="D3" s="8" t="s">
        <v>140</v>
      </c>
      <c r="E3" s="9" t="s">
        <v>141</v>
      </c>
      <c r="F3" s="10" t="s">
        <v>142</v>
      </c>
      <c r="G3" s="11" t="s">
        <v>143</v>
      </c>
      <c r="H3" s="12">
        <v>8</v>
      </c>
      <c r="I3" s="1" t="s">
        <v>107</v>
      </c>
      <c r="J3" s="1">
        <v>2</v>
      </c>
      <c r="K3" s="1">
        <v>4</v>
      </c>
      <c r="L3" s="1">
        <v>1</v>
      </c>
    </row>
    <row r="4" ht="108" spans="2:12">
      <c r="B4" s="8">
        <v>2</v>
      </c>
      <c r="C4" s="8"/>
      <c r="D4" s="8" t="s">
        <v>139</v>
      </c>
      <c r="E4" s="9" t="s">
        <v>144</v>
      </c>
      <c r="F4" s="10" t="s">
        <v>145</v>
      </c>
      <c r="G4" s="13"/>
      <c r="H4" s="12">
        <v>8</v>
      </c>
      <c r="I4" s="1" t="s">
        <v>146</v>
      </c>
      <c r="J4" s="1">
        <v>2</v>
      </c>
      <c r="K4" s="1">
        <v>5</v>
      </c>
      <c r="L4" s="1">
        <v>1</v>
      </c>
    </row>
    <row r="5" ht="108" spans="2:12">
      <c r="B5" s="8">
        <v>3</v>
      </c>
      <c r="C5" s="8"/>
      <c r="D5" s="8" t="s">
        <v>147</v>
      </c>
      <c r="E5" s="9" t="s">
        <v>148</v>
      </c>
      <c r="F5" s="10" t="s">
        <v>149</v>
      </c>
      <c r="G5" s="13"/>
      <c r="H5" s="12">
        <v>8</v>
      </c>
      <c r="I5" s="1" t="s">
        <v>101</v>
      </c>
      <c r="J5" s="1">
        <v>3</v>
      </c>
      <c r="K5" s="1">
        <v>5</v>
      </c>
      <c r="L5" s="19">
        <v>3</v>
      </c>
    </row>
    <row r="6" ht="27" spans="2:12">
      <c r="B6" s="8">
        <v>4</v>
      </c>
      <c r="C6" s="8"/>
      <c r="D6" s="8" t="s">
        <v>150</v>
      </c>
      <c r="E6" s="9" t="s">
        <v>151</v>
      </c>
      <c r="F6" s="10" t="s">
        <v>152</v>
      </c>
      <c r="G6" s="13"/>
      <c r="H6" s="12">
        <v>8</v>
      </c>
      <c r="I6" s="1" t="s">
        <v>101</v>
      </c>
      <c r="J6" s="1">
        <v>2</v>
      </c>
      <c r="K6" s="1">
        <v>3</v>
      </c>
      <c r="L6" s="19"/>
    </row>
    <row r="7" ht="67.5" spans="2:12">
      <c r="B7" s="8">
        <v>5</v>
      </c>
      <c r="C7" s="8" t="s">
        <v>153</v>
      </c>
      <c r="D7" s="8" t="s">
        <v>154</v>
      </c>
      <c r="E7" s="9" t="s">
        <v>155</v>
      </c>
      <c r="F7" s="14" t="s">
        <v>156</v>
      </c>
      <c r="G7" s="13"/>
      <c r="H7" s="12">
        <v>16</v>
      </c>
      <c r="I7" s="1" t="s">
        <v>107</v>
      </c>
      <c r="J7" s="1">
        <v>4</v>
      </c>
      <c r="K7" s="1">
        <v>5</v>
      </c>
      <c r="L7" s="1">
        <v>1.3</v>
      </c>
    </row>
    <row r="8" ht="27" spans="2:12">
      <c r="B8" s="8">
        <v>6</v>
      </c>
      <c r="C8" s="8"/>
      <c r="D8" s="8" t="s">
        <v>139</v>
      </c>
      <c r="E8" s="9" t="s">
        <v>144</v>
      </c>
      <c r="F8" s="14" t="s">
        <v>157</v>
      </c>
      <c r="G8" s="11" t="s">
        <v>158</v>
      </c>
      <c r="H8" s="12"/>
      <c r="I8" s="1" t="s">
        <v>107</v>
      </c>
      <c r="J8" s="1">
        <v>1</v>
      </c>
      <c r="K8" s="1">
        <v>1</v>
      </c>
      <c r="L8" s="19">
        <v>1</v>
      </c>
    </row>
    <row r="9" ht="81" spans="2:12">
      <c r="B9" s="8">
        <v>7</v>
      </c>
      <c r="C9" s="8" t="s">
        <v>159</v>
      </c>
      <c r="D9" s="8" t="s">
        <v>160</v>
      </c>
      <c r="E9" s="9" t="s">
        <v>161</v>
      </c>
      <c r="F9" s="10" t="s">
        <v>162</v>
      </c>
      <c r="G9" s="13"/>
      <c r="H9" s="12">
        <v>16</v>
      </c>
      <c r="I9" s="1" t="s">
        <v>146</v>
      </c>
      <c r="J9" s="1">
        <v>1</v>
      </c>
      <c r="K9" s="1">
        <v>1.5</v>
      </c>
      <c r="L9" s="19"/>
    </row>
    <row r="10" ht="67.5" spans="2:12">
      <c r="B10" s="8">
        <v>8</v>
      </c>
      <c r="C10" s="8"/>
      <c r="D10" s="8" t="s">
        <v>163</v>
      </c>
      <c r="E10" s="9" t="s">
        <v>164</v>
      </c>
      <c r="F10" s="10" t="s">
        <v>165</v>
      </c>
      <c r="G10" s="13"/>
      <c r="H10" s="12">
        <v>8</v>
      </c>
      <c r="I10" s="1" t="s">
        <v>146</v>
      </c>
      <c r="J10" s="1">
        <v>1</v>
      </c>
      <c r="K10" s="1">
        <v>1</v>
      </c>
      <c r="L10" s="19">
        <v>1</v>
      </c>
    </row>
    <row r="11" spans="2:12">
      <c r="B11" s="8">
        <v>9</v>
      </c>
      <c r="C11" s="8"/>
      <c r="D11" s="8" t="s">
        <v>166</v>
      </c>
      <c r="E11" s="9" t="s">
        <v>167</v>
      </c>
      <c r="F11" s="9" t="s">
        <v>168</v>
      </c>
      <c r="G11" s="13"/>
      <c r="H11" s="12">
        <v>2</v>
      </c>
      <c r="I11" s="1" t="s">
        <v>146</v>
      </c>
      <c r="J11" s="1">
        <v>1</v>
      </c>
      <c r="K11" s="1">
        <v>1</v>
      </c>
      <c r="L11" s="19"/>
    </row>
    <row r="12" ht="27" spans="2:12">
      <c r="B12" s="8">
        <v>10</v>
      </c>
      <c r="C12" s="8"/>
      <c r="D12" s="8" t="s">
        <v>169</v>
      </c>
      <c r="E12" s="9" t="s">
        <v>170</v>
      </c>
      <c r="F12" s="10" t="s">
        <v>171</v>
      </c>
      <c r="G12" s="13"/>
      <c r="H12" s="12">
        <v>2</v>
      </c>
      <c r="I12" s="1" t="s">
        <v>146</v>
      </c>
      <c r="J12" s="1">
        <v>1</v>
      </c>
      <c r="K12" s="1">
        <v>1</v>
      </c>
      <c r="L12" s="19"/>
    </row>
    <row r="13" ht="67.5" spans="2:12">
      <c r="B13" s="8">
        <v>11</v>
      </c>
      <c r="C13" s="8" t="s">
        <v>172</v>
      </c>
      <c r="D13" s="8" t="s">
        <v>173</v>
      </c>
      <c r="E13" s="9" t="s">
        <v>174</v>
      </c>
      <c r="F13" s="10" t="s">
        <v>175</v>
      </c>
      <c r="G13" s="13"/>
      <c r="H13" s="12">
        <v>4</v>
      </c>
      <c r="I13" s="1" t="s">
        <v>107</v>
      </c>
      <c r="J13" s="1">
        <v>1</v>
      </c>
      <c r="K13" s="1">
        <v>2</v>
      </c>
      <c r="L13" s="19">
        <v>2</v>
      </c>
    </row>
    <row r="14" ht="40.5" spans="2:12">
      <c r="B14" s="8">
        <v>12</v>
      </c>
      <c r="C14" s="8" t="s">
        <v>176</v>
      </c>
      <c r="D14" s="8" t="s">
        <v>177</v>
      </c>
      <c r="E14" s="9" t="s">
        <v>178</v>
      </c>
      <c r="F14" s="14" t="s">
        <v>179</v>
      </c>
      <c r="G14" s="13"/>
      <c r="H14" s="12">
        <v>4</v>
      </c>
      <c r="I14" s="1" t="s">
        <v>146</v>
      </c>
      <c r="J14" s="1">
        <v>1</v>
      </c>
      <c r="K14" s="1">
        <v>2</v>
      </c>
      <c r="L14" s="19"/>
    </row>
    <row r="15" ht="54" spans="2:12">
      <c r="B15" s="8">
        <v>13</v>
      </c>
      <c r="C15" s="8"/>
      <c r="D15" s="8"/>
      <c r="E15" s="9" t="s">
        <v>180</v>
      </c>
      <c r="F15" s="14" t="s">
        <v>181</v>
      </c>
      <c r="G15" s="13"/>
      <c r="H15" s="12">
        <v>4</v>
      </c>
      <c r="I15" s="1" t="s">
        <v>101</v>
      </c>
      <c r="J15" s="1">
        <v>1.5</v>
      </c>
      <c r="K15" s="1">
        <v>1.5</v>
      </c>
      <c r="L15" s="19"/>
    </row>
    <row r="16" ht="121.5" spans="2:12">
      <c r="B16" s="8">
        <v>14</v>
      </c>
      <c r="C16" s="8"/>
      <c r="D16" s="8" t="s">
        <v>182</v>
      </c>
      <c r="E16" s="9" t="s">
        <v>183</v>
      </c>
      <c r="F16" s="10" t="s">
        <v>184</v>
      </c>
      <c r="G16" s="13"/>
      <c r="H16" s="12">
        <v>16</v>
      </c>
      <c r="I16" s="1" t="s">
        <v>107</v>
      </c>
      <c r="J16" s="1">
        <v>3</v>
      </c>
      <c r="K16" s="1">
        <v>7</v>
      </c>
      <c r="L16" s="1">
        <v>2.5</v>
      </c>
    </row>
    <row r="17" spans="2:12">
      <c r="B17" s="8">
        <v>15</v>
      </c>
      <c r="C17" s="8" t="s">
        <v>72</v>
      </c>
      <c r="D17" s="8" t="s">
        <v>185</v>
      </c>
      <c r="E17" s="9" t="s">
        <v>186</v>
      </c>
      <c r="F17" s="9" t="s">
        <v>187</v>
      </c>
      <c r="G17" s="13"/>
      <c r="H17" s="12">
        <v>4</v>
      </c>
      <c r="I17" s="1" t="s">
        <v>146</v>
      </c>
      <c r="J17" s="1">
        <v>1</v>
      </c>
      <c r="K17" s="1">
        <v>1</v>
      </c>
      <c r="L17" s="19">
        <v>2</v>
      </c>
    </row>
    <row r="18" ht="27" spans="2:12">
      <c r="B18" s="8">
        <v>16</v>
      </c>
      <c r="C18" s="8" t="s">
        <v>188</v>
      </c>
      <c r="D18" s="8" t="s">
        <v>189</v>
      </c>
      <c r="E18" s="9" t="s">
        <v>190</v>
      </c>
      <c r="F18" s="10" t="s">
        <v>191</v>
      </c>
      <c r="G18" s="13"/>
      <c r="H18" s="12"/>
      <c r="I18" s="1" t="s">
        <v>101</v>
      </c>
      <c r="J18" s="1">
        <v>1</v>
      </c>
      <c r="K18" s="1">
        <v>1</v>
      </c>
      <c r="L18" s="19"/>
    </row>
    <row r="19" ht="81" spans="2:12">
      <c r="B19" s="8">
        <v>17</v>
      </c>
      <c r="C19" s="8"/>
      <c r="D19" s="8"/>
      <c r="E19" s="9" t="s">
        <v>192</v>
      </c>
      <c r="F19" s="14" t="s">
        <v>193</v>
      </c>
      <c r="G19" s="13"/>
      <c r="H19" s="12"/>
      <c r="I19" s="1" t="s">
        <v>101</v>
      </c>
      <c r="J19" s="1">
        <v>1</v>
      </c>
      <c r="K19" s="1">
        <v>1</v>
      </c>
      <c r="L19" s="19"/>
    </row>
    <row r="20" ht="27" spans="2:12">
      <c r="B20" s="8">
        <v>18</v>
      </c>
      <c r="C20" s="8"/>
      <c r="D20" s="8" t="s">
        <v>194</v>
      </c>
      <c r="E20" s="9" t="s">
        <v>195</v>
      </c>
      <c r="F20" s="10" t="s">
        <v>196</v>
      </c>
      <c r="G20" s="13"/>
      <c r="H20" s="12">
        <v>4</v>
      </c>
      <c r="I20" s="1" t="s">
        <v>107</v>
      </c>
      <c r="J20" s="1">
        <v>1</v>
      </c>
      <c r="K20" s="1">
        <v>1</v>
      </c>
      <c r="L20" s="19"/>
    </row>
    <row r="21" ht="27" spans="2:12">
      <c r="B21" s="8">
        <v>19</v>
      </c>
      <c r="C21" s="8"/>
      <c r="D21" s="8"/>
      <c r="E21" s="9" t="s">
        <v>197</v>
      </c>
      <c r="F21" s="14" t="s">
        <v>198</v>
      </c>
      <c r="G21" s="13"/>
      <c r="H21" s="12">
        <v>4</v>
      </c>
      <c r="I21" s="1" t="s">
        <v>107</v>
      </c>
      <c r="J21" s="1">
        <v>1</v>
      </c>
      <c r="K21" s="1">
        <v>1</v>
      </c>
      <c r="L21" s="19"/>
    </row>
    <row r="22" ht="81" spans="2:12">
      <c r="B22" s="8">
        <v>20</v>
      </c>
      <c r="C22" s="8"/>
      <c r="D22" s="8" t="s">
        <v>199</v>
      </c>
      <c r="E22" s="9" t="s">
        <v>200</v>
      </c>
      <c r="F22" s="14" t="s">
        <v>201</v>
      </c>
      <c r="G22" s="13"/>
      <c r="H22" s="12">
        <v>8</v>
      </c>
      <c r="I22" s="1" t="s">
        <v>107</v>
      </c>
      <c r="J22" s="1">
        <v>2</v>
      </c>
      <c r="K22" s="1">
        <v>1</v>
      </c>
      <c r="L22" s="19">
        <v>1.5</v>
      </c>
    </row>
    <row r="23" ht="27" spans="2:12">
      <c r="B23" s="8">
        <v>21</v>
      </c>
      <c r="C23" s="8" t="s">
        <v>202</v>
      </c>
      <c r="D23" s="8" t="s">
        <v>202</v>
      </c>
      <c r="E23" s="9" t="s">
        <v>54</v>
      </c>
      <c r="F23" s="14" t="s">
        <v>203</v>
      </c>
      <c r="G23" s="15" t="s">
        <v>204</v>
      </c>
      <c r="H23" s="12"/>
      <c r="I23" s="1" t="s">
        <v>101</v>
      </c>
      <c r="J23" s="1">
        <v>1</v>
      </c>
      <c r="K23" s="1">
        <v>1</v>
      </c>
      <c r="L23" s="19"/>
    </row>
    <row r="24" ht="81" spans="2:12">
      <c r="B24" s="8">
        <v>22</v>
      </c>
      <c r="C24" s="8"/>
      <c r="D24" s="8"/>
      <c r="E24" s="9" t="s">
        <v>56</v>
      </c>
      <c r="F24" s="14" t="s">
        <v>205</v>
      </c>
      <c r="G24" s="16"/>
      <c r="H24" s="12"/>
      <c r="I24" s="1" t="s">
        <v>101</v>
      </c>
      <c r="J24" s="1">
        <v>1</v>
      </c>
      <c r="K24" s="1">
        <v>1</v>
      </c>
      <c r="L24" s="19"/>
    </row>
    <row r="25" ht="54" spans="2:12">
      <c r="B25" s="8">
        <v>23</v>
      </c>
      <c r="C25" s="8" t="s">
        <v>206</v>
      </c>
      <c r="D25" s="8" t="s">
        <v>207</v>
      </c>
      <c r="E25" s="9" t="s">
        <v>208</v>
      </c>
      <c r="F25" s="14" t="s">
        <v>209</v>
      </c>
      <c r="G25" s="13"/>
      <c r="H25" s="12">
        <v>8</v>
      </c>
      <c r="I25" s="1" t="s">
        <v>146</v>
      </c>
      <c r="J25" s="1">
        <v>2</v>
      </c>
      <c r="K25" s="1">
        <v>2</v>
      </c>
      <c r="L25" s="1">
        <v>1</v>
      </c>
    </row>
    <row r="26" ht="54" spans="2:12">
      <c r="B26" s="8">
        <v>24</v>
      </c>
      <c r="C26" s="8"/>
      <c r="D26" s="8"/>
      <c r="E26" s="9" t="s">
        <v>210</v>
      </c>
      <c r="F26" s="14" t="s">
        <v>211</v>
      </c>
      <c r="G26" s="13"/>
      <c r="H26" s="12">
        <v>4</v>
      </c>
      <c r="I26" s="1" t="s">
        <v>146</v>
      </c>
      <c r="J26" s="1">
        <v>1</v>
      </c>
      <c r="K26" s="1">
        <v>1</v>
      </c>
      <c r="L26" s="19">
        <v>1.5</v>
      </c>
    </row>
    <row r="27" ht="40.5" spans="2:12">
      <c r="B27" s="8">
        <v>25</v>
      </c>
      <c r="C27" s="8"/>
      <c r="D27" s="8"/>
      <c r="E27" s="9" t="s">
        <v>212</v>
      </c>
      <c r="F27" s="14" t="s">
        <v>213</v>
      </c>
      <c r="G27" s="13"/>
      <c r="H27" s="12">
        <v>4</v>
      </c>
      <c r="I27" s="1" t="s">
        <v>146</v>
      </c>
      <c r="J27" s="1">
        <v>1</v>
      </c>
      <c r="K27" s="1">
        <v>1</v>
      </c>
      <c r="L27" s="19"/>
    </row>
    <row r="28" ht="40.5" spans="2:12">
      <c r="B28" s="8">
        <v>26</v>
      </c>
      <c r="C28" s="8"/>
      <c r="D28" s="8"/>
      <c r="E28" s="9" t="s">
        <v>214</v>
      </c>
      <c r="F28" s="14" t="s">
        <v>215</v>
      </c>
      <c r="G28" s="13"/>
      <c r="H28" s="12">
        <v>4</v>
      </c>
      <c r="I28" s="1" t="s">
        <v>146</v>
      </c>
      <c r="J28" s="1">
        <v>1</v>
      </c>
      <c r="K28" s="1">
        <v>1</v>
      </c>
      <c r="L28" s="19"/>
    </row>
    <row r="29" spans="2:12">
      <c r="B29" s="8">
        <v>27</v>
      </c>
      <c r="C29" s="8"/>
      <c r="D29" s="8" t="s">
        <v>216</v>
      </c>
      <c r="E29" s="9" t="s">
        <v>217</v>
      </c>
      <c r="F29" s="10" t="s">
        <v>218</v>
      </c>
      <c r="G29" s="11" t="s">
        <v>219</v>
      </c>
      <c r="H29" s="17">
        <v>25</v>
      </c>
      <c r="I29" s="1" t="s">
        <v>146</v>
      </c>
      <c r="J29" s="1">
        <v>1</v>
      </c>
      <c r="K29" s="1">
        <v>1</v>
      </c>
      <c r="L29" s="19"/>
    </row>
    <row r="30" ht="40.5" spans="2:12">
      <c r="B30" s="8">
        <v>28</v>
      </c>
      <c r="C30" s="8"/>
      <c r="D30" s="8" t="s">
        <v>220</v>
      </c>
      <c r="E30" s="9" t="s">
        <v>221</v>
      </c>
      <c r="F30" s="14" t="s">
        <v>222</v>
      </c>
      <c r="G30" s="13"/>
      <c r="H30" s="12">
        <v>2</v>
      </c>
      <c r="I30" s="1" t="s">
        <v>101</v>
      </c>
      <c r="J30" s="1">
        <v>0.5</v>
      </c>
      <c r="K30" s="1">
        <v>0.5</v>
      </c>
      <c r="L30" s="19">
        <v>1</v>
      </c>
    </row>
    <row r="31" ht="27" spans="2:12">
      <c r="B31" s="8">
        <v>29</v>
      </c>
      <c r="C31" s="8"/>
      <c r="D31" s="8" t="s">
        <v>223</v>
      </c>
      <c r="E31" s="18" t="s">
        <v>224</v>
      </c>
      <c r="F31" s="14" t="s">
        <v>225</v>
      </c>
      <c r="G31" s="13"/>
      <c r="H31" s="12">
        <v>2</v>
      </c>
      <c r="I31" s="1" t="s">
        <v>101</v>
      </c>
      <c r="J31" s="1">
        <v>0.5</v>
      </c>
      <c r="K31" s="1">
        <v>0.5</v>
      </c>
      <c r="L31" s="19"/>
    </row>
    <row r="32" ht="40.5" spans="2:12">
      <c r="B32" s="8">
        <v>30</v>
      </c>
      <c r="C32" s="8"/>
      <c r="D32" s="8" t="s">
        <v>226</v>
      </c>
      <c r="E32" s="18" t="s">
        <v>227</v>
      </c>
      <c r="F32" s="14" t="s">
        <v>228</v>
      </c>
      <c r="G32" s="13"/>
      <c r="H32" s="12">
        <v>2</v>
      </c>
      <c r="I32" s="1" t="s">
        <v>101</v>
      </c>
      <c r="J32" s="1">
        <v>1</v>
      </c>
      <c r="K32" s="1">
        <v>1</v>
      </c>
      <c r="L32" s="19"/>
    </row>
    <row r="33" spans="2:12">
      <c r="B33" s="8">
        <v>31</v>
      </c>
      <c r="C33" s="8"/>
      <c r="D33" s="8" t="s">
        <v>229</v>
      </c>
      <c r="E33" s="9" t="s">
        <v>230</v>
      </c>
      <c r="F33" s="9" t="s">
        <v>231</v>
      </c>
      <c r="G33" s="11" t="s">
        <v>232</v>
      </c>
      <c r="H33" s="12">
        <v>10</v>
      </c>
      <c r="I33" s="1" t="s">
        <v>101</v>
      </c>
      <c r="J33" s="1">
        <v>1</v>
      </c>
      <c r="K33" s="1">
        <v>1</v>
      </c>
      <c r="L33" s="19"/>
    </row>
    <row r="34" spans="2:8">
      <c r="B34" s="8" t="s">
        <v>89</v>
      </c>
      <c r="C34" s="8"/>
      <c r="D34" s="8"/>
      <c r="E34" s="9"/>
      <c r="F34" s="8"/>
      <c r="G34" s="8"/>
      <c r="H34" s="8">
        <f>SUM(H3:H33)</f>
        <v>185</v>
      </c>
    </row>
  </sheetData>
  <autoFilter ref="B2:G34"/>
  <mergeCells count="9">
    <mergeCell ref="G23:G24"/>
    <mergeCell ref="L5:L6"/>
    <mergeCell ref="L8:L9"/>
    <mergeCell ref="L10:L12"/>
    <mergeCell ref="L13:L15"/>
    <mergeCell ref="L17:L21"/>
    <mergeCell ref="L22:L24"/>
    <mergeCell ref="L26:L29"/>
    <mergeCell ref="L30:L3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移动端</vt:lpstr>
      <vt:lpstr>PC端</vt:lpstr>
      <vt:lpstr>平台端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</cp:lastModifiedBy>
  <dcterms:created xsi:type="dcterms:W3CDTF">2006-09-16T00:00:00Z</dcterms:created>
  <dcterms:modified xsi:type="dcterms:W3CDTF">2016-02-25T15:52:17Z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