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445"/>
  </bookViews>
  <sheets>
    <sheet name="工作量预估" sheetId="1" r:id="rId1"/>
  </sheets>
  <calcPr calcId="144525"/>
</workbook>
</file>

<file path=xl/sharedStrings.xml><?xml version="1.0" encoding="utf-8"?>
<sst xmlns="http://schemas.openxmlformats.org/spreadsheetml/2006/main" count="170">
  <si>
    <t>一级分类</t>
  </si>
  <si>
    <t>二级分类</t>
  </si>
  <si>
    <t>三级分类</t>
  </si>
  <si>
    <t>四级分类</t>
  </si>
  <si>
    <t>说明</t>
  </si>
  <si>
    <t>周期排序</t>
  </si>
  <si>
    <t>开发方式</t>
  </si>
  <si>
    <t>运维成本</t>
  </si>
  <si>
    <t>市场要素</t>
  </si>
  <si>
    <t>开发人天</t>
  </si>
  <si>
    <t>备注</t>
  </si>
  <si>
    <t>是/否</t>
  </si>
  <si>
    <t>人数</t>
  </si>
  <si>
    <t>增量</t>
  </si>
  <si>
    <t>会员系统</t>
  </si>
  <si>
    <t>客户档案</t>
  </si>
  <si>
    <t>1.一般信息</t>
  </si>
  <si>
    <t>性别、年龄、住址、家庭关系</t>
  </si>
  <si>
    <t>已有，修改</t>
  </si>
  <si>
    <t>N</t>
  </si>
  <si>
    <t>2.健康档案</t>
  </si>
  <si>
    <t>疾病史、就诊档案</t>
  </si>
  <si>
    <t>3.生活习惯</t>
  </si>
  <si>
    <t>生活习惯</t>
  </si>
  <si>
    <t>会员卡管理</t>
  </si>
  <si>
    <t>购买档案</t>
  </si>
  <si>
    <t>1.现金。。。</t>
  </si>
  <si>
    <t>购买信息存档</t>
  </si>
  <si>
    <t>积分管理</t>
  </si>
  <si>
    <t>积分统计分析查询管理</t>
  </si>
  <si>
    <t>新研发</t>
  </si>
  <si>
    <t>新开发</t>
  </si>
  <si>
    <t>在线问询</t>
  </si>
  <si>
    <t>网络咨询（QQ）</t>
  </si>
  <si>
    <t>Y</t>
  </si>
  <si>
    <t>根据线下运营业务量来定</t>
  </si>
  <si>
    <t>是采用类似ｗｅｂｉｍ的在线聊天室的形式？还是直接打开本地ｑｑ咨询的形式？</t>
  </si>
  <si>
    <t>店面接听电话</t>
  </si>
  <si>
    <t>与第三方系统对接，初期由店面人员负责接线，每个店面配置0.3人力</t>
  </si>
  <si>
    <t>购接听软件、数据对接开发</t>
  </si>
  <si>
    <t>此模块是用于查看由接听软件录制的音频文件记录的？</t>
  </si>
  <si>
    <t>医老</t>
  </si>
  <si>
    <t>健康管理</t>
  </si>
  <si>
    <t>健康监测</t>
  </si>
  <si>
    <t>健康体检（第三方）</t>
  </si>
  <si>
    <t>与第三方体检机构建立接口</t>
  </si>
  <si>
    <t>数据对接，前台开发</t>
  </si>
  <si>
    <t>居家健康监测（自检、腕表）</t>
  </si>
  <si>
    <t>对接本公司提供的测试仪器</t>
  </si>
  <si>
    <t>健康指导</t>
  </si>
  <si>
    <t>膳食方案</t>
  </si>
  <si>
    <t>由健康监测指标，得出的健康方案</t>
  </si>
  <si>
    <t>运动方案</t>
  </si>
  <si>
    <t>生活方式干预方案</t>
  </si>
  <si>
    <t>用药管理</t>
  </si>
  <si>
    <t>用药方案（提醒用药）</t>
  </si>
  <si>
    <t>（绿色通道）</t>
  </si>
  <si>
    <t>对接第三方公司</t>
  </si>
  <si>
    <t>健康课堂</t>
  </si>
  <si>
    <t>专家讲座</t>
  </si>
  <si>
    <t>专家专题讲座</t>
  </si>
  <si>
    <t>对接优酷，1人维护</t>
  </si>
  <si>
    <t>对接资源、新开发</t>
  </si>
  <si>
    <t>设置专岗：50篇</t>
  </si>
  <si>
    <t>１：先制定抓取的目标页面版块．
２：随着这些网站的改版对应的爬取规则描述ｘｍｌ要修改，后期维护工作量较大，程序不稳定．
３：根据描述估计不会完全照搬整个网站，不然可以采用外链的方式，需要对每一个不同网站的不同板块定义一个抓取需要内容的ｘｍｌ爬取规则描述．
４：自动理解为定时爬取吧？</t>
  </si>
  <si>
    <t>健康资讯</t>
  </si>
  <si>
    <t>疾病百科</t>
  </si>
  <si>
    <t>疾病预防、保健类文章</t>
  </si>
  <si>
    <t>1期对接健康网站（新浪健康），自动抓取
2期智能推送       
需要1-2个数据库专员</t>
  </si>
  <si>
    <t>保健课堂</t>
  </si>
  <si>
    <t>老年、妇幼保健类文章</t>
  </si>
  <si>
    <t>中医中药</t>
  </si>
  <si>
    <t>中医就医、预防、用药类文章</t>
  </si>
  <si>
    <t>康复护理</t>
  </si>
  <si>
    <t>康复类文章</t>
  </si>
  <si>
    <t>健康生活</t>
  </si>
  <si>
    <t>膳食、运动、生活方式类文章</t>
  </si>
  <si>
    <t>健康专题</t>
  </si>
  <si>
    <t>节气、节日、季节类文章</t>
  </si>
  <si>
    <t>助老</t>
  </si>
  <si>
    <t>居家服务（资源整合）</t>
  </si>
  <si>
    <t>家政服务</t>
  </si>
  <si>
    <t>物业</t>
  </si>
  <si>
    <t>与家政公司合作，利益分成</t>
  </si>
  <si>
    <t>等同在线问询</t>
  </si>
  <si>
    <t>1:业务人员先寻求可以合作的家政公司
２：然后由项目经理（需求人员）和业务人员理清业务，简单设计
３：交由开发人员．
４：疑问，在线咨询意味这这几个模块仅仅作为导流到家政公司的入口？
５：分成管理和自动分成统计．</t>
  </si>
  <si>
    <t>搬家移物</t>
  </si>
  <si>
    <t>上门陪护</t>
  </si>
  <si>
    <t>柴米油盐</t>
  </si>
  <si>
    <t>日常维修</t>
  </si>
  <si>
    <t>保险版块</t>
  </si>
  <si>
    <t>（与保险公司合作）</t>
  </si>
  <si>
    <t>对接保险公司</t>
  </si>
  <si>
    <t>视频监控</t>
  </si>
  <si>
    <t>提供技术支持</t>
  </si>
  <si>
    <t>出行服务</t>
  </si>
  <si>
    <t>资讯服务</t>
  </si>
  <si>
    <t>对接第三方旅游公司</t>
  </si>
  <si>
    <t>旅游咨询</t>
  </si>
  <si>
    <t>购票服务</t>
  </si>
  <si>
    <t>户外活动（包含短途游）</t>
  </si>
  <si>
    <t>代驾服务</t>
  </si>
  <si>
    <t>休闲娱乐</t>
  </si>
  <si>
    <t>岛城美食</t>
  </si>
  <si>
    <t>观影服务</t>
  </si>
  <si>
    <t>岛城购物</t>
  </si>
  <si>
    <t>法律咨询</t>
  </si>
  <si>
    <t>在线咨询</t>
  </si>
  <si>
    <t>法律援助</t>
  </si>
  <si>
    <t>金融理财</t>
  </si>
  <si>
    <t>志愿者支援</t>
  </si>
  <si>
    <t>志愿者求助</t>
  </si>
  <si>
    <t>志愿者团体</t>
  </si>
  <si>
    <t>乐老</t>
  </si>
  <si>
    <t>亲情</t>
  </si>
  <si>
    <t>我爱我家（关联账号、视频关爱）短信接口</t>
  </si>
  <si>
    <t>账号关联与视频监控分开，提供技术支持</t>
  </si>
  <si>
    <t>１：人员对接和沟通需要时间，
２：视频监控是要实现的吗？需要有监控系统吗？</t>
  </si>
  <si>
    <t>学习</t>
  </si>
  <si>
    <t>本土政府资讯</t>
  </si>
  <si>
    <t>新开发博客专区</t>
  </si>
  <si>
    <t>与健康咨询合并</t>
  </si>
  <si>
    <t>本地 新闻动态</t>
  </si>
  <si>
    <t>老人大学（报名系统）</t>
  </si>
  <si>
    <t>娱乐</t>
  </si>
  <si>
    <t>游戏类</t>
  </si>
  <si>
    <t>游戏开发</t>
  </si>
  <si>
    <t>心愿</t>
  </si>
  <si>
    <t>回忆录</t>
  </si>
  <si>
    <t>提供专区，导入格式，由会员自主操作</t>
  </si>
  <si>
    <t>追忆岁月</t>
  </si>
  <si>
    <t>圆梦</t>
  </si>
  <si>
    <t>适老商城</t>
  </si>
  <si>
    <t>待定</t>
  </si>
  <si>
    <t>前期商城提供技术框架作为线下销售的工具，只作为支付和结算的平台，同时做好线下客户导入及数据挖掘；
当每个城市覆盖100家以上时，可基于每个城市做线上运营——组建电商团队（等同独立的互联网公司配置），采取B2B2C模式。</t>
  </si>
  <si>
    <t>前期包含商城招商成本、系统维护成本、财务结算成本；
后期新增运营、策划、招商、推广等成本。</t>
  </si>
  <si>
    <t>？</t>
  </si>
  <si>
    <t>看不懂？</t>
  </si>
  <si>
    <t>互动专区</t>
  </si>
  <si>
    <t>专家咨询</t>
  </si>
  <si>
    <t>对接第三方软件</t>
  </si>
  <si>
    <t>医患交流</t>
  </si>
  <si>
    <t>对接社区医院</t>
  </si>
  <si>
    <t>预约挂号</t>
  </si>
  <si>
    <t>在线导医</t>
  </si>
  <si>
    <t>对接导医网（信息发布）</t>
  </si>
  <si>
    <t>１：跟导医网谈需求和接口，以及开发过程中的沟通和接口测试都需要时间．</t>
  </si>
  <si>
    <t>生活指导</t>
  </si>
  <si>
    <t>生活小窍门</t>
  </si>
  <si>
    <t>住</t>
  </si>
  <si>
    <t>衣</t>
  </si>
  <si>
    <t>社区互动论坛</t>
  </si>
  <si>
    <t>患者沟通</t>
  </si>
  <si>
    <t>１：患者沟通是在线实时交流吗？只限于文字交流吗？
２：互动分享，分享到微博？ｑｑ空间？微信？</t>
  </si>
  <si>
    <t>居民间互动分享</t>
  </si>
  <si>
    <t>志愿者信息发布专区</t>
  </si>
  <si>
    <t>提供信息发布专区</t>
  </si>
  <si>
    <t>房产服务</t>
  </si>
  <si>
    <t>房屋置换</t>
  </si>
  <si>
    <t>提供房屋信息发布平台</t>
  </si>
  <si>
    <t>房屋租赁</t>
  </si>
  <si>
    <t>需求调研及代码分析</t>
  </si>
  <si>
    <t>人员设备到位，开发环境建立等</t>
  </si>
  <si>
    <t>项目参与人员包括第三方系统人员的沟通和了解等</t>
  </si>
  <si>
    <t>工作排期和任务分配</t>
  </si>
  <si>
    <t>系统测试</t>
  </si>
  <si>
    <t>新需求的确认</t>
  </si>
  <si>
    <t>界面原型的制作以及确认</t>
  </si>
  <si>
    <t>工作量预估</t>
  </si>
  <si>
    <t>备注：此排期是按照需求明确／第三方配合／开发人员全力配合等前提下的排期．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</si>
</sst>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rgb="FF000000"/>
      <name val="宋体"/>
      <charset val="134"/>
    </font>
    <font>
      <sz val="10"/>
      <name val="WenQuanYi Micro Hei"/>
      <charset val="1"/>
    </font>
    <font>
      <sz val="10"/>
      <color rgb="FF000000"/>
      <name val="WenQuanYi Micro Hei"/>
      <charset val="1"/>
    </font>
    <font>
      <b/>
      <sz val="10"/>
      <color theme="4"/>
      <name val="WenQuanYi Micro Hei"/>
      <charset val="1"/>
    </font>
    <font>
      <sz val="10"/>
      <color rgb="FF5B9BD5"/>
      <name val="WenQuanYi Micro Hei"/>
      <charset val="1"/>
    </font>
    <font>
      <b/>
      <sz val="10"/>
      <color theme="4"/>
      <name val="宋体"/>
      <charset val="1"/>
    </font>
    <font>
      <sz val="10"/>
      <name val="宋体"/>
      <charset val="1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u/>
      <sz val="11"/>
      <color rgb="FF0563C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7" fillId="0" borderId="0">
      <alignment vertical="center"/>
    </xf>
    <xf numFmtId="42" fontId="8" fillId="0" borderId="0" applyBorder="0" applyAlignment="0" applyProtection="0"/>
    <xf numFmtId="0" fontId="10" fillId="22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44" fontId="8" fillId="0" borderId="0" applyBorder="0" applyAlignment="0" applyProtection="0"/>
    <xf numFmtId="41" fontId="8" fillId="0" borderId="0" applyBorder="0" applyAlignment="0" applyProtection="0"/>
    <xf numFmtId="0" fontId="10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8" fillId="0" borderId="0" applyBorder="0" applyAlignment="0" applyProtection="0"/>
    <xf numFmtId="0" fontId="17" fillId="25" borderId="0" applyNumberFormat="0" applyBorder="0" applyAlignment="0" applyProtection="0">
      <alignment vertical="center"/>
    </xf>
    <xf numFmtId="0" fontId="9" fillId="0" borderId="0" applyBorder="0" applyProtection="0">
      <alignment vertical="center"/>
    </xf>
    <xf numFmtId="9" fontId="8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7" fillId="5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21" borderId="12" applyNumberFormat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49">
      <alignment vertical="center"/>
    </xf>
    <xf numFmtId="0" fontId="1" fillId="0" borderId="0" xfId="49" applyFont="1" applyBorder="1" applyAlignment="1">
      <alignment horizontal="center" vertical="center" wrapText="1"/>
    </xf>
    <xf numFmtId="0" fontId="2" fillId="0" borderId="0" xfId="49" applyFont="1">
      <alignment vertical="center"/>
    </xf>
    <xf numFmtId="0" fontId="1" fillId="0" borderId="0" xfId="49" applyFont="1" applyBorder="1">
      <alignment vertical="center"/>
    </xf>
    <xf numFmtId="0" fontId="1" fillId="0" borderId="0" xfId="49" applyFont="1" applyBorder="1" applyAlignment="1">
      <alignment horizontal="left" vertical="center"/>
    </xf>
    <xf numFmtId="0" fontId="3" fillId="0" borderId="0" xfId="49" applyFont="1" applyBorder="1">
      <alignment vertical="center"/>
    </xf>
    <xf numFmtId="0" fontId="1" fillId="0" borderId="1" xfId="49" applyFont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left" vertical="center" wrapText="1"/>
    </xf>
    <xf numFmtId="0" fontId="1" fillId="2" borderId="1" xfId="49" applyFont="1" applyFill="1" applyBorder="1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0" borderId="1" xfId="49" applyFont="1" applyBorder="1" applyAlignment="1">
      <alignment horizontal="left" vertical="center" wrapText="1"/>
    </xf>
    <xf numFmtId="0" fontId="1" fillId="0" borderId="1" xfId="49" applyFont="1" applyBorder="1">
      <alignment vertical="center"/>
    </xf>
    <xf numFmtId="0" fontId="1" fillId="3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1" fillId="0" borderId="1" xfId="49" applyFont="1" applyBorder="1" applyAlignment="1">
      <alignment vertical="center" wrapText="1"/>
    </xf>
    <xf numFmtId="0" fontId="1" fillId="2" borderId="1" xfId="49" applyFont="1" applyFill="1" applyBorder="1" applyAlignment="1">
      <alignment vertical="center" wrapText="1"/>
    </xf>
    <xf numFmtId="0" fontId="1" fillId="2" borderId="1" xfId="49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left" vertical="center" wrapText="1"/>
    </xf>
    <xf numFmtId="0" fontId="1" fillId="0" borderId="1" xfId="49" applyFont="1" applyBorder="1" applyAlignment="1">
      <alignment horizontal="left" vertical="center"/>
    </xf>
    <xf numFmtId="0" fontId="5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5" fillId="4" borderId="1" xfId="49" applyFont="1" applyFill="1" applyBorder="1" applyAlignment="1">
      <alignment horizontal="center" vertical="center" wrapText="1"/>
    </xf>
    <xf numFmtId="0" fontId="6" fillId="4" borderId="2" xfId="49" applyFont="1" applyFill="1" applyBorder="1" applyAlignment="1">
      <alignment horizontal="center" vertical="center" wrapText="1"/>
    </xf>
    <xf numFmtId="0" fontId="1" fillId="4" borderId="3" xfId="49" applyFont="1" applyFill="1" applyBorder="1" applyAlignment="1">
      <alignment horizontal="center" vertical="center" wrapText="1"/>
    </xf>
    <xf numFmtId="0" fontId="6" fillId="0" borderId="0" xfId="49" applyFont="1" applyBorder="1" applyAlignment="1">
      <alignment vertical="center"/>
    </xf>
    <xf numFmtId="0" fontId="1" fillId="0" borderId="0" xfId="49" applyFont="1" applyBorder="1" applyAlignment="1">
      <alignment vertical="center"/>
    </xf>
    <xf numFmtId="0" fontId="6" fillId="0" borderId="0" xfId="49" applyFont="1" applyBorder="1" applyAlignment="1">
      <alignment vertical="center"/>
    </xf>
    <xf numFmtId="0" fontId="6" fillId="0" borderId="1" xfId="49" applyFont="1" applyBorder="1" applyAlignment="1">
      <alignment horizontal="center" vertical="center" wrapText="1"/>
    </xf>
    <xf numFmtId="0" fontId="1" fillId="4" borderId="4" xfId="49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3" fillId="0" borderId="0" xfId="49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2"/>
  <sheetViews>
    <sheetView tabSelected="1" workbookViewId="0">
      <selection activeCell="G83" sqref="G83"/>
    </sheetView>
  </sheetViews>
  <sheetFormatPr defaultColWidth="9" defaultRowHeight="13.5"/>
  <cols>
    <col min="1" max="1" width="7.625" style="3" customWidth="1"/>
    <col min="2" max="2" width="10.375" style="3" customWidth="1"/>
    <col min="3" max="3" width="12.1166666666667" style="3"/>
    <col min="4" max="4" width="8.375" style="3" customWidth="1"/>
    <col min="5" max="5" width="16.25" style="4" customWidth="1"/>
    <col min="6" max="6" width="12" style="3"/>
    <col min="7" max="7" width="15.375" style="3" customWidth="1"/>
    <col min="8" max="8" width="6" style="3"/>
    <col min="9" max="9" width="4.625" style="3"/>
    <col min="10" max="10" width="6.5" style="3" customWidth="1"/>
    <col min="11" max="11" width="8.875" style="3"/>
    <col min="12" max="12" width="9" style="5"/>
    <col min="13" max="13" width="36.625" style="3" customWidth="1"/>
    <col min="14" max="1025" width="9" style="3"/>
  </cols>
  <sheetData>
    <row r="1" s="1" customFormat="1" ht="35.25" customHeight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/>
      <c r="J1" s="6"/>
      <c r="K1" s="6" t="s">
        <v>8</v>
      </c>
      <c r="L1" s="19" t="s">
        <v>9</v>
      </c>
      <c r="M1" s="6" t="s">
        <v>10</v>
      </c>
    </row>
    <row r="2" s="1" customFormat="1" ht="12.75" spans="1:13">
      <c r="A2" s="6"/>
      <c r="B2" s="6"/>
      <c r="C2" s="6"/>
      <c r="D2" s="6"/>
      <c r="E2" s="6"/>
      <c r="F2" s="6"/>
      <c r="G2" s="6"/>
      <c r="H2" s="6" t="s">
        <v>11</v>
      </c>
      <c r="I2" s="6" t="s">
        <v>12</v>
      </c>
      <c r="J2" s="6" t="s">
        <v>13</v>
      </c>
      <c r="K2" s="6"/>
      <c r="L2" s="20"/>
      <c r="M2" s="6"/>
    </row>
    <row r="3" s="2" customFormat="1" ht="16.5" customHeight="1" spans="1:13">
      <c r="A3" s="6" t="s">
        <v>14</v>
      </c>
      <c r="B3" s="6" t="s">
        <v>15</v>
      </c>
      <c r="C3" s="7" t="s">
        <v>16</v>
      </c>
      <c r="D3" s="8"/>
      <c r="E3" s="7" t="s">
        <v>17</v>
      </c>
      <c r="F3" s="9">
        <v>1</v>
      </c>
      <c r="G3" s="6" t="s">
        <v>18</v>
      </c>
      <c r="H3" s="6" t="s">
        <v>19</v>
      </c>
      <c r="I3" s="6">
        <v>0</v>
      </c>
      <c r="J3" s="10"/>
      <c r="K3" s="6"/>
      <c r="L3" s="21">
        <v>5</v>
      </c>
      <c r="M3" s="6"/>
    </row>
    <row r="4" s="2" customFormat="1" ht="12.75" spans="1:13">
      <c r="A4" s="6"/>
      <c r="B4" s="6"/>
      <c r="C4" s="7" t="s">
        <v>20</v>
      </c>
      <c r="D4" s="8"/>
      <c r="E4" s="7" t="s">
        <v>21</v>
      </c>
      <c r="F4" s="9">
        <v>1</v>
      </c>
      <c r="G4" s="6" t="s">
        <v>18</v>
      </c>
      <c r="H4" s="6"/>
      <c r="I4" s="6"/>
      <c r="J4" s="10"/>
      <c r="K4" s="6"/>
      <c r="L4" s="21">
        <v>3</v>
      </c>
      <c r="M4" s="6"/>
    </row>
    <row r="5" s="2" customFormat="1" ht="12.75" spans="1:13">
      <c r="A5" s="6"/>
      <c r="B5" s="6"/>
      <c r="C5" s="10" t="s">
        <v>22</v>
      </c>
      <c r="D5" s="11"/>
      <c r="E5" s="10" t="s">
        <v>23</v>
      </c>
      <c r="F5" s="6">
        <v>2</v>
      </c>
      <c r="G5" s="6" t="s">
        <v>18</v>
      </c>
      <c r="H5" s="6"/>
      <c r="I5" s="6"/>
      <c r="J5" s="10"/>
      <c r="K5" s="6"/>
      <c r="L5" s="21"/>
      <c r="M5" s="6"/>
    </row>
    <row r="6" s="2" customFormat="1" ht="12.75" spans="1:13">
      <c r="A6" s="6"/>
      <c r="B6" s="6"/>
      <c r="C6" s="10" t="s">
        <v>24</v>
      </c>
      <c r="D6" s="11"/>
      <c r="E6" s="10"/>
      <c r="F6" s="6"/>
      <c r="G6" s="6"/>
      <c r="H6" s="6"/>
      <c r="I6" s="6"/>
      <c r="J6" s="10"/>
      <c r="K6" s="6"/>
      <c r="L6" s="21"/>
      <c r="M6" s="6"/>
    </row>
    <row r="7" s="2" customFormat="1" ht="12.75" spans="1:13">
      <c r="A7" s="6"/>
      <c r="B7" s="6"/>
      <c r="C7" s="7" t="s">
        <v>25</v>
      </c>
      <c r="D7" s="8" t="s">
        <v>26</v>
      </c>
      <c r="E7" s="7" t="s">
        <v>27</v>
      </c>
      <c r="F7" s="9">
        <v>1</v>
      </c>
      <c r="G7" s="6" t="s">
        <v>18</v>
      </c>
      <c r="H7" s="6"/>
      <c r="I7" s="6"/>
      <c r="J7" s="10"/>
      <c r="K7" s="6"/>
      <c r="L7" s="21">
        <v>3</v>
      </c>
      <c r="M7" s="6"/>
    </row>
    <row r="8" s="2" customFormat="1" ht="24" spans="1:13">
      <c r="A8" s="6"/>
      <c r="B8" s="6" t="s">
        <v>28</v>
      </c>
      <c r="C8" s="10" t="s">
        <v>29</v>
      </c>
      <c r="D8" s="11"/>
      <c r="E8" s="10" t="s">
        <v>30</v>
      </c>
      <c r="F8" s="6">
        <v>2</v>
      </c>
      <c r="G8" s="6" t="s">
        <v>31</v>
      </c>
      <c r="H8" s="6"/>
      <c r="I8" s="6"/>
      <c r="J8" s="10"/>
      <c r="K8" s="6"/>
      <c r="L8" s="21"/>
      <c r="M8" s="6"/>
    </row>
    <row r="9" s="2" customFormat="1" ht="28.5" customHeight="1" spans="1:13">
      <c r="A9" s="6"/>
      <c r="B9" s="6" t="s">
        <v>32</v>
      </c>
      <c r="C9" s="7" t="s">
        <v>33</v>
      </c>
      <c r="D9" s="8"/>
      <c r="E9" s="7"/>
      <c r="F9" s="9">
        <v>1</v>
      </c>
      <c r="G9" s="6" t="s">
        <v>31</v>
      </c>
      <c r="H9" s="6" t="s">
        <v>34</v>
      </c>
      <c r="I9" s="6">
        <v>1</v>
      </c>
      <c r="J9" s="10" t="s">
        <v>35</v>
      </c>
      <c r="K9" s="6"/>
      <c r="L9" s="21">
        <v>8</v>
      </c>
      <c r="M9" s="6" t="s">
        <v>36</v>
      </c>
    </row>
    <row r="10" s="2" customFormat="1" ht="24.75" spans="1:13">
      <c r="A10" s="6"/>
      <c r="B10" s="6"/>
      <c r="C10" s="7" t="s">
        <v>37</v>
      </c>
      <c r="D10" s="8"/>
      <c r="E10" s="7" t="s">
        <v>38</v>
      </c>
      <c r="F10" s="9">
        <v>1</v>
      </c>
      <c r="G10" s="6" t="s">
        <v>39</v>
      </c>
      <c r="H10" s="6"/>
      <c r="I10" s="6"/>
      <c r="J10" s="10"/>
      <c r="K10" s="6"/>
      <c r="L10" s="21">
        <v>10</v>
      </c>
      <c r="M10" s="6" t="s">
        <v>40</v>
      </c>
    </row>
    <row r="11" s="2" customFormat="1" ht="16.5" customHeight="1" spans="1:13">
      <c r="A11" s="6" t="s">
        <v>41</v>
      </c>
      <c r="B11" s="6" t="s">
        <v>42</v>
      </c>
      <c r="C11" s="9" t="s">
        <v>43</v>
      </c>
      <c r="D11" s="7" t="s">
        <v>44</v>
      </c>
      <c r="E11" s="7" t="s">
        <v>45</v>
      </c>
      <c r="F11" s="9">
        <v>1</v>
      </c>
      <c r="G11" s="6" t="s">
        <v>46</v>
      </c>
      <c r="H11" s="6" t="s">
        <v>19</v>
      </c>
      <c r="I11" s="6">
        <v>0</v>
      </c>
      <c r="J11" s="10"/>
      <c r="K11" s="6"/>
      <c r="L11" s="21">
        <v>3</v>
      </c>
      <c r="M11" s="6"/>
    </row>
    <row r="12" s="2" customFormat="1" ht="24" spans="1:13">
      <c r="A12" s="6"/>
      <c r="B12" s="6"/>
      <c r="C12" s="9"/>
      <c r="D12" s="7" t="s">
        <v>47</v>
      </c>
      <c r="E12" s="7" t="s">
        <v>48</v>
      </c>
      <c r="F12" s="9">
        <v>1</v>
      </c>
      <c r="G12" s="6" t="s">
        <v>46</v>
      </c>
      <c r="H12" s="6"/>
      <c r="I12" s="6"/>
      <c r="J12" s="10"/>
      <c r="K12" s="6"/>
      <c r="L12" s="21">
        <v>3</v>
      </c>
      <c r="M12" s="6"/>
    </row>
    <row r="13" s="2" customFormat="1" ht="16.5" customHeight="1" spans="1:13">
      <c r="A13" s="6"/>
      <c r="B13" s="6"/>
      <c r="C13" s="9" t="s">
        <v>49</v>
      </c>
      <c r="D13" s="7" t="s">
        <v>50</v>
      </c>
      <c r="E13" s="7" t="s">
        <v>51</v>
      </c>
      <c r="F13" s="9">
        <v>1</v>
      </c>
      <c r="G13" s="6" t="s">
        <v>46</v>
      </c>
      <c r="H13" s="6" t="s">
        <v>19</v>
      </c>
      <c r="I13" s="6">
        <v>0</v>
      </c>
      <c r="J13" s="10"/>
      <c r="K13" s="6"/>
      <c r="L13" s="21">
        <v>3</v>
      </c>
      <c r="M13" s="6"/>
    </row>
    <row r="14" s="2" customFormat="1" ht="12.75" spans="1:13">
      <c r="A14" s="6"/>
      <c r="B14" s="6"/>
      <c r="C14" s="9"/>
      <c r="D14" s="7" t="s">
        <v>52</v>
      </c>
      <c r="E14" s="7"/>
      <c r="F14" s="9">
        <v>1</v>
      </c>
      <c r="G14" s="6" t="s">
        <v>46</v>
      </c>
      <c r="H14" s="6"/>
      <c r="I14" s="6"/>
      <c r="J14" s="10"/>
      <c r="K14" s="6"/>
      <c r="L14" s="21">
        <v>3</v>
      </c>
      <c r="M14" s="6"/>
    </row>
    <row r="15" s="2" customFormat="1" ht="12.75" spans="1:13">
      <c r="A15" s="6"/>
      <c r="B15" s="6"/>
      <c r="C15" s="9"/>
      <c r="D15" s="7" t="s">
        <v>53</v>
      </c>
      <c r="E15" s="7"/>
      <c r="F15" s="9">
        <v>2</v>
      </c>
      <c r="G15" s="6"/>
      <c r="H15" s="6"/>
      <c r="I15" s="6"/>
      <c r="J15" s="10"/>
      <c r="K15" s="6"/>
      <c r="L15" s="21"/>
      <c r="M15" s="6"/>
    </row>
    <row r="16" s="2" customFormat="1" ht="12.75" spans="1:13">
      <c r="A16" s="6"/>
      <c r="B16" s="6"/>
      <c r="C16" s="9"/>
      <c r="D16" s="7" t="s">
        <v>54</v>
      </c>
      <c r="E16" s="7" t="s">
        <v>55</v>
      </c>
      <c r="F16" s="9">
        <v>1</v>
      </c>
      <c r="G16" s="6" t="s">
        <v>31</v>
      </c>
      <c r="H16" s="6"/>
      <c r="I16" s="6"/>
      <c r="J16" s="10"/>
      <c r="K16" s="6"/>
      <c r="L16" s="21">
        <v>3</v>
      </c>
      <c r="M16" s="6"/>
    </row>
    <row r="17" s="2" customFormat="1" ht="12.75" spans="1:13">
      <c r="A17" s="6"/>
      <c r="B17" s="6"/>
      <c r="C17" s="9"/>
      <c r="D17" s="12" t="s">
        <v>56</v>
      </c>
      <c r="E17" s="12" t="s">
        <v>57</v>
      </c>
      <c r="F17" s="13">
        <v>2</v>
      </c>
      <c r="G17" s="6"/>
      <c r="H17" s="6"/>
      <c r="I17" s="6"/>
      <c r="J17" s="10"/>
      <c r="K17" s="6"/>
      <c r="L17" s="21"/>
      <c r="M17" s="6"/>
    </row>
    <row r="18" s="2" customFormat="1" ht="16.5" customHeight="1" spans="1:13">
      <c r="A18" s="6"/>
      <c r="B18" s="14" t="s">
        <v>58</v>
      </c>
      <c r="C18" s="15" t="s">
        <v>59</v>
      </c>
      <c r="D18" s="7" t="s">
        <v>60</v>
      </c>
      <c r="E18" s="7" t="s">
        <v>61</v>
      </c>
      <c r="F18" s="9">
        <v>1</v>
      </c>
      <c r="G18" s="6" t="s">
        <v>62</v>
      </c>
      <c r="H18" s="6" t="s">
        <v>34</v>
      </c>
      <c r="I18" s="6">
        <v>1</v>
      </c>
      <c r="J18" s="6" t="s">
        <v>63</v>
      </c>
      <c r="K18" s="6"/>
      <c r="L18" s="21">
        <v>3</v>
      </c>
      <c r="M18" s="6" t="s">
        <v>64</v>
      </c>
    </row>
    <row r="19" s="2" customFormat="1" ht="16.5" customHeight="1" spans="1:13">
      <c r="A19" s="6"/>
      <c r="B19" s="6" t="s">
        <v>65</v>
      </c>
      <c r="C19" s="9" t="s">
        <v>66</v>
      </c>
      <c r="D19" s="7" t="s">
        <v>67</v>
      </c>
      <c r="E19" s="7" t="s">
        <v>68</v>
      </c>
      <c r="F19" s="9">
        <v>1</v>
      </c>
      <c r="G19" s="6" t="s">
        <v>31</v>
      </c>
      <c r="H19" s="6"/>
      <c r="I19" s="6"/>
      <c r="J19" s="6"/>
      <c r="K19" s="6"/>
      <c r="L19" s="21">
        <v>3</v>
      </c>
      <c r="M19" s="6"/>
    </row>
    <row r="20" s="2" customFormat="1" ht="12.75" spans="1:13">
      <c r="A20" s="6"/>
      <c r="B20" s="6"/>
      <c r="C20" s="9" t="s">
        <v>69</v>
      </c>
      <c r="D20" s="7" t="s">
        <v>70</v>
      </c>
      <c r="E20" s="7"/>
      <c r="F20" s="9">
        <v>1</v>
      </c>
      <c r="G20" s="6" t="s">
        <v>31</v>
      </c>
      <c r="H20" s="6"/>
      <c r="I20" s="6"/>
      <c r="J20" s="6"/>
      <c r="K20" s="6"/>
      <c r="L20" s="21">
        <v>3</v>
      </c>
      <c r="M20" s="6"/>
    </row>
    <row r="21" s="2" customFormat="1" ht="24" spans="1:13">
      <c r="A21" s="6"/>
      <c r="B21" s="6"/>
      <c r="C21" s="9" t="s">
        <v>71</v>
      </c>
      <c r="D21" s="7" t="s">
        <v>72</v>
      </c>
      <c r="E21" s="7"/>
      <c r="F21" s="9">
        <v>1</v>
      </c>
      <c r="G21" s="6" t="s">
        <v>31</v>
      </c>
      <c r="H21" s="6"/>
      <c r="I21" s="6"/>
      <c r="J21" s="6"/>
      <c r="K21" s="6"/>
      <c r="L21" s="21">
        <v>3</v>
      </c>
      <c r="M21" s="6"/>
    </row>
    <row r="22" s="2" customFormat="1" ht="12.75" spans="1:13">
      <c r="A22" s="6"/>
      <c r="B22" s="6"/>
      <c r="C22" s="9" t="s">
        <v>73</v>
      </c>
      <c r="D22" s="7" t="s">
        <v>74</v>
      </c>
      <c r="E22" s="7"/>
      <c r="F22" s="9">
        <v>1</v>
      </c>
      <c r="G22" s="6" t="s">
        <v>31</v>
      </c>
      <c r="H22" s="6"/>
      <c r="I22" s="6"/>
      <c r="J22" s="6"/>
      <c r="K22" s="6"/>
      <c r="L22" s="21">
        <v>3</v>
      </c>
      <c r="M22" s="6"/>
    </row>
    <row r="23" s="2" customFormat="1" ht="24" spans="1:13">
      <c r="A23" s="6"/>
      <c r="B23" s="6"/>
      <c r="C23" s="9" t="s">
        <v>75</v>
      </c>
      <c r="D23" s="7" t="s">
        <v>76</v>
      </c>
      <c r="E23" s="7"/>
      <c r="F23" s="9">
        <v>1</v>
      </c>
      <c r="G23" s="6" t="s">
        <v>31</v>
      </c>
      <c r="H23" s="6"/>
      <c r="I23" s="6"/>
      <c r="J23" s="6"/>
      <c r="K23" s="6"/>
      <c r="L23" s="21">
        <v>3</v>
      </c>
      <c r="M23" s="6"/>
    </row>
    <row r="24" s="2" customFormat="1" ht="24" spans="1:13">
      <c r="A24" s="6"/>
      <c r="B24" s="6"/>
      <c r="C24" s="9" t="s">
        <v>77</v>
      </c>
      <c r="D24" s="7" t="s">
        <v>78</v>
      </c>
      <c r="E24" s="7"/>
      <c r="F24" s="9">
        <v>1</v>
      </c>
      <c r="G24" s="6" t="s">
        <v>31</v>
      </c>
      <c r="H24" s="6"/>
      <c r="I24" s="6"/>
      <c r="J24" s="6"/>
      <c r="K24" s="6"/>
      <c r="L24" s="21">
        <v>3</v>
      </c>
      <c r="M24" s="6"/>
    </row>
    <row r="25" s="2" customFormat="1" ht="16.5" customHeight="1" spans="1:13">
      <c r="A25" s="6" t="s">
        <v>79</v>
      </c>
      <c r="B25" s="6" t="s">
        <v>80</v>
      </c>
      <c r="C25" s="9" t="s">
        <v>81</v>
      </c>
      <c r="D25" s="7" t="s">
        <v>82</v>
      </c>
      <c r="E25" s="7" t="s">
        <v>83</v>
      </c>
      <c r="F25" s="9">
        <v>1</v>
      </c>
      <c r="G25" s="6" t="s">
        <v>31</v>
      </c>
      <c r="H25" s="6"/>
      <c r="I25" s="6"/>
      <c r="J25" s="10" t="s">
        <v>84</v>
      </c>
      <c r="K25" s="6"/>
      <c r="L25" s="21">
        <v>7</v>
      </c>
      <c r="M25" s="6" t="s">
        <v>85</v>
      </c>
    </row>
    <row r="26" s="2" customFormat="1" ht="12.75" spans="1:13">
      <c r="A26" s="6"/>
      <c r="B26" s="6"/>
      <c r="C26" s="9"/>
      <c r="D26" s="7" t="s">
        <v>86</v>
      </c>
      <c r="E26" s="7"/>
      <c r="F26" s="9">
        <v>1</v>
      </c>
      <c r="G26" s="6" t="s">
        <v>31</v>
      </c>
      <c r="H26" s="6"/>
      <c r="I26" s="6"/>
      <c r="J26" s="10"/>
      <c r="K26" s="6"/>
      <c r="L26" s="21">
        <v>7</v>
      </c>
      <c r="M26" s="6"/>
    </row>
    <row r="27" s="2" customFormat="1" ht="12.75" spans="1:13">
      <c r="A27" s="6"/>
      <c r="B27" s="6"/>
      <c r="C27" s="9"/>
      <c r="D27" s="7" t="s">
        <v>87</v>
      </c>
      <c r="E27" s="7"/>
      <c r="F27" s="9">
        <v>1</v>
      </c>
      <c r="G27" s="6" t="s">
        <v>31</v>
      </c>
      <c r="H27" s="6"/>
      <c r="I27" s="6"/>
      <c r="J27" s="10"/>
      <c r="K27" s="6"/>
      <c r="L27" s="21">
        <v>7</v>
      </c>
      <c r="M27" s="6"/>
    </row>
    <row r="28" s="2" customFormat="1" ht="12.75" spans="1:13">
      <c r="A28" s="6"/>
      <c r="B28" s="6"/>
      <c r="C28" s="9"/>
      <c r="D28" s="7" t="s">
        <v>88</v>
      </c>
      <c r="E28" s="7"/>
      <c r="F28" s="9">
        <v>1</v>
      </c>
      <c r="G28" s="6" t="s">
        <v>31</v>
      </c>
      <c r="H28" s="6"/>
      <c r="I28" s="6"/>
      <c r="J28" s="10"/>
      <c r="K28" s="6"/>
      <c r="L28" s="21">
        <v>7</v>
      </c>
      <c r="M28" s="6"/>
    </row>
    <row r="29" s="2" customFormat="1" ht="12.75" spans="1:13">
      <c r="A29" s="6"/>
      <c r="B29" s="6"/>
      <c r="C29" s="9"/>
      <c r="D29" s="7" t="s">
        <v>89</v>
      </c>
      <c r="E29" s="7"/>
      <c r="F29" s="9">
        <v>1</v>
      </c>
      <c r="G29" s="6" t="s">
        <v>31</v>
      </c>
      <c r="H29" s="6"/>
      <c r="I29" s="6"/>
      <c r="J29" s="10"/>
      <c r="K29" s="6"/>
      <c r="L29" s="21">
        <v>7</v>
      </c>
      <c r="M29" s="6"/>
    </row>
    <row r="30" s="2" customFormat="1" ht="12.75" spans="1:13">
      <c r="A30" s="6"/>
      <c r="B30" s="6"/>
      <c r="C30" s="6" t="s">
        <v>90</v>
      </c>
      <c r="D30" s="10" t="s">
        <v>91</v>
      </c>
      <c r="E30" s="10" t="s">
        <v>92</v>
      </c>
      <c r="F30" s="6">
        <v>2</v>
      </c>
      <c r="G30" s="6"/>
      <c r="H30" s="6"/>
      <c r="I30" s="6"/>
      <c r="J30" s="6"/>
      <c r="K30" s="6"/>
      <c r="L30" s="21"/>
      <c r="M30" s="6"/>
    </row>
    <row r="31" s="2" customFormat="1" ht="12.75" spans="1:13">
      <c r="A31" s="6"/>
      <c r="B31" s="6"/>
      <c r="C31" s="6" t="s">
        <v>93</v>
      </c>
      <c r="D31" s="10"/>
      <c r="E31" s="10" t="s">
        <v>94</v>
      </c>
      <c r="F31" s="6">
        <v>2</v>
      </c>
      <c r="G31" s="6" t="s">
        <v>31</v>
      </c>
      <c r="H31" s="6" t="s">
        <v>19</v>
      </c>
      <c r="I31" s="6">
        <v>0</v>
      </c>
      <c r="J31" s="6"/>
      <c r="K31" s="6"/>
      <c r="L31" s="21"/>
      <c r="M31" s="6"/>
    </row>
    <row r="32" s="2" customFormat="1" ht="16.5" customHeight="1" spans="1:13">
      <c r="A32" s="6"/>
      <c r="B32" s="6" t="s">
        <v>95</v>
      </c>
      <c r="C32" s="6"/>
      <c r="D32" s="10" t="s">
        <v>96</v>
      </c>
      <c r="E32" s="10" t="s">
        <v>97</v>
      </c>
      <c r="F32" s="6">
        <v>2</v>
      </c>
      <c r="G32" s="6"/>
      <c r="H32" s="6"/>
      <c r="I32" s="6"/>
      <c r="J32" s="6"/>
      <c r="K32" s="6"/>
      <c r="L32" s="21"/>
      <c r="M32" s="6"/>
    </row>
    <row r="33" s="2" customFormat="1" ht="12.75" spans="1:13">
      <c r="A33" s="6"/>
      <c r="B33" s="6"/>
      <c r="C33" s="6"/>
      <c r="D33" s="10" t="s">
        <v>98</v>
      </c>
      <c r="E33" s="10"/>
      <c r="F33" s="6">
        <v>2</v>
      </c>
      <c r="G33" s="6"/>
      <c r="H33" s="6"/>
      <c r="I33" s="6"/>
      <c r="J33" s="6"/>
      <c r="K33" s="6"/>
      <c r="L33" s="21"/>
      <c r="M33" s="6"/>
    </row>
    <row r="34" s="2" customFormat="1" ht="12.75" spans="1:13">
      <c r="A34" s="6"/>
      <c r="B34" s="6"/>
      <c r="C34" s="6"/>
      <c r="D34" s="10" t="s">
        <v>99</v>
      </c>
      <c r="E34" s="10"/>
      <c r="F34" s="6">
        <v>2</v>
      </c>
      <c r="G34" s="6"/>
      <c r="H34" s="6"/>
      <c r="I34" s="6"/>
      <c r="J34" s="6"/>
      <c r="K34" s="6"/>
      <c r="L34" s="21"/>
      <c r="M34" s="6"/>
    </row>
    <row r="35" s="2" customFormat="1" ht="24" spans="1:13">
      <c r="A35" s="6"/>
      <c r="B35" s="6"/>
      <c r="C35" s="6"/>
      <c r="D35" s="10" t="s">
        <v>100</v>
      </c>
      <c r="E35" s="10"/>
      <c r="F35" s="6">
        <v>2</v>
      </c>
      <c r="G35" s="6"/>
      <c r="H35" s="6"/>
      <c r="I35" s="6"/>
      <c r="J35" s="6"/>
      <c r="K35" s="6"/>
      <c r="L35" s="21"/>
      <c r="M35" s="6"/>
    </row>
    <row r="36" s="2" customFormat="1" ht="12.75" spans="1:13">
      <c r="A36" s="6"/>
      <c r="B36" s="6"/>
      <c r="C36" s="6"/>
      <c r="D36" s="10" t="s">
        <v>101</v>
      </c>
      <c r="E36" s="10"/>
      <c r="F36" s="6">
        <v>2</v>
      </c>
      <c r="G36" s="6"/>
      <c r="H36" s="6"/>
      <c r="I36" s="6"/>
      <c r="J36" s="6"/>
      <c r="K36" s="6"/>
      <c r="L36" s="21"/>
      <c r="M36" s="6"/>
    </row>
    <row r="37" s="2" customFormat="1" ht="16.5" customHeight="1" spans="1:13">
      <c r="A37" s="6"/>
      <c r="B37" s="6" t="s">
        <v>102</v>
      </c>
      <c r="C37" s="6"/>
      <c r="D37" s="10" t="s">
        <v>103</v>
      </c>
      <c r="E37" s="10"/>
      <c r="F37" s="6">
        <v>2</v>
      </c>
      <c r="G37" s="6"/>
      <c r="H37" s="6"/>
      <c r="I37" s="6"/>
      <c r="J37" s="6"/>
      <c r="K37" s="6"/>
      <c r="L37" s="21"/>
      <c r="M37" s="6"/>
    </row>
    <row r="38" s="2" customFormat="1" ht="12.75" spans="1:13">
      <c r="A38" s="6"/>
      <c r="B38" s="6"/>
      <c r="C38" s="6"/>
      <c r="D38" s="10" t="s">
        <v>104</v>
      </c>
      <c r="E38" s="10"/>
      <c r="F38" s="6">
        <v>2</v>
      </c>
      <c r="G38" s="6"/>
      <c r="H38" s="6"/>
      <c r="I38" s="6"/>
      <c r="J38" s="6"/>
      <c r="K38" s="6"/>
      <c r="L38" s="21"/>
      <c r="M38" s="6"/>
    </row>
    <row r="39" s="2" customFormat="1" ht="12.75" spans="1:13">
      <c r="A39" s="6"/>
      <c r="B39" s="6"/>
      <c r="C39" s="6"/>
      <c r="D39" s="10" t="s">
        <v>105</v>
      </c>
      <c r="E39" s="10"/>
      <c r="F39" s="6">
        <v>2</v>
      </c>
      <c r="G39" s="6"/>
      <c r="H39" s="6"/>
      <c r="I39" s="6"/>
      <c r="J39" s="6"/>
      <c r="K39" s="6"/>
      <c r="L39" s="21"/>
      <c r="M39" s="6"/>
    </row>
    <row r="40" s="2" customFormat="1" ht="16.5" customHeight="1" spans="1:13">
      <c r="A40" s="6"/>
      <c r="B40" s="6" t="s">
        <v>106</v>
      </c>
      <c r="C40" s="6"/>
      <c r="D40" s="10" t="s">
        <v>107</v>
      </c>
      <c r="E40" s="10" t="s">
        <v>57</v>
      </c>
      <c r="F40" s="6">
        <v>2</v>
      </c>
      <c r="G40" s="6"/>
      <c r="H40" s="6"/>
      <c r="I40" s="6"/>
      <c r="J40" s="6"/>
      <c r="K40" s="6"/>
      <c r="L40" s="21"/>
      <c r="M40" s="6"/>
    </row>
    <row r="41" s="2" customFormat="1" ht="12.75" spans="1:13">
      <c r="A41" s="6"/>
      <c r="B41" s="6"/>
      <c r="C41" s="6"/>
      <c r="D41" s="10" t="s">
        <v>108</v>
      </c>
      <c r="E41" s="10"/>
      <c r="F41" s="6">
        <v>2</v>
      </c>
      <c r="G41" s="6"/>
      <c r="H41" s="6"/>
      <c r="I41" s="6"/>
      <c r="J41" s="6"/>
      <c r="K41" s="6"/>
      <c r="L41" s="21"/>
      <c r="M41" s="6"/>
    </row>
    <row r="42" s="2" customFormat="1" ht="16.5" customHeight="1" spans="1:13">
      <c r="A42" s="6"/>
      <c r="B42" s="6" t="s">
        <v>109</v>
      </c>
      <c r="C42" s="6"/>
      <c r="D42" s="10"/>
      <c r="E42" s="10" t="s">
        <v>57</v>
      </c>
      <c r="F42" s="6">
        <v>2</v>
      </c>
      <c r="G42" s="6"/>
      <c r="H42" s="6"/>
      <c r="I42" s="6"/>
      <c r="J42" s="6"/>
      <c r="K42" s="6"/>
      <c r="L42" s="21"/>
      <c r="M42" s="6"/>
    </row>
    <row r="43" s="2" customFormat="1" ht="16.5" customHeight="1" spans="1:13">
      <c r="A43" s="6"/>
      <c r="B43" s="6" t="s">
        <v>110</v>
      </c>
      <c r="C43" s="6"/>
      <c r="D43" s="10" t="s">
        <v>111</v>
      </c>
      <c r="E43" s="10"/>
      <c r="F43" s="6">
        <v>2</v>
      </c>
      <c r="G43" s="6"/>
      <c r="H43" s="6"/>
      <c r="I43" s="6"/>
      <c r="J43" s="6"/>
      <c r="K43" s="6"/>
      <c r="L43" s="21"/>
      <c r="M43" s="6"/>
    </row>
    <row r="44" s="2" customFormat="1" ht="12.75" spans="1:13">
      <c r="A44" s="6"/>
      <c r="B44" s="6"/>
      <c r="C44" s="6"/>
      <c r="D44" s="10" t="s">
        <v>112</v>
      </c>
      <c r="E44" s="10"/>
      <c r="F44" s="6">
        <v>2</v>
      </c>
      <c r="G44" s="6"/>
      <c r="H44" s="6"/>
      <c r="I44" s="6"/>
      <c r="J44" s="6"/>
      <c r="K44" s="6"/>
      <c r="L44" s="21"/>
      <c r="M44" s="6"/>
    </row>
    <row r="45" s="2" customFormat="1" ht="33" customHeight="1" spans="1:13">
      <c r="A45" s="6" t="s">
        <v>113</v>
      </c>
      <c r="B45" s="6" t="s">
        <v>114</v>
      </c>
      <c r="C45" s="6"/>
      <c r="D45" s="7" t="s">
        <v>115</v>
      </c>
      <c r="E45" s="7" t="s">
        <v>116</v>
      </c>
      <c r="F45" s="9">
        <v>1</v>
      </c>
      <c r="G45" s="6" t="s">
        <v>31</v>
      </c>
      <c r="H45" s="6" t="s">
        <v>19</v>
      </c>
      <c r="I45" s="6">
        <v>0</v>
      </c>
      <c r="J45" s="6"/>
      <c r="K45" s="6"/>
      <c r="L45" s="21">
        <v>9</v>
      </c>
      <c r="M45" s="6" t="s">
        <v>117</v>
      </c>
    </row>
    <row r="46" s="2" customFormat="1" ht="12.75" spans="1:13">
      <c r="A46" s="6"/>
      <c r="B46" s="6"/>
      <c r="C46" s="6"/>
      <c r="D46" s="10"/>
      <c r="E46" s="10"/>
      <c r="F46" s="6"/>
      <c r="G46" s="6"/>
      <c r="H46" s="6"/>
      <c r="I46" s="6"/>
      <c r="J46" s="6"/>
      <c r="K46" s="6"/>
      <c r="L46" s="21"/>
      <c r="M46" s="6"/>
    </row>
    <row r="47" s="2" customFormat="1" ht="16.5" customHeight="1" spans="1:13">
      <c r="A47" s="6"/>
      <c r="B47" s="6" t="s">
        <v>118</v>
      </c>
      <c r="C47" s="6"/>
      <c r="D47" s="7" t="s">
        <v>119</v>
      </c>
      <c r="E47" s="10" t="s">
        <v>120</v>
      </c>
      <c r="F47" s="9">
        <v>1</v>
      </c>
      <c r="G47" s="6" t="s">
        <v>31</v>
      </c>
      <c r="H47" s="6" t="s">
        <v>34</v>
      </c>
      <c r="I47" s="6">
        <v>0</v>
      </c>
      <c r="J47" s="6" t="s">
        <v>121</v>
      </c>
      <c r="K47" s="6"/>
      <c r="L47" s="21">
        <v>3</v>
      </c>
      <c r="M47" s="6"/>
    </row>
    <row r="48" s="2" customFormat="1" ht="12.75" spans="1:13">
      <c r="A48" s="6"/>
      <c r="B48" s="6"/>
      <c r="C48" s="6"/>
      <c r="D48" s="7" t="s">
        <v>122</v>
      </c>
      <c r="E48" s="10"/>
      <c r="F48" s="9">
        <v>1</v>
      </c>
      <c r="G48" s="6" t="s">
        <v>31</v>
      </c>
      <c r="H48" s="6"/>
      <c r="I48" s="6"/>
      <c r="J48" s="6"/>
      <c r="K48" s="6"/>
      <c r="L48" s="21">
        <v>3</v>
      </c>
      <c r="M48" s="6"/>
    </row>
    <row r="49" s="2" customFormat="1" ht="12.75" spans="1:13">
      <c r="A49" s="6"/>
      <c r="B49" s="6"/>
      <c r="C49" s="6"/>
      <c r="D49" s="7" t="s">
        <v>123</v>
      </c>
      <c r="E49" s="10"/>
      <c r="F49" s="6">
        <v>2</v>
      </c>
      <c r="G49" s="6" t="s">
        <v>31</v>
      </c>
      <c r="H49" s="6"/>
      <c r="I49" s="6"/>
      <c r="J49" s="6"/>
      <c r="K49" s="6"/>
      <c r="L49" s="21">
        <v>3</v>
      </c>
      <c r="M49" s="6"/>
    </row>
    <row r="50" s="2" customFormat="1" ht="16.5" customHeight="1" spans="1:13">
      <c r="A50" s="6"/>
      <c r="B50" s="6" t="s">
        <v>124</v>
      </c>
      <c r="C50" s="6"/>
      <c r="D50" s="10" t="s">
        <v>125</v>
      </c>
      <c r="E50" s="10" t="s">
        <v>126</v>
      </c>
      <c r="F50" s="6">
        <v>2</v>
      </c>
      <c r="G50" s="6" t="s">
        <v>31</v>
      </c>
      <c r="H50" s="6" t="s">
        <v>19</v>
      </c>
      <c r="I50" s="6">
        <v>0</v>
      </c>
      <c r="J50" s="6"/>
      <c r="K50" s="6"/>
      <c r="L50" s="21"/>
      <c r="M50" s="6"/>
    </row>
    <row r="51" s="2" customFormat="1" ht="16.5" customHeight="1" spans="1:13">
      <c r="A51" s="6"/>
      <c r="B51" s="6" t="s">
        <v>127</v>
      </c>
      <c r="C51" s="6"/>
      <c r="D51" s="10" t="s">
        <v>128</v>
      </c>
      <c r="E51" s="10" t="s">
        <v>129</v>
      </c>
      <c r="F51" s="6">
        <v>2</v>
      </c>
      <c r="G51" s="6" t="s">
        <v>31</v>
      </c>
      <c r="H51" s="6" t="s">
        <v>19</v>
      </c>
      <c r="I51" s="6">
        <v>0</v>
      </c>
      <c r="J51" s="6"/>
      <c r="K51" s="6"/>
      <c r="L51" s="21"/>
      <c r="M51" s="6"/>
    </row>
    <row r="52" s="2" customFormat="1" ht="12.75" spans="1:13">
      <c r="A52" s="6"/>
      <c r="B52" s="6"/>
      <c r="C52" s="6"/>
      <c r="D52" s="10" t="s">
        <v>130</v>
      </c>
      <c r="E52" s="10"/>
      <c r="F52" s="6">
        <v>2</v>
      </c>
      <c r="G52" s="6" t="s">
        <v>31</v>
      </c>
      <c r="H52" s="6"/>
      <c r="I52" s="6"/>
      <c r="J52" s="6"/>
      <c r="K52" s="6"/>
      <c r="L52" s="21"/>
      <c r="M52" s="6"/>
    </row>
    <row r="53" s="2" customFormat="1" ht="12.75" spans="1:13">
      <c r="A53" s="6"/>
      <c r="B53" s="6"/>
      <c r="C53" s="6"/>
      <c r="D53" s="10" t="s">
        <v>131</v>
      </c>
      <c r="E53" s="10"/>
      <c r="F53" s="6">
        <v>2</v>
      </c>
      <c r="G53" s="6" t="s">
        <v>31</v>
      </c>
      <c r="H53" s="6"/>
      <c r="I53" s="6"/>
      <c r="J53" s="6"/>
      <c r="K53" s="6"/>
      <c r="L53" s="21"/>
      <c r="M53" s="6"/>
    </row>
    <row r="54" s="2" customFormat="1" ht="84.75" spans="1:13">
      <c r="A54" s="9" t="s">
        <v>132</v>
      </c>
      <c r="B54" s="16"/>
      <c r="C54" s="16"/>
      <c r="D54" s="17" t="s">
        <v>133</v>
      </c>
      <c r="E54" s="7" t="s">
        <v>134</v>
      </c>
      <c r="F54" s="9">
        <v>1</v>
      </c>
      <c r="G54" s="6" t="s">
        <v>18</v>
      </c>
      <c r="H54" s="6" t="s">
        <v>34</v>
      </c>
      <c r="I54" s="6"/>
      <c r="J54" s="10" t="s">
        <v>135</v>
      </c>
      <c r="K54" s="6"/>
      <c r="L54" s="22" t="s">
        <v>136</v>
      </c>
      <c r="M54" s="6" t="s">
        <v>137</v>
      </c>
    </row>
    <row r="55" s="2" customFormat="1" ht="16.5" customHeight="1" spans="1:13">
      <c r="A55" s="6" t="s">
        <v>138</v>
      </c>
      <c r="B55" s="6" t="s">
        <v>139</v>
      </c>
      <c r="C55" s="6"/>
      <c r="D55" s="10"/>
      <c r="E55" s="10" t="s">
        <v>140</v>
      </c>
      <c r="F55" s="6">
        <v>2</v>
      </c>
      <c r="G55" s="11"/>
      <c r="H55" s="6"/>
      <c r="I55" s="6"/>
      <c r="J55" s="10"/>
      <c r="K55" s="6"/>
      <c r="L55" s="21"/>
      <c r="M55" s="6"/>
    </row>
    <row r="56" s="2" customFormat="1" ht="16.5" customHeight="1" spans="1:13">
      <c r="A56" s="6"/>
      <c r="B56" s="6" t="s">
        <v>141</v>
      </c>
      <c r="C56" s="6"/>
      <c r="D56" s="10"/>
      <c r="E56" s="10" t="s">
        <v>142</v>
      </c>
      <c r="F56" s="6">
        <v>2</v>
      </c>
      <c r="G56" s="11"/>
      <c r="H56" s="6"/>
      <c r="I56" s="6"/>
      <c r="J56" s="10"/>
      <c r="K56" s="6"/>
      <c r="L56" s="21"/>
      <c r="M56" s="6"/>
    </row>
    <row r="57" s="2" customFormat="1" ht="16.5" customHeight="1" spans="1:13">
      <c r="A57" s="6"/>
      <c r="B57" s="6" t="s">
        <v>143</v>
      </c>
      <c r="C57" s="6"/>
      <c r="D57" s="10"/>
      <c r="E57" s="10" t="s">
        <v>140</v>
      </c>
      <c r="F57" s="6">
        <v>2</v>
      </c>
      <c r="G57" s="11"/>
      <c r="H57" s="6"/>
      <c r="I57" s="6"/>
      <c r="J57" s="10"/>
      <c r="K57" s="6"/>
      <c r="L57" s="21"/>
      <c r="M57" s="6"/>
    </row>
    <row r="58" s="2" customFormat="1" ht="21" customHeight="1" spans="1:13">
      <c r="A58" s="6"/>
      <c r="B58" s="9" t="s">
        <v>144</v>
      </c>
      <c r="C58" s="9"/>
      <c r="D58" s="7"/>
      <c r="E58" s="7" t="s">
        <v>145</v>
      </c>
      <c r="F58" s="9">
        <v>1</v>
      </c>
      <c r="G58" s="6" t="s">
        <v>31</v>
      </c>
      <c r="H58" s="6" t="s">
        <v>19</v>
      </c>
      <c r="I58" s="6">
        <v>0</v>
      </c>
      <c r="J58" s="10"/>
      <c r="K58" s="6"/>
      <c r="L58" s="21">
        <v>7</v>
      </c>
      <c r="M58" s="6" t="s">
        <v>146</v>
      </c>
    </row>
    <row r="59" s="1" customFormat="1" ht="17.25" customHeight="1" spans="1:13">
      <c r="A59" s="6"/>
      <c r="B59" s="6" t="s">
        <v>147</v>
      </c>
      <c r="C59" s="7" t="s">
        <v>148</v>
      </c>
      <c r="D59" s="7"/>
      <c r="E59" s="7">
        <v>1</v>
      </c>
      <c r="F59" s="9" t="s">
        <v>31</v>
      </c>
      <c r="G59" s="6"/>
      <c r="H59" s="14"/>
      <c r="I59" s="14"/>
      <c r="J59" s="6"/>
      <c r="K59" s="11"/>
      <c r="L59" s="21">
        <v>3</v>
      </c>
      <c r="M59" s="6"/>
    </row>
    <row r="60" s="2" customFormat="1" ht="17.25" customHeight="1" spans="1:13">
      <c r="A60" s="6"/>
      <c r="B60" s="6"/>
      <c r="C60" s="7" t="s">
        <v>149</v>
      </c>
      <c r="D60" s="7"/>
      <c r="E60" s="7">
        <v>1</v>
      </c>
      <c r="F60" s="9" t="s">
        <v>31</v>
      </c>
      <c r="G60" s="6"/>
      <c r="H60" s="14"/>
      <c r="I60" s="14"/>
      <c r="J60" s="6"/>
      <c r="K60" s="11"/>
      <c r="L60" s="21">
        <v>3</v>
      </c>
      <c r="M60" s="6"/>
    </row>
    <row r="61" s="2" customFormat="1" ht="17.25" customHeight="1" spans="1:13">
      <c r="A61" s="6"/>
      <c r="B61" s="6"/>
      <c r="C61" s="7" t="s">
        <v>150</v>
      </c>
      <c r="D61" s="7"/>
      <c r="E61" s="7">
        <v>1</v>
      </c>
      <c r="F61" s="9" t="s">
        <v>31</v>
      </c>
      <c r="G61" s="6"/>
      <c r="H61" s="14"/>
      <c r="I61" s="14"/>
      <c r="J61" s="6"/>
      <c r="K61" s="11"/>
      <c r="L61" s="21">
        <v>3</v>
      </c>
      <c r="M61" s="6"/>
    </row>
    <row r="62" s="2" customFormat="1" ht="16.5" customHeight="1" spans="1:13">
      <c r="A62" s="6"/>
      <c r="B62" s="6" t="s">
        <v>151</v>
      </c>
      <c r="C62" s="7" t="s">
        <v>152</v>
      </c>
      <c r="D62" s="7"/>
      <c r="E62" s="7">
        <v>1</v>
      </c>
      <c r="F62" s="9" t="s">
        <v>31</v>
      </c>
      <c r="G62" s="6"/>
      <c r="H62" s="14"/>
      <c r="I62" s="14"/>
      <c r="J62" s="6"/>
      <c r="K62" s="11"/>
      <c r="L62" s="21">
        <v>9</v>
      </c>
      <c r="M62" s="6" t="s">
        <v>153</v>
      </c>
    </row>
    <row r="63" s="2" customFormat="1" ht="12.75" spans="1:13">
      <c r="A63" s="6"/>
      <c r="B63" s="6"/>
      <c r="C63" s="7" t="s">
        <v>154</v>
      </c>
      <c r="D63" s="7"/>
      <c r="E63" s="7">
        <v>1</v>
      </c>
      <c r="F63" s="9" t="s">
        <v>31</v>
      </c>
      <c r="G63" s="6"/>
      <c r="H63" s="14"/>
      <c r="I63" s="14"/>
      <c r="J63" s="6"/>
      <c r="K63" s="11"/>
      <c r="L63" s="21">
        <v>10</v>
      </c>
      <c r="M63" s="6"/>
    </row>
    <row r="64" s="2" customFormat="1" ht="12.75" spans="1:13">
      <c r="A64" s="6"/>
      <c r="B64" s="18" t="s">
        <v>155</v>
      </c>
      <c r="C64" s="18"/>
      <c r="D64" s="11"/>
      <c r="E64" s="18" t="s">
        <v>156</v>
      </c>
      <c r="F64" s="11"/>
      <c r="G64" s="11"/>
      <c r="H64" s="11"/>
      <c r="I64" s="11"/>
      <c r="J64" s="11"/>
      <c r="K64" s="11"/>
      <c r="L64" s="21"/>
      <c r="M64" s="6"/>
    </row>
    <row r="65" s="1" customFormat="1" ht="16.5" customHeight="1" spans="1:13">
      <c r="A65" s="14"/>
      <c r="B65" s="14" t="s">
        <v>157</v>
      </c>
      <c r="C65" s="10" t="s">
        <v>158</v>
      </c>
      <c r="D65" s="10"/>
      <c r="E65" s="10" t="s">
        <v>159</v>
      </c>
      <c r="F65" s="6">
        <v>2</v>
      </c>
      <c r="G65" s="6"/>
      <c r="H65" s="6"/>
      <c r="I65" s="6"/>
      <c r="J65" s="6"/>
      <c r="K65" s="6"/>
      <c r="L65" s="21"/>
      <c r="M65" s="6"/>
    </row>
    <row r="66" s="1" customFormat="1" ht="12.75" spans="1:13">
      <c r="A66" s="14"/>
      <c r="B66" s="14"/>
      <c r="C66" s="10" t="s">
        <v>160</v>
      </c>
      <c r="D66" s="10"/>
      <c r="E66" s="10"/>
      <c r="F66" s="6">
        <v>2</v>
      </c>
      <c r="G66" s="6"/>
      <c r="H66" s="6"/>
      <c r="I66" s="6"/>
      <c r="J66" s="6"/>
      <c r="K66" s="6"/>
      <c r="L66" s="21">
        <v>3</v>
      </c>
      <c r="M66" s="28" t="s">
        <v>161</v>
      </c>
    </row>
    <row r="67" ht="18" customHeight="1" spans="1: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21">
        <v>1</v>
      </c>
      <c r="M67" s="28" t="s">
        <v>162</v>
      </c>
    </row>
    <row r="68" ht="24" spans="1: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21">
        <v>1</v>
      </c>
      <c r="M68" s="6" t="s">
        <v>163</v>
      </c>
    </row>
    <row r="69" ht="18" customHeight="1" spans="1: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21">
        <v>1</v>
      </c>
      <c r="M69" s="6" t="s">
        <v>164</v>
      </c>
    </row>
    <row r="70" spans="1: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21">
        <v>5</v>
      </c>
      <c r="M70" s="28" t="s">
        <v>165</v>
      </c>
    </row>
    <row r="71" spans="1: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21">
        <v>7</v>
      </c>
      <c r="M71" s="28" t="s">
        <v>166</v>
      </c>
    </row>
    <row r="72" spans="1: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21">
        <v>13</v>
      </c>
      <c r="M72" s="6" t="s">
        <v>167</v>
      </c>
    </row>
    <row r="73" spans="1:13">
      <c r="A73" s="23" t="s">
        <v>168</v>
      </c>
      <c r="B73" s="24"/>
      <c r="C73" s="24"/>
      <c r="D73" s="24"/>
      <c r="E73" s="24"/>
      <c r="F73" s="24"/>
      <c r="G73" s="24"/>
      <c r="H73" s="24"/>
      <c r="I73" s="24"/>
      <c r="J73" s="24"/>
      <c r="K73" s="29"/>
      <c r="L73" s="21">
        <f>SUM(L3:L72)</f>
        <v>184</v>
      </c>
      <c r="M73" s="30"/>
    </row>
    <row r="74" s="3" customFormat="1" ht="12.75" spans="1:13">
      <c r="A74" s="25" t="s">
        <v>169</v>
      </c>
      <c r="B74" s="25"/>
      <c r="C74" s="25"/>
      <c r="D74" s="25"/>
      <c r="E74" s="25"/>
      <c r="F74" s="25"/>
      <c r="G74" s="25"/>
      <c r="H74" s="26"/>
      <c r="I74" s="26"/>
      <c r="J74" s="26"/>
      <c r="K74" s="26"/>
      <c r="L74" s="31"/>
      <c r="M74" s="26"/>
    </row>
    <row r="75" spans="1:13">
      <c r="A75" s="25"/>
      <c r="B75" s="25"/>
      <c r="C75" s="25"/>
      <c r="D75" s="25"/>
      <c r="E75" s="27"/>
      <c r="F75" s="25"/>
      <c r="G75" s="25"/>
      <c r="H75" s="26"/>
      <c r="I75" s="26"/>
      <c r="J75" s="26"/>
      <c r="K75" s="26"/>
      <c r="L75" s="31"/>
      <c r="M75" s="26"/>
    </row>
    <row r="76" spans="1:13">
      <c r="A76" s="25"/>
      <c r="B76" s="25"/>
      <c r="C76" s="25"/>
      <c r="D76" s="25"/>
      <c r="E76" s="27"/>
      <c r="F76" s="25"/>
      <c r="G76" s="25"/>
      <c r="H76" s="26"/>
      <c r="I76" s="26"/>
      <c r="J76" s="26"/>
      <c r="K76" s="26"/>
      <c r="L76" s="31"/>
      <c r="M76" s="26"/>
    </row>
    <row r="77" ht="2" customHeight="1" spans="1:13">
      <c r="A77" s="25"/>
      <c r="B77" s="25"/>
      <c r="C77" s="25"/>
      <c r="D77" s="25"/>
      <c r="E77" s="27"/>
      <c r="F77" s="25"/>
      <c r="G77" s="25"/>
      <c r="H77" s="26"/>
      <c r="I77" s="26"/>
      <c r="J77" s="26"/>
      <c r="K77" s="26"/>
      <c r="L77" s="31"/>
      <c r="M77" s="26"/>
    </row>
    <row r="78" hidden="1" spans="1:13">
      <c r="A78" s="25"/>
      <c r="B78" s="25"/>
      <c r="C78" s="25"/>
      <c r="D78" s="25"/>
      <c r="E78" s="27"/>
      <c r="F78" s="25"/>
      <c r="G78" s="25"/>
      <c r="H78" s="26"/>
      <c r="I78" s="26"/>
      <c r="J78" s="26"/>
      <c r="K78" s="26"/>
      <c r="L78" s="31"/>
      <c r="M78" s="26"/>
    </row>
    <row r="79" hidden="1" spans="1:13">
      <c r="A79" s="25"/>
      <c r="B79" s="25"/>
      <c r="C79" s="25"/>
      <c r="D79" s="25"/>
      <c r="E79" s="27"/>
      <c r="F79" s="25"/>
      <c r="G79" s="25"/>
      <c r="H79" s="26"/>
      <c r="I79" s="26"/>
      <c r="J79" s="26"/>
      <c r="K79" s="26"/>
      <c r="L79" s="31"/>
      <c r="M79" s="26"/>
    </row>
    <row r="80" hidden="1" spans="1:13">
      <c r="A80" s="25"/>
      <c r="B80" s="25"/>
      <c r="C80" s="25"/>
      <c r="D80" s="25"/>
      <c r="E80" s="27"/>
      <c r="F80" s="25"/>
      <c r="G80" s="25"/>
      <c r="H80" s="26"/>
      <c r="I80" s="26"/>
      <c r="J80" s="26"/>
      <c r="K80" s="26"/>
      <c r="L80" s="31"/>
      <c r="M80" s="26"/>
    </row>
    <row r="81" hidden="1" spans="1:13">
      <c r="A81" s="25"/>
      <c r="B81" s="25"/>
      <c r="C81" s="25"/>
      <c r="D81" s="25"/>
      <c r="E81" s="27"/>
      <c r="F81" s="25"/>
      <c r="G81" s="25"/>
      <c r="H81" s="26"/>
      <c r="I81" s="26"/>
      <c r="J81" s="26"/>
      <c r="K81" s="26"/>
      <c r="L81" s="31"/>
      <c r="M81" s="26"/>
    </row>
    <row r="82" hidden="1" spans="1:13">
      <c r="A82" s="25"/>
      <c r="B82" s="25"/>
      <c r="C82" s="25"/>
      <c r="D82" s="25"/>
      <c r="E82" s="27"/>
      <c r="F82" s="25"/>
      <c r="G82" s="25"/>
      <c r="H82" s="26"/>
      <c r="I82" s="26"/>
      <c r="J82" s="26"/>
      <c r="K82" s="26"/>
      <c r="L82" s="31"/>
      <c r="M82" s="26"/>
    </row>
  </sheetData>
  <mergeCells count="71">
    <mergeCell ref="H1:J1"/>
    <mergeCell ref="B42:C42"/>
    <mergeCell ref="B45:C45"/>
    <mergeCell ref="B50:C50"/>
    <mergeCell ref="B54:C54"/>
    <mergeCell ref="B55:C55"/>
    <mergeCell ref="B56:C56"/>
    <mergeCell ref="B57:C57"/>
    <mergeCell ref="B58:C58"/>
    <mergeCell ref="B64:C64"/>
    <mergeCell ref="A73:K73"/>
    <mergeCell ref="A1:A2"/>
    <mergeCell ref="A3:A10"/>
    <mergeCell ref="A11:A24"/>
    <mergeCell ref="A25:A44"/>
    <mergeCell ref="A45:A53"/>
    <mergeCell ref="A55:A64"/>
    <mergeCell ref="B1:B2"/>
    <mergeCell ref="B3:B7"/>
    <mergeCell ref="B9:B10"/>
    <mergeCell ref="B11:B17"/>
    <mergeCell ref="B19:B24"/>
    <mergeCell ref="B25:B31"/>
    <mergeCell ref="B59:B61"/>
    <mergeCell ref="B62:B63"/>
    <mergeCell ref="C1:C2"/>
    <mergeCell ref="C11:C12"/>
    <mergeCell ref="C13:C17"/>
    <mergeCell ref="C25:C29"/>
    <mergeCell ref="D1:D2"/>
    <mergeCell ref="E1:E2"/>
    <mergeCell ref="E13:E15"/>
    <mergeCell ref="E19:E24"/>
    <mergeCell ref="E25:E29"/>
    <mergeCell ref="E32:E36"/>
    <mergeCell ref="E37:E39"/>
    <mergeCell ref="E40:E41"/>
    <mergeCell ref="E47:E49"/>
    <mergeCell ref="E51:E53"/>
    <mergeCell ref="E65:E66"/>
    <mergeCell ref="F1:F2"/>
    <mergeCell ref="G1:G2"/>
    <mergeCell ref="H3:H8"/>
    <mergeCell ref="H9:H10"/>
    <mergeCell ref="H11:H12"/>
    <mergeCell ref="H13:H16"/>
    <mergeCell ref="H18:H24"/>
    <mergeCell ref="H25:H29"/>
    <mergeCell ref="H47:H49"/>
    <mergeCell ref="H51:H53"/>
    <mergeCell ref="I3:I8"/>
    <mergeCell ref="I9:I10"/>
    <mergeCell ref="I11:I12"/>
    <mergeCell ref="I13:I16"/>
    <mergeCell ref="I18:I24"/>
    <mergeCell ref="I25:I29"/>
    <mergeCell ref="I47:I49"/>
    <mergeCell ref="I51:I53"/>
    <mergeCell ref="J9:J10"/>
    <mergeCell ref="J18:J24"/>
    <mergeCell ref="J25:J29"/>
    <mergeCell ref="J47:J49"/>
    <mergeCell ref="J51:J53"/>
    <mergeCell ref="L1:L2"/>
    <mergeCell ref="M1:M2"/>
    <mergeCell ref="B32:C36"/>
    <mergeCell ref="B37:C39"/>
    <mergeCell ref="B40:C41"/>
    <mergeCell ref="B43:C44"/>
    <mergeCell ref="B47:C49"/>
    <mergeCell ref="B51:C5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承前</dc:creator>
  <cp:lastModifiedBy>SuniW</cp:lastModifiedBy>
  <cp:revision>0</cp:revision>
  <dcterms:created xsi:type="dcterms:W3CDTF">2015-11-19T08:11:00Z</dcterms:created>
  <dcterms:modified xsi:type="dcterms:W3CDTF">2015-12-23T07:53:45Z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