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b4dc47d3224b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cc920fc3bf74ea4"/>
    <x:sheet xmlns:r="http://schemas.openxmlformats.org/officeDocument/2006/relationships" name="ROI Plan" sheetId="2" r:id="R6859d2273dee43f9"/>
    <x:sheet xmlns:r="http://schemas.openxmlformats.org/officeDocument/2006/relationships" name="Breakdowns" sheetId="3" r:id="R87976848626641f2"/>
    <x:sheet xmlns:r="http://schemas.openxmlformats.org/officeDocument/2006/relationships" name="Calibration" sheetId="4" r:id="R6fe18dcc89cb4419"/>
    <x:sheet xmlns:r="http://schemas.openxmlformats.org/officeDocument/2006/relationships" name="Selections" sheetId="5" r:id="R320e3c7a9bc644fa"/>
    <x:sheet xmlns:r="http://schemas.openxmlformats.org/officeDocument/2006/relationships" name="Predictions" sheetId="6" r:id="Rcc8cb310aa834b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"/>
    <x:numFmt numFmtId="201" formatCode="0.0%"/>
    <x:numFmt numFmtId="202" formatCode="0.00"/>
    <x:numFmt numFmtId="203" formatCode="0.0000"/>
  </x:numFmts>
  <x:fonts count="4">
    <x:font>
      <x:sz val="11"/>
      <x:name val="Carlito"/>
    </x:font>
    <x:font>
      <x:sz val="10"/>
      <x:color rgb="FF243247"/>
      <x:name val="Arial"/>
    </x:font>
    <x:font>
      <x:b/>
      <x:sz val="16"/>
      <x:color rgb="FF172B4D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E60"/>
      </x:patternFill>
    </x:fill>
    <x:fill>
      <x:patternFill patternType="solid">
        <x:fgColor rgb="FFFFF1B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ADB9C9"/>
      </x:bottom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right"/>
    </x:xf>
    <x:xf numFmtId="201" fontId="1" fillId="0" borderId="0" xfId="0" applyNumberFormat="1" applyFont="1" applyFill="1" applyBorder="1" applyAlignment="1">
      <x:alignment horizontal="right"/>
    </x:xf>
    <x:xf numFmtId="203" fontId="1" fillId="0" borderId="0" xfId="0" applyNumberFormat="1" applyFont="1" applyFill="1" applyBorder="1" applyAlignment="1">
      <x:alignment horizontal="right"/>
    </x:xf>
    <x:xf numFmtId="202" fontId="1" fillId="0" borderId="0" xfId="0" applyNumberFormat="1" applyFont="1" applyFill="1" applyBorder="1" applyAlignment="1">
      <x:alignment horizontal="right"/>
    </x:xf>
    <x:xf numFmtId="0" fontId="1" fillId="3" borderId="0" xfId="0" applyNumberFormat="1" applyFont="1" applyFill="1" applyBorder="1"/>
    <x:xf numFmtId="202" fontId="1" fillId="3" borderId="0" xfId="0" applyNumberFormat="1" applyFont="1" applyFill="1" applyBorder="1"/>
  </x:cellXfs>
  <x:cellStyles count="1">
    <x:cellStyle name="Normal" xfId="0"/>
  </x:cellStyles>
  <x:dxfs count="3">
    <x:dxf>
      <x:font>
        <x:color rgb="FFB42318"/>
      </x:font>
      <x:fill>
        <x:patternFill patternType="solid">
          <x:bgColor rgb="FFFEE4E2"/>
        </x:patternFill>
      </x:fill>
    </x:dxf>
    <x:dxf>
      <x:font>
        <x:color rgb="FFB42318"/>
      </x:font>
      <x:fill>
        <x:patternFill patternType="solid">
          <x:bgColor rgb="FFFEE4E2"/>
        </x:patternFill>
      </x:fill>
    </x:dxf>
    <x:dxf>
      <x:font>
        <x:color rgb="FF9A6700"/>
      </x:font>
      <x:fill>
        <x:patternFill patternType="solid">
          <x:bgColor rgb="FFFFF1B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2b68d6b698473b" /><Relationship Type="http://schemas.openxmlformats.org/officeDocument/2006/relationships/theme" Target="/xl/theme/theme1.xml" Id="R7ebbddc5c22d4554" /><Relationship Type="http://schemas.openxmlformats.org/officeDocument/2006/relationships/sharedStrings" Target="/xl/sharedStrings.xml" Id="Rd461963173bb48e4" /><Relationship Type="http://schemas.openxmlformats.org/officeDocument/2006/relationships/worksheet" Target="/xl/worksheets/sheet1.xml" Id="Rccc920fc3bf74ea4" /><Relationship Type="http://schemas.openxmlformats.org/officeDocument/2006/relationships/worksheet" Target="/xl/worksheets/sheet2.xml" Id="R6859d2273dee43f9" /><Relationship Type="http://schemas.openxmlformats.org/officeDocument/2006/relationships/worksheet" Target="/xl/worksheets/sheet3.xml" Id="R87976848626641f2" /><Relationship Type="http://schemas.openxmlformats.org/officeDocument/2006/relationships/worksheet" Target="/xl/worksheets/sheet4.xml" Id="R6fe18dcc89cb4419" /><Relationship Type="http://schemas.openxmlformats.org/officeDocument/2006/relationships/worksheet" Target="/xl/worksheets/sheet5.xml" Id="R320e3c7a9bc644fa" /><Relationship Type="http://schemas.openxmlformats.org/officeDocument/2006/relationships/worksheet" Target="/xl/worksheets/sheet6.xml" Id="Rcc8cb310aa834b5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5beffbb236b4723" /><Relationship Type="http://schemas.openxmlformats.org/officeDocument/2006/relationships/chart" Target="/xl/drawings/charts/chart2.xml" Id="Rc84acae8c5114e58" /><Relationship Type="http://schemas.openxmlformats.org/officeDocument/2006/relationships/chart" Target="/xl/drawings/charts/chart3.xml" Id="R90fd18e031a3467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Win rate by qualification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Win rate</c:v>
          </c:tx>
          <c:cat>
            <c:strRef>
              <c:f>'Breakdowns'!$B$7:$B$8</c:f>
              <c:strCache>
                <c:ptCount val="0"/>
              </c:strCache>
            </c:strRef>
          </c:cat>
          <c:val>
            <c:numRef>
              <c:f>'Breakdowns'!$H$7:$H$8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Cumulative simulated profit (units)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Cumulative profit</c:v>
          </c:tx>
          <c:spPr>
            <a:ln xmlns:a="http://schemas.openxmlformats.org/drawingml/2006/main" w="19050">
              <a:solidFill>
                <a:srgbClr val="406B9C"/>
              </a:solidFill>
              <a:prstDash val="solid"/>
            </a:ln>
          </c:spPr>
          <c:marker>
            <c:symbol val="none"/>
          </c:marker>
          <c:cat>
            <c:strRef>
              <c:f>'ROI Plan'!$A$10:$A$11</c:f>
              <c:strCache>
                <c:ptCount val="0"/>
              </c:strCache>
            </c:strRef>
          </c:cat>
          <c:val>
            <c:numRef>
              <c:f>'ROI Plan'!$F$10:$F$11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Forecast vs observed win rate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Mean forecast</c:v>
          </c:tx>
          <c:cat>
            <c:strRef>
              <c:f>'Calibration'!$A$6:$A$11</c:f>
              <c:strCache>
                <c:ptCount val="0"/>
              </c:strCache>
            </c:strRef>
          </c:cat>
          <c:val>
            <c:numRef>
              <c:f>'Calibration'!$E$6:$E$11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Observed win rate</c:v>
          </c:tx>
          <c:cat>
            <c:strRef>
              <c:f>'Calibration'!$A$6:$A$11</c:f>
              <c:strCache>
                <c:ptCount val="0"/>
              </c:strCache>
            </c:strRef>
          </c:cat>
          <c:val>
            <c:numRef>
              <c:f>'Calibration'!$F$6:$F$11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5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5beffbb236b4723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8</xdr:col>
      <xdr:colOff>0</xdr:colOff>
      <xdr:row>46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84acae8c5114e58"/>
        </a:graphicData>
      </a:graphic>
    </xdr:graphicFrame>
    <xdr:clientData/>
  </xdr:twoCellAnchor>
  <xdr:twoCellAnchor>
    <xdr:from>
      <xdr:col>8</xdr:col>
      <xdr:colOff>0</xdr:colOff>
      <xdr:row>30</xdr:row>
      <xdr:rowOff>0</xdr:rowOff>
    </xdr:from>
    <xdr:to>
      <xdr:col>17</xdr:col>
      <xdr:colOff>0</xdr:colOff>
      <xdr:row>46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0fd18e031a3467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5" name="ROILedger" displayName="ROILedger" ref="A9:J10" headerRowCount="1" totalsRowCount="0" totalsRowShown="0">
  <x:tableColumns count="10">
    <x:tableColumn id="1" name="Kickoff label"/>
    <x:tableColumn id="2" name="Match"/>
    <x:tableColumn id="3" name="Status"/>
    <x:tableColumn id="4" name="Staked units"/>
    <x:tableColumn id="5" name="Profit units"/>
    <x:tableColumn id="6" name="Cumulative profit"/>
    <x:tableColumn id="7" name="Simulated bankroll"/>
    <x:tableColumn id="8" name="Peak bankroll"/>
    <x:tableColumn id="9" name="Drawdown"/>
    <x:tableColumn id="10" name="ISO wee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BreakdownsTable" displayName="BreakdownsTable" ref="A5:Q6" headerRowCount="1" totalsRowCount="0" totalsRowShown="0">
  <x:tableColumns count="17">
    <x:tableColumn id="1" name="Dimension"/>
    <x:tableColumn id="2" name="Group"/>
    <x:tableColumn id="3" name="Archived"/>
    <x:tableColumn id="4" name="Settled"/>
    <x:tableColumn id="5" name="Wins"/>
    <x:tableColumn id="6" name="Losses"/>
    <x:tableColumn id="7" name="Pending"/>
    <x:tableColumn id="8" name="Win rate"/>
    <x:tableColumn id="9" name="Staked units"/>
    <x:tableColumn id="10" name="Profit units"/>
    <x:tableColumn id="11" name="ROI"/>
    <x:tableColumn id="12" name="Brier"/>
    <x:tableColumn id="13" name="Mean forecast"/>
    <x:tableColumn id="14" name="Observed rate"/>
    <x:tableColumn id="15" name="Overconfidence"/>
    <x:tableColumn id="16" name="Probability samples"/>
    <x:tableColumn id="17" name="Review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CalibrationTable" displayName="CalibrationTable" ref="A5:I6" headerRowCount="1" totalsRowCount="0" totalsRowShown="0">
  <x:tableColumns count="9">
    <x:tableColumn id="1" name="Probability band"/>
    <x:tableColumn id="2" name="Lower bound"/>
    <x:tableColumn id="3" name="Upper bound"/>
    <x:tableColumn id="4" name="Samples"/>
    <x:tableColumn id="5" name="Mean forecast"/>
    <x:tableColumn id="6" name="Observed win rate"/>
    <x:tableColumn id="7" name="Overconfidence"/>
    <x:tableColumn id="8" name="Binary Brier"/>
    <x:tableColumn id="9" name="Review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SelectionsTable" displayName="SelectionsTable" ref="A5:T6" headerRowCount="1" totalsRowCount="0" totalsRowShown="0">
  <x:tableColumns count="20">
    <x:tableColumn id="1" name="Fixture key"/>
    <x:tableColumn id="2" name="Kickoff UTC"/>
    <x:tableColumn id="3" name="League"/>
    <x:tableColumn id="4" name="Match"/>
    <x:tableColumn id="5" name="Market"/>
    <x:tableColumn id="6" name="Tier"/>
    <x:tableColumn id="7" name="Selection policy"/>
    <x:tableColumn id="8" name="Adjusted probability"/>
    <x:tableColumn id="9" name="Decimal odds"/>
    <x:tableColumn id="10" name="Final score"/>
    <x:tableColumn id="11" name="Status"/>
    <x:tableColumn id="12" name="Won = 1"/>
    <x:tableColumn id="13" name="Stake units"/>
    <x:tableColumn id="14" name="Profit units"/>
    <x:tableColumn id="15" name="Binary Brier"/>
    <x:tableColumn id="16" name="ISO week"/>
    <x:tableColumn id="17" name="Snapshot commit"/>
    <x:tableColumn id="18" name="Result source"/>
    <x:tableColumn id="19" name="Scored forecast"/>
    <x:tableColumn id="20" name="Probability samp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PredictionsTable" displayName="PredictionsTable" ref="A5:P6" headerRowCount="1" totalsRowCount="0" totalsRowShown="0">
  <x:tableColumns count="16">
    <x:tableColumn id="1" name="Fixture key"/>
    <x:tableColumn id="2" name="Kickoff UTC"/>
    <x:tableColumn id="3" name="League"/>
    <x:tableColumn id="4" name="Match"/>
    <x:tableColumn id="5" name="Selection policy"/>
    <x:tableColumn id="6" name="Status"/>
    <x:tableColumn id="7" name="Final score"/>
    <x:tableColumn id="8" name="1X2 correct"/>
    <x:tableColumn id="9" name="1X2 Brier"/>
    <x:tableColumn id="10" name="Over 1.5 correct"/>
    <x:tableColumn id="11" name="Under 3.5 correct"/>
    <x:tableColumn id="12" name="BTTS Yes correct"/>
    <x:tableColumn id="13" name="BTTS No correct"/>
    <x:tableColumn id="14" name="ISO week"/>
    <x:tableColumn id="15" name="Snapshot commit"/>
    <x:tableColumn id="16" name="Result 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12f4e5f229c462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3437aba3ca943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6f56e74340841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e4876b11027408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ead9493206746c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b36e2e62cba44b5" /></Relationships>
</file>

<file path=xl/worksheets/sheet1.xml><?xml version="1.0" encoding="utf-8"?>
<x:worksheet xmlns:x="http://schemas.openxmlformats.org/spreadsheetml/2006/main">
  <x:sheetPr>
    <x:tabColor rgb="FF263E60"/>
  </x:sheetPr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2" customHeight="1">
      <x:c r="A2" s="2" t="str">
        <x:v>Football forward performance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 ht="22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22" customHeight="1">
      <x:c r="A4" s="1" t="str">
        <x:v>Only verified 90-minute results settle a selection. Win rate = wins / settled selections.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 ht="22" customHeight="1">
      <x:c r="A6" s="5" t="str">
        <x:v>Metric</x:v>
      </x:c>
      <x:c r="B6" s="5" t="str">
        <x:v>Result</x:v>
      </x:c>
      <x:c r="C6" s="1"/>
      <x:c r="D6" s="5" t="str">
        <x:v>Tier</x:v>
      </x:c>
      <x:c r="E6" s="5" t="str">
        <x:v>Settled</x:v>
      </x:c>
      <x:c r="F6" s="5" t="str">
        <x:v>Win rate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</x:row>
    <x:row r="7" ht="22" customHeight="1">
      <x:c r="A7" s="1" t="str">
        <x:v>Archived selections</x:v>
      </x:c>
      <x:c r="B7" s="12"/>
      <x:c r="C7" s="1"/>
      <x:c r="D7" s="1" t="str">
        <x:v>STRICT</x:v>
      </x:c>
      <x:c r="E7" s="12"/>
      <x:c r="F7" s="13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</x:row>
    <x:row r="8" ht="22" customHeight="1">
      <x:c r="A8" s="1" t="str">
        <x:v>Settled selections</x:v>
      </x:c>
      <x:c r="B8" s="12"/>
      <x:c r="C8" s="1"/>
      <x:c r="D8" s="1" t="str">
        <x:v>PROVISIONAL</x:v>
      </x:c>
      <x:c r="E8" s="12"/>
      <x:c r="F8" s="13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</x:row>
    <x:row r="9" ht="22" customHeight="1">
      <x:c r="A9" s="1" t="str">
        <x:v>Wins</x:v>
      </x:c>
      <x:c r="B9" s="12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</x:row>
    <x:row r="10" ht="22" customHeight="1">
      <x:c r="A10" s="1" t="str">
        <x:v>Losses</x:v>
      </x:c>
      <x:c r="B10" s="12"/>
      <x:c r="C10" s="1"/>
      <x:c r="D10" s="1" t="str">
        <x:v>Evidence status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</x:row>
    <x:row r="11" ht="22" customHeight="1">
      <x:c r="A11" s="1" t="str">
        <x:v>Pending / unverified</x:v>
      </x:c>
      <x:c r="B11" s="12"/>
      <x:c r="C11" s="1"/>
      <x:c r="D11" s="1" t="str">
        <x:v>Awaiting verified results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</x:row>
    <x:row r="12" ht="22" customHeight="1">
      <x:c r="A12" s="1" t="str">
        <x:v>Win rate</x:v>
      </x:c>
      <x:c r="B12" s="13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</x:row>
    <x:row r="13" ht="22" customHeight="1">
      <x:c r="A13" s="1" t="str">
        <x:v>Simulated flat-stake ROI</x:v>
      </x:c>
      <x:c r="B13" s="13"/>
      <x:c r="C13" s="1"/>
      <x:c r="D13" s="1" t="str">
        <x:v>Results coverage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</x:row>
    <x:row r="14" ht="22" customHeight="1">
      <x:c r="A14" s="1" t="str">
        <x:v>Net profit (units)</x:v>
      </x:c>
      <x:c r="B14" s="15"/>
      <x:c r="C14" s="1"/>
      <x:c r="D14" s="1" t="str">
        <x:v>Pending</x:v>
      </x:c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</x:row>
    <x:row r="15" ht="22" customHeight="1">
      <x:c r="A15" s="1" t="str">
        <x:v>Binary Brier</x:v>
      </x:c>
      <x:c r="B15" s="14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</x:row>
    <x:row r="16" ht="22" customHeight="1">
      <x:c r="A16" s="1" t="str">
        <x:v>1X2 forecast accuracy</x:v>
      </x:c>
      <x:c r="B16" s="13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</x:row>
    <x:row r="17" ht="22" customHeight="1">
      <x:c r="A17" s="1" t="str">
        <x:v>1X2 multiclass Brier</x:v>
      </x:c>
      <x:c r="B17" s="14"/>
      <x:c r="C17" s="1"/>
      <x:c r="D17" s="1"/>
      <x:c r="E17" s="1"/>
      <x:c r="F17" s="9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</x:row>
    <x:row r="18" ht="22" customHeight="1">
      <x:c r="A18" s="1" t="str">
        <x:v>Win-rate 95% lower</x:v>
      </x:c>
      <x:c r="B18" s="13"/>
      <x:c r="C18" s="1"/>
      <x:c r="D18" s="1"/>
      <x:c r="E18" s="1"/>
      <x:c r="F18" s="9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</x:row>
    <x:row r="19" ht="22" customHeight="1">
      <x:c r="A19" s="1" t="str">
        <x:v>Win-rate 95% upper</x:v>
      </x:c>
      <x:c r="B19" s="13"/>
      <x:c r="C19" s="1"/>
      <x:c r="D19" s="1"/>
      <x:c r="E19" s="1"/>
      <x:c r="F19" s="9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</x:row>
    <x:row r="20" ht="22" customHeight="1">
      <x:c r="A20" s="1"/>
      <x:c r="B20" s="1"/>
      <x:c r="C20" s="1"/>
      <x:c r="D20" s="1"/>
      <x:c r="E20" s="1"/>
      <x:c r="F20" s="9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</x:row>
    <x:row r="21" ht="22" customHeight="1">
      <x:c r="A21" s="1" t="str">
        <x:v>Conclusion: awaiting verified results. No profitability or accuracy claim is supported yet.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</x:row>
    <x:row r="23" ht="22" customHeight="1">
      <x:c r="A23" s="1" t="str">
        <x:v>ROI Plan: editable bankroll and flat stake. ROI excludes settled entries with missing odds.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</x:row>
    <x:row r="24" ht="22" customHeight="1">
      <x:c r="A24" s="1" t="str">
        <x:v>Model review: compare tiers, markets, leagues and policies in Breakdowns. Decisions remain manual.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</x:row>
    <x:row r="25" ht="22" customHeight="1">
      <x:c r="A25" s="1" t="str">
        <x:v>Weeks use the ISO calendar, not competition matchweek numbers.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</x:row>
  </x:sheetData>
  <x:pageMargins left="0.7" right="0.7" top="0.75" bottom="0.75" header="0.3" footer="0.3"/>
  <x:drawing xmlns:r="http://schemas.openxmlformats.org/officeDocument/2006/relationships" r:id="R612f4e5f229c462f"/>
</x:worksheet>
</file>

<file path=xl/worksheets/sheet2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25" hidden="0" customWidth="1"/>
    <x:col min="2" max="2" width="44" hidden="0" customWidth="1"/>
    <x:col min="3" max="3" width="3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2" customHeight="1">
      <x:c r="A2" s="2" t="str">
        <x:v>ROI Plan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 ht="22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22" customHeight="1">
      <x:c r="A4" s="1" t="str">
        <x:v>Starting bankroll (units)</x:v>
      </x:c>
      <x:c r="B4" s="17" t="n">
        <x:v>100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22" customHeight="1">
      <x:c r="A5" s="1" t="str">
        <x:v>Flat stake per bet (units)</x:v>
      </x:c>
      <x:c r="B5" s="17" t="n">
        <x:v>1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</x:row>
    <x:row r="7" ht="22" customHeight="1">
      <x:c r="A7" s="1" t="str">
        <x:v>Simulation in kickoff order. Separate flat stakes, no accumulators. Pending and missing-odds entries have no stake.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</x:row>
    <x:row r="8" ht="22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</x:row>
    <x:row r="9" ht="36" customHeight="1">
      <x:c r="A9" s="7" t="str">
        <x:v>Kickoff label</x:v>
      </x:c>
      <x:c r="B9" s="7" t="str">
        <x:v>Match</x:v>
      </x:c>
      <x:c r="C9" s="7" t="str">
        <x:v>Status</x:v>
      </x:c>
      <x:c r="D9" s="7" t="str">
        <x:v>Staked units</x:v>
      </x:c>
      <x:c r="E9" s="7" t="str">
        <x:v>Profit units</x:v>
      </x:c>
      <x:c r="F9" s="7" t="str">
        <x:v>Cumulative profit</x:v>
      </x:c>
      <x:c r="G9" s="7" t="str">
        <x:v>Simulated bankroll</x:v>
      </x:c>
      <x:c r="H9" s="7" t="str">
        <x:v>Peak bankroll</x:v>
      </x:c>
      <x:c r="I9" s="7" t="str">
        <x:v>Drawdown</x:v>
      </x:c>
      <x:c r="J9" s="7" t="str">
        <x:v>ISO week</x:v>
      </x:c>
      <x:c r="K9" s="1"/>
      <x:c r="L9" s="1"/>
      <x:c r="M9" s="1"/>
      <x:c r="N9" s="1"/>
      <x:c r="O9" s="1"/>
      <x:c r="P9" s="1"/>
      <x:c r="Q9" s="1"/>
      <x:c r="R9" s="1"/>
    </x:row>
    <x:row r="10" ht="22" customHeight="1">
      <x:c r="A10" s="1"/>
      <x:c r="B10" s="1"/>
      <x:c r="C10" s="1"/>
      <x:c r="D10" s="10"/>
      <x:c r="E10" s="10"/>
      <x:c r="F10" s="10"/>
      <x:c r="G10" s="10"/>
      <x:c r="H10" s="10"/>
      <x:c r="I10" s="10"/>
      <x:c r="J10" s="1"/>
      <x:c r="K10" s="1"/>
      <x:c r="L10" s="1"/>
      <x:c r="M10" s="1"/>
      <x:c r="N10" s="1"/>
      <x:c r="O10" s="1"/>
      <x:c r="P10" s="1"/>
      <x:c r="Q10" s="1"/>
      <x:c r="R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</x:row>
    <x:row r="12" ht="22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</x:row>
  </x:sheetData>
  <x:conditionalFormatting sqref="E10:E10">
    <x:cfRule type="cellIs" dxfId="1" priority="1" operator="lessThan">
      <x:formula>0</x:formula>
    </x:cfRule>
  </x:conditionalFormatting>
  <x:dataValidations count="1">
    <x:dataValidation type="decimal" operator="greaterThan" sqref="B4:B5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3437aba3ca943b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42" hidden="0" customWidth="1"/>
    <x:col min="18" max="18" width="16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2" customHeight="1">
      <x:c r="A2" s="2" t="str">
        <x:v>Breakdowns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 ht="22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22" customHeight="1">
      <x:c r="A4" s="1" t="str">
        <x:v>Calculated from the archived selection ledger. Pending outcomes are excluded from rates.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36" customHeight="1">
      <x:c r="A5" s="7" t="str">
        <x:v>Dimension</x:v>
      </x:c>
      <x:c r="B5" s="7" t="str">
        <x:v>Group</x:v>
      </x:c>
      <x:c r="C5" s="7" t="str">
        <x:v>Archived</x:v>
      </x:c>
      <x:c r="D5" s="7" t="str">
        <x:v>Settled</x:v>
      </x:c>
      <x:c r="E5" s="7" t="str">
        <x:v>Wins</x:v>
      </x:c>
      <x:c r="F5" s="7" t="str">
        <x:v>Losses</x:v>
      </x:c>
      <x:c r="G5" s="7" t="str">
        <x:v>Pending</x:v>
      </x:c>
      <x:c r="H5" s="7" t="str">
        <x:v>Win rate</x:v>
      </x:c>
      <x:c r="I5" s="7" t="str">
        <x:v>Staked units</x:v>
      </x:c>
      <x:c r="J5" s="7" t="str">
        <x:v>Profit units</x:v>
      </x:c>
      <x:c r="K5" s="7" t="str">
        <x:v>ROI</x:v>
      </x:c>
      <x:c r="L5" s="7" t="str">
        <x:v>Brier</x:v>
      </x:c>
      <x:c r="M5" s="7" t="str">
        <x:v>Mean forecast</x:v>
      </x:c>
      <x:c r="N5" s="7" t="str">
        <x:v>Observed rate</x:v>
      </x:c>
      <x:c r="O5" s="7" t="str">
        <x:v>Overconfidence</x:v>
      </x:c>
      <x:c r="P5" s="7" t="str">
        <x:v>Probability samples</x:v>
      </x:c>
      <x:c r="Q5" s="7" t="str">
        <x:v>Review</x:v>
      </x:c>
      <x:c r="R5" s="1"/>
    </x:row>
    <x:row r="6" ht="22" customHeight="1">
      <x:c r="A6" s="1"/>
      <x:c r="B6" s="1" t="str">
        <x:v>Tier</x:v>
      </x:c>
      <x:c r="C6" s="12"/>
      <x:c r="D6" s="12"/>
      <x:c r="E6" s="12"/>
      <x:c r="F6" s="12"/>
      <x:c r="G6" s="12"/>
      <x:c r="H6" s="13" t="str">
        <x:v>Win rate</x:v>
      </x:c>
      <x:c r="I6" s="15"/>
      <x:c r="J6" s="15"/>
      <x:c r="K6" s="13"/>
      <x:c r="L6" s="14"/>
      <x:c r="M6" s="13"/>
      <x:c r="N6" s="13"/>
      <x:c r="O6" s="13"/>
      <x:c r="P6" s="12"/>
      <x:c r="Q6" s="1"/>
      <x:c r="R6" s="1"/>
    </x:row>
    <x:row r="7" ht="22" customHeight="1">
      <x:c r="A7" s="1"/>
      <x:c r="B7" s="1" t="str">
        <x:v>STRICT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</x:row>
    <x:row r="8" ht="22" customHeight="1">
      <x:c r="A8" s="1"/>
      <x:c r="B8" s="1" t="str">
        <x:v>PROVISIONAL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</x:row>
    <x:row r="9" ht="22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</x:row>
    <x:row r="12" ht="22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</x:row>
  </x:sheetData>
  <x:conditionalFormatting sqref="K6:K6">
    <x:cfRule type="cellIs" dxfId="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6f56e74340841b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45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2" customHeight="1">
      <x:c r="A2" s="2" t="str">
        <x:v>Calibration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 ht="22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22" customHeight="1">
      <x:c r="A4" s="1" t="str">
        <x:v>Calibration compares scored forecast probabilities with observed outcomes. Small bins remain provisional evidence.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36" customHeight="1">
      <x:c r="A5" s="7" t="str">
        <x:v>Probability band</x:v>
      </x:c>
      <x:c r="B5" s="7" t="str">
        <x:v>Lower bound</x:v>
      </x:c>
      <x:c r="C5" s="7" t="str">
        <x:v>Upper bound</x:v>
      </x:c>
      <x:c r="D5" s="7" t="str">
        <x:v>Samples</x:v>
      </x:c>
      <x:c r="E5" s="7" t="str">
        <x:v>Mean forecast</x:v>
      </x:c>
      <x:c r="F5" s="7" t="str">
        <x:v>Observed win rate</x:v>
      </x:c>
      <x:c r="G5" s="7" t="str">
        <x:v>Overconfidence</x:v>
      </x:c>
      <x:c r="H5" s="7" t="str">
        <x:v>Binary Brier</x:v>
      </x:c>
      <x:c r="I5" s="7" t="str">
        <x:v>Review</x:v>
      </x:c>
      <x:c r="J5" s="1"/>
      <x:c r="K5" s="1"/>
      <x:c r="L5" s="1"/>
      <x:c r="M5" s="1"/>
      <x:c r="N5" s="1"/>
      <x:c r="O5" s="1"/>
      <x:c r="P5" s="1"/>
      <x:c r="Q5" s="1"/>
      <x:c r="R5" s="1"/>
    </x:row>
    <x:row r="6" ht="22" customHeight="1">
      <x:c r="A6" s="1"/>
      <x:c r="B6" s="12"/>
      <x:c r="C6" s="12"/>
      <x:c r="D6" s="12"/>
      <x:c r="E6" s="13"/>
      <x:c r="F6" s="13"/>
      <x:c r="G6" s="13"/>
      <x:c r="H6" s="14"/>
      <x:c r="I6" s="1"/>
      <x:c r="J6" s="1"/>
      <x:c r="K6" s="1"/>
      <x:c r="L6" s="1"/>
      <x:c r="M6" s="1"/>
      <x:c r="N6" s="1"/>
      <x:c r="O6" s="1"/>
      <x:c r="P6" s="1"/>
      <x:c r="Q6" s="1"/>
      <x:c r="R6" s="1"/>
    </x:row>
    <x:row r="7" ht="22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</x:row>
    <x:row r="8" ht="22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</x:row>
    <x:row r="9" ht="22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</x:row>
    <x:row r="12" ht="22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</x:row>
  </x:sheetData>
  <x:conditionalFormatting sqref="G6:G6">
    <x:cfRule type="cellIs" dxfId="2" priority="1" operator="greaterThan">
      <x:formula>0.1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e4876b11027408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52" hidden="0" customWidth="1"/>
    <x:col min="2" max="2" width="22" hidden="0" customWidth="1"/>
    <x:col min="3" max="3" width="25" hidden="0" customWidth="1"/>
    <x:col min="4" max="4" width="46" hidden="0" customWidth="1"/>
    <x:col min="5" max="5" width="30" hidden="0" customWidth="1"/>
    <x:col min="6" max="6" width="16" hidden="0" customWidth="1"/>
    <x:col min="7" max="7" width="26" hidden="0" customWidth="1"/>
    <x:col min="8" max="8" width="16" hidden="0" customWidth="1"/>
    <x:col min="9" max="9" width="16" hidden="0" customWidth="1"/>
    <x:col min="10" max="10" width="16" hidden="0" customWidth="1"/>
    <x:col min="11" max="11" width="38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43" hidden="0" customWidth="1"/>
    <x:col min="18" max="18" width="43" hidden="0" customWidth="1"/>
    <x:col min="19" max="19" width="16" hidden="0" customWidth="1"/>
    <x:col min="20" max="20" width="16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 ht="22" customHeight="1">
      <x:c r="A2" s="2" t="str">
        <x:v>Selections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 ht="22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</x:row>
    <x:row r="4" ht="22" customHeight="1">
      <x:c r="A4" s="1" t="str">
        <x:v>Source: Git-frozen forecasts and football-data.org/v4 verified regulation-time results.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 ht="36" customHeight="1">
      <x:c r="A5" s="7" t="str">
        <x:v>Fixture key</x:v>
      </x:c>
      <x:c r="B5" s="7" t="str">
        <x:v>Kickoff UTC</x:v>
      </x:c>
      <x:c r="C5" s="7" t="str">
        <x:v>League</x:v>
      </x:c>
      <x:c r="D5" s="7" t="str">
        <x:v>Match</x:v>
      </x:c>
      <x:c r="E5" s="7" t="str">
        <x:v>Market</x:v>
      </x:c>
      <x:c r="F5" s="7" t="str">
        <x:v>Tier</x:v>
      </x:c>
      <x:c r="G5" s="7" t="str">
        <x:v>Selection policy</x:v>
      </x:c>
      <x:c r="H5" s="7" t="str">
        <x:v>Adjusted probability</x:v>
      </x:c>
      <x:c r="I5" s="7" t="str">
        <x:v>Decimal odds</x:v>
      </x:c>
      <x:c r="J5" s="7" t="str">
        <x:v>Final score</x:v>
      </x:c>
      <x:c r="K5" s="7" t="str">
        <x:v>Status</x:v>
      </x:c>
      <x:c r="L5" s="7" t="str">
        <x:v>Won = 1</x:v>
      </x:c>
      <x:c r="M5" s="7" t="str">
        <x:v>Stake units</x:v>
      </x:c>
      <x:c r="N5" s="7" t="str">
        <x:v>Profit units</x:v>
      </x:c>
      <x:c r="O5" s="7" t="str">
        <x:v>Binary Brier</x:v>
      </x:c>
      <x:c r="P5" s="7" t="str">
        <x:v>ISO week</x:v>
      </x:c>
      <x:c r="Q5" s="7" t="str">
        <x:v>Snapshot commit</x:v>
      </x:c>
      <x:c r="R5" s="7" t="str">
        <x:v>Result source</x:v>
      </x:c>
      <x:c r="S5" s="7" t="str">
        <x:v>Scored forecast</x:v>
      </x:c>
      <x:c r="T5" s="7" t="str">
        <x:v>Probability sample</x:v>
      </x:c>
    </x:row>
    <x:row r="6" ht="22" customHeight="1">
      <x:c r="A6" s="1"/>
      <x:c r="B6" s="8"/>
      <x:c r="C6" s="1"/>
      <x:c r="D6" s="1"/>
      <x:c r="E6" s="1"/>
      <x:c r="F6" s="1"/>
      <x:c r="G6" s="1"/>
      <x:c r="H6" s="9"/>
      <x:c r="I6" s="10"/>
      <x:c r="J6" s="1"/>
      <x:c r="K6" s="1"/>
      <x:c r="L6" s="1"/>
      <x:c r="M6" s="10"/>
      <x:c r="N6" s="10"/>
      <x:c r="O6" s="11"/>
      <x:c r="P6" s="1"/>
      <x:c r="Q6" s="1"/>
      <x:c r="R6" s="1"/>
      <x:c r="S6" s="9"/>
      <x:c r="T6" s="1"/>
    </x:row>
    <x:row r="7" ht="22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r="8" ht="22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</x:row>
    <x:row r="9" ht="22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</x:row>
    <x:row r="12" ht="22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</x:row>
  </x:sheetData>
  <x:pageMargins left="0.7" right="0.7" top="0.75" bottom="0.75" header="0.3" footer="0.3"/>
  <x:tableParts count="1">
    <x:tablePart xmlns:r="http://schemas.openxmlformats.org/officeDocument/2006/relationships" r:id="R6ead9493206746c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52" hidden="0" customWidth="1"/>
    <x:col min="2" max="2" width="22" hidden="0" customWidth="1"/>
    <x:col min="3" max="3" width="25" hidden="0" customWidth="1"/>
    <x:col min="4" max="4" width="46" hidden="0" customWidth="1"/>
    <x:col min="5" max="5" width="27" hidden="0" customWidth="1"/>
    <x:col min="6" max="6" width="38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43" hidden="0" customWidth="1"/>
    <x:col min="16" max="16" width="43" hidden="0" customWidth="1"/>
    <x:col min="17" max="17" width="16" hidden="0" customWidth="1"/>
    <x:col min="18" max="18" width="16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2" customHeight="1">
      <x:c r="A2" s="2" t="str">
        <x:v>Predictions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 ht="22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22" customHeight="1">
      <x:c r="A4" s="1" t="str">
        <x:v>Source: Git-frozen forecasts and football-data.org/v4 verified regulation-time results.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36" customHeight="1">
      <x:c r="A5" s="7" t="str">
        <x:v>Fixture key</x:v>
      </x:c>
      <x:c r="B5" s="7" t="str">
        <x:v>Kickoff UTC</x:v>
      </x:c>
      <x:c r="C5" s="7" t="str">
        <x:v>League</x:v>
      </x:c>
      <x:c r="D5" s="7" t="str">
        <x:v>Match</x:v>
      </x:c>
      <x:c r="E5" s="7" t="str">
        <x:v>Selection policy</x:v>
      </x:c>
      <x:c r="F5" s="7" t="str">
        <x:v>Status</x:v>
      </x:c>
      <x:c r="G5" s="7" t="str">
        <x:v>Final score</x:v>
      </x:c>
      <x:c r="H5" s="7" t="str">
        <x:v>1X2 correct</x:v>
      </x:c>
      <x:c r="I5" s="7" t="str">
        <x:v>1X2 Brier</x:v>
      </x:c>
      <x:c r="J5" s="7" t="str">
        <x:v>Over 1.5 correct</x:v>
      </x:c>
      <x:c r="K5" s="7" t="str">
        <x:v>Under 3.5 correct</x:v>
      </x:c>
      <x:c r="L5" s="7" t="str">
        <x:v>BTTS Yes correct</x:v>
      </x:c>
      <x:c r="M5" s="7" t="str">
        <x:v>BTTS No correct</x:v>
      </x:c>
      <x:c r="N5" s="7" t="str">
        <x:v>ISO week</x:v>
      </x:c>
      <x:c r="O5" s="7" t="str">
        <x:v>Snapshot commit</x:v>
      </x:c>
      <x:c r="P5" s="7" t="str">
        <x:v>Result source</x:v>
      </x:c>
      <x:c r="Q5" s="1"/>
      <x:c r="R5" s="1"/>
    </x:row>
    <x:row r="6" ht="22" customHeight="1">
      <x:c r="A6" s="1"/>
      <x:c r="B6" s="8"/>
      <x:c r="C6" s="1"/>
      <x:c r="D6" s="1"/>
      <x:c r="E6" s="1"/>
      <x:c r="F6" s="1"/>
      <x:c r="G6" s="1"/>
      <x:c r="H6" s="1"/>
      <x:c r="I6" s="11"/>
      <x:c r="J6" s="1"/>
      <x:c r="K6" s="1"/>
      <x:c r="L6" s="1"/>
      <x:c r="M6" s="1"/>
      <x:c r="N6" s="1"/>
      <x:c r="O6" s="1"/>
      <x:c r="P6" s="1"/>
      <x:c r="Q6" s="1"/>
      <x:c r="R6" s="1"/>
    </x:row>
    <x:row r="7" ht="22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</x:row>
    <x:row r="8" ht="22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</x:row>
    <x:row r="9" ht="22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</x:row>
    <x:row r="12" ht="22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</x:row>
  </x:sheetData>
  <x:pageMargins left="0.7" right="0.7" top="0.75" bottom="0.75" header="0.3" footer="0.3"/>
  <x:tableParts count="1">
    <x:tablePart xmlns:r="http://schemas.openxmlformats.org/officeDocument/2006/relationships" r:id="Rab36e2e62cba44b5"/>
  </x:tableParts>
</x:worksheet>
</file>