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6B2DCFD5-146D-4278-98F3-295F6A3AD29A}" xr6:coauthVersionLast="47" xr6:coauthVersionMax="47" xr10:uidLastSave="{00000000-0000-0000-0000-000000000000}"/>
  <bookViews>
    <workbookView xWindow="-120" yWindow="-120" windowWidth="29040" windowHeight="15720" activeTab="18" xr2:uid="{00000000-000D-0000-FFFF-FFFF00000000}"/>
  </bookViews>
  <sheets>
    <sheet name="Índice" sheetId="41" r:id="rId1"/>
    <sheet name="A" sheetId="22" r:id="rId2"/>
    <sheet name="B" sheetId="23" r:id="rId3"/>
    <sheet name="C" sheetId="24" r:id="rId4"/>
    <sheet name="D - E" sheetId="25" r:id="rId5"/>
    <sheet name="F" sheetId="26" r:id="rId6"/>
    <sheet name="G" sheetId="27" r:id="rId7"/>
    <sheet name="H" sheetId="28" r:id="rId8"/>
    <sheet name="I" sheetId="29" r:id="rId9"/>
    <sheet name="J" sheetId="30" r:id="rId10"/>
    <sheet name="K" sheetId="31" r:id="rId11"/>
    <sheet name="L" sheetId="32" r:id="rId12"/>
    <sheet name="M" sheetId="34" r:id="rId13"/>
    <sheet name="N" sheetId="35" r:id="rId14"/>
    <sheet name="O" sheetId="36" r:id="rId15"/>
    <sheet name="P" sheetId="37" r:id="rId16"/>
    <sheet name="Q" sheetId="38" r:id="rId17"/>
    <sheet name="R-S-T-U" sheetId="39" r:id="rId18"/>
    <sheet name="IPNS" sheetId="62" r:id="rId19"/>
  </sheets>
  <externalReferences>
    <externalReference r:id="rId20"/>
  </externalReferences>
  <definedNames>
    <definedName name="__123Graph_A" localSheetId="1" hidden="1">'[1]Prod. Agrícolas de Exportación'!#REF!</definedName>
    <definedName name="__123Graph_A" localSheetId="2" hidden="1">'[1]Prod. Agrícolas de Exportación'!#REF!</definedName>
    <definedName name="__123Graph_A" localSheetId="3" hidden="1">'[1]Prod. Agrícolas de Exportación'!#REF!</definedName>
    <definedName name="__123Graph_A" localSheetId="4" hidden="1">'[1]Prod. Agrícolas de Exportación'!#REF!</definedName>
    <definedName name="__123Graph_A" localSheetId="5" hidden="1">'[1]Prod. Agrícolas de Exportación'!#REF!</definedName>
    <definedName name="__123Graph_A" localSheetId="6" hidden="1">'[1]Prod. Agrícolas de Exportación'!#REF!</definedName>
    <definedName name="__123Graph_A" localSheetId="7" hidden="1">'[1]Prod. Agrícolas de Exportación'!#REF!</definedName>
    <definedName name="__123Graph_A" localSheetId="8" hidden="1">'[1]Prod. Agrícolas de Exportación'!#REF!</definedName>
    <definedName name="__123Graph_A" localSheetId="18" hidden="1">'[1]Prod. Agrícolas de Exportación'!#REF!</definedName>
    <definedName name="__123Graph_A" localSheetId="9" hidden="1">'[1]Prod. Agrícolas de Exportación'!#REF!</definedName>
    <definedName name="__123Graph_A" localSheetId="10" hidden="1">'[1]Prod. Agrícolas de Exportación'!#REF!</definedName>
    <definedName name="__123Graph_A" localSheetId="11" hidden="1">'[1]Prod. Agrícolas de Exportación'!#REF!</definedName>
    <definedName name="__123Graph_A" localSheetId="12" hidden="1">'[1]Prod. Agrícolas de Exportación'!#REF!</definedName>
    <definedName name="__123Graph_A" localSheetId="13" hidden="1">'[1]Prod. Agrícolas de Exportación'!#REF!</definedName>
    <definedName name="__123Graph_A" localSheetId="14" hidden="1">'[1]Prod. Agrícolas de Exportación'!#REF!</definedName>
    <definedName name="__123Graph_A" localSheetId="15" hidden="1">'[1]Prod. Agrícolas de Exportación'!#REF!</definedName>
    <definedName name="__123Graph_A" localSheetId="16" hidden="1">'[1]Prod. Agrícolas de Exportación'!#REF!</definedName>
    <definedName name="__123Graph_A" localSheetId="17" hidden="1">'[1]Prod. Agrícolas de Exportación'!#REF!</definedName>
    <definedName name="__123Graph_A" hidden="1">'[1]Prod. Agrícolas de Exportación'!#REF!</definedName>
    <definedName name="__123Graph_B" localSheetId="1" hidden="1">'[1]Prod. Agrícolas de Exportación'!#REF!</definedName>
    <definedName name="__123Graph_B" localSheetId="2" hidden="1">'[1]Prod. Agrícolas de Exportación'!#REF!</definedName>
    <definedName name="__123Graph_B" localSheetId="3" hidden="1">'[1]Prod. Agrícolas de Exportación'!#REF!</definedName>
    <definedName name="__123Graph_B" localSheetId="4" hidden="1">'[1]Prod. Agrícolas de Exportación'!#REF!</definedName>
    <definedName name="__123Graph_B" localSheetId="5" hidden="1">'[1]Prod. Agrícolas de Exportación'!#REF!</definedName>
    <definedName name="__123Graph_B" localSheetId="6" hidden="1">'[1]Prod. Agrícolas de Exportación'!#REF!</definedName>
    <definedName name="__123Graph_B" localSheetId="7" hidden="1">'[1]Prod. Agrícolas de Exportación'!#REF!</definedName>
    <definedName name="__123Graph_B" localSheetId="8" hidden="1">'[1]Prod. Agrícolas de Exportación'!#REF!</definedName>
    <definedName name="__123Graph_B" localSheetId="18" hidden="1">'[1]Prod. Agrícolas de Exportación'!#REF!</definedName>
    <definedName name="__123Graph_B" localSheetId="9" hidden="1">'[1]Prod. Agrícolas de Exportación'!#REF!</definedName>
    <definedName name="__123Graph_B" localSheetId="10" hidden="1">'[1]Prod. Agrícolas de Exportación'!#REF!</definedName>
    <definedName name="__123Graph_B" localSheetId="11" hidden="1">'[1]Prod. Agrícolas de Exportación'!#REF!</definedName>
    <definedName name="__123Graph_B" localSheetId="12" hidden="1">'[1]Prod. Agrícolas de Exportación'!#REF!</definedName>
    <definedName name="__123Graph_B" localSheetId="13" hidden="1">'[1]Prod. Agrícolas de Exportación'!#REF!</definedName>
    <definedName name="__123Graph_B" localSheetId="14" hidden="1">'[1]Prod. Agrícolas de Exportación'!#REF!</definedName>
    <definedName name="__123Graph_B" localSheetId="15" hidden="1">'[1]Prod. Agrícolas de Exportación'!#REF!</definedName>
    <definedName name="__123Graph_B" localSheetId="16" hidden="1">'[1]Prod. Agrícolas de Exportación'!#REF!</definedName>
    <definedName name="__123Graph_B" localSheetId="17" hidden="1">'[1]Prod. Agrícolas de Exportación'!#REF!</definedName>
    <definedName name="__123Graph_B" hidden="1">'[1]Prod. Agrícolas de Exportación'!#REF!</definedName>
    <definedName name="_xlnm._FilterDatabase" localSheetId="1" hidden="1">A!#REF!</definedName>
    <definedName name="_xlnm._FilterDatabase" localSheetId="2" hidden="1">B!#REF!</definedName>
    <definedName name="_xlnm._FilterDatabase" localSheetId="3" hidden="1">'C'!#REF!</definedName>
    <definedName name="_xlnm._FilterDatabase" localSheetId="4" hidden="1">'D - E'!#REF!</definedName>
    <definedName name="_xlnm._FilterDatabase" localSheetId="5" hidden="1">F!#REF!</definedName>
    <definedName name="_xlnm._FilterDatabase" localSheetId="6" hidden="1">G!#REF!</definedName>
    <definedName name="_xlnm._FilterDatabase" localSheetId="7" hidden="1">H!#REF!</definedName>
    <definedName name="_xlnm._FilterDatabase" localSheetId="8" hidden="1">I!#REF!</definedName>
    <definedName name="_xlnm._FilterDatabase" localSheetId="18" hidden="1">IPNS!#REF!</definedName>
    <definedName name="_xlnm._FilterDatabase" localSheetId="9" hidden="1">J!#REF!</definedName>
    <definedName name="_xlnm._FilterDatabase" localSheetId="10" hidden="1">K!#REF!</definedName>
    <definedName name="_xlnm._FilterDatabase" localSheetId="11" hidden="1">L!#REF!</definedName>
    <definedName name="_xlnm._FilterDatabase" localSheetId="12" hidden="1">M!#REF!</definedName>
    <definedName name="_xlnm._FilterDatabase" localSheetId="13" hidden="1">N!#REF!</definedName>
    <definedName name="_xlnm._FilterDatabase" localSheetId="14" hidden="1">O!#REF!</definedName>
    <definedName name="_xlnm._FilterDatabase" localSheetId="15" hidden="1">P!#REF!</definedName>
    <definedName name="_xlnm._FilterDatabase" localSheetId="16" hidden="1">Q!#REF!</definedName>
    <definedName name="_xlnm._FilterDatabase" localSheetId="17" hidden="1">'R-S-T-U'!#REF!</definedName>
    <definedName name="_otro" localSheetId="1" hidden="1">'[1]Prod. Agrícolas de Exportación'!#REF!</definedName>
    <definedName name="_otro" localSheetId="2" hidden="1">'[1]Prod. Agrícolas de Exportación'!#REF!</definedName>
    <definedName name="_otro" localSheetId="3" hidden="1">'[1]Prod. Agrícolas de Exportación'!#REF!</definedName>
    <definedName name="_otro" localSheetId="4" hidden="1">'[1]Prod. Agrícolas de Exportación'!#REF!</definedName>
    <definedName name="_otro" localSheetId="5" hidden="1">'[1]Prod. Agrícolas de Exportación'!#REF!</definedName>
    <definedName name="_otro" localSheetId="6" hidden="1">'[1]Prod. Agrícolas de Exportación'!#REF!</definedName>
    <definedName name="_otro" localSheetId="7" hidden="1">'[1]Prod. Agrícolas de Exportación'!#REF!</definedName>
    <definedName name="_otro" localSheetId="8" hidden="1">'[1]Prod. Agrícolas de Exportación'!#REF!</definedName>
    <definedName name="_otro" localSheetId="18" hidden="1">'[1]Prod. Agrícolas de Exportación'!#REF!</definedName>
    <definedName name="_otro" localSheetId="9" hidden="1">'[1]Prod. Agrícolas de Exportación'!#REF!</definedName>
    <definedName name="_otro" localSheetId="10" hidden="1">'[1]Prod. Agrícolas de Exportación'!#REF!</definedName>
    <definedName name="_otro" localSheetId="11" hidden="1">'[1]Prod. Agrícolas de Exportación'!#REF!</definedName>
    <definedName name="_otro" localSheetId="12" hidden="1">'[1]Prod. Agrícolas de Exportación'!#REF!</definedName>
    <definedName name="_otro" localSheetId="13" hidden="1">'[1]Prod. Agrícolas de Exportación'!#REF!</definedName>
    <definedName name="_otro" localSheetId="14" hidden="1">'[1]Prod. Agrícolas de Exportación'!#REF!</definedName>
    <definedName name="_otro" localSheetId="15" hidden="1">'[1]Prod. Agrícolas de Exportación'!#REF!</definedName>
    <definedName name="_otro" localSheetId="16" hidden="1">'[1]Prod. Agrícolas de Exportación'!#REF!</definedName>
    <definedName name="_otro" localSheetId="17" hidden="1">'[1]Prod. Agrícolas de Exportación'!#REF!</definedName>
    <definedName name="a" localSheetId="1" hidden="1">'[1]Prod. Agrícolas de Exportación'!#REF!</definedName>
    <definedName name="a" localSheetId="2" hidden="1">'[1]Prod. Agrícolas de Exportación'!#REF!</definedName>
    <definedName name="a" localSheetId="3" hidden="1">'[1]Prod. Agrícolas de Exportación'!#REF!</definedName>
    <definedName name="a" localSheetId="4" hidden="1">'[1]Prod. Agrícolas de Exportación'!#REF!</definedName>
    <definedName name="a" localSheetId="5" hidden="1">'[1]Prod. Agrícolas de Exportación'!#REF!</definedName>
    <definedName name="a" localSheetId="6" hidden="1">'[1]Prod. Agrícolas de Exportación'!#REF!</definedName>
    <definedName name="a" localSheetId="7" hidden="1">'[1]Prod. Agrícolas de Exportación'!#REF!</definedName>
    <definedName name="a" localSheetId="8" hidden="1">'[1]Prod. Agrícolas de Exportación'!#REF!</definedName>
    <definedName name="a" localSheetId="18" hidden="1">'[1]Prod. Agrícolas de Exportación'!#REF!</definedName>
    <definedName name="a" localSheetId="9" hidden="1">'[1]Prod. Agrícolas de Exportación'!#REF!</definedName>
    <definedName name="a" localSheetId="10" hidden="1">'[1]Prod. Agrícolas de Exportación'!#REF!</definedName>
    <definedName name="a" localSheetId="11" hidden="1">'[1]Prod. Agrícolas de Exportación'!#REF!</definedName>
    <definedName name="a" localSheetId="12" hidden="1">'[1]Prod. Agrícolas de Exportación'!#REF!</definedName>
    <definedName name="a" localSheetId="13" hidden="1">'[1]Prod. Agrícolas de Exportación'!#REF!</definedName>
    <definedName name="a" localSheetId="14" hidden="1">'[1]Prod. Agrícolas de Exportación'!#REF!</definedName>
    <definedName name="a" localSheetId="15" hidden="1">'[1]Prod. Agrícolas de Exportación'!#REF!</definedName>
    <definedName name="a" localSheetId="16" hidden="1">'[1]Prod. Agrícolas de Exportación'!#REF!</definedName>
    <definedName name="a" localSheetId="17" hidden="1">'[1]Prod. Agrícolas de Exportación'!#REF!</definedName>
    <definedName name="_xlnm.Print_Area" localSheetId="1">A!$B$2:$AB$62,A!$B$64:$AB$100</definedName>
    <definedName name="_xlnm.Print_Area" localSheetId="2">B!$B$2:$AB$62,B!$B$64:$AB$100</definedName>
    <definedName name="_xlnm.Print_Area" localSheetId="3">'C'!$B$2:$AB$62,'C'!$B$64:$AB$100</definedName>
    <definedName name="_xlnm.Print_Area" localSheetId="4">'D - E'!$B$2:$AB$62,'D - E'!$B$64:$AB$100</definedName>
    <definedName name="_xlnm.Print_Area" localSheetId="5">F!$B$2:$AB$62,F!$B$64:$AB$100</definedName>
    <definedName name="_xlnm.Print_Area" localSheetId="6">G!$B$2:$AB$62,G!$B$64:$AB$100</definedName>
    <definedName name="_xlnm.Print_Area" localSheetId="7">H!$B$1:$AB$62,H!$B$64:$AB$100</definedName>
    <definedName name="_xlnm.Print_Area" localSheetId="8">I!$B$2:$AB$62,I!$B$64:$AB$100</definedName>
    <definedName name="_xlnm.Print_Area" localSheetId="18">IPNS!$B$2:$AB$59,IPNS!$B$63:$AB$96</definedName>
    <definedName name="_xlnm.Print_Area" localSheetId="9">J!$B$2:$AB$62,J!$B$64:$AB$100</definedName>
    <definedName name="_xlnm.Print_Area" localSheetId="10">K!$B$1:$AB$62,K!$B$64:$AB$100</definedName>
    <definedName name="_xlnm.Print_Area" localSheetId="11">L!$B$1:$AB$62,L!$B$64:$AB$100</definedName>
    <definedName name="_xlnm.Print_Area" localSheetId="12">M!$B$1:$AB$62,M!$B$64:$AB$100</definedName>
    <definedName name="_xlnm.Print_Area" localSheetId="13">N!$B$1:$AB$62,N!$B$64:$AB$100</definedName>
    <definedName name="_xlnm.Print_Area" localSheetId="14">O!$B$2:$AB$62,O!$B$64:$AB$100</definedName>
    <definedName name="_xlnm.Print_Area" localSheetId="15">P!$B$1:$AB$62,P!$B$64:$AB$100</definedName>
    <definedName name="_xlnm.Print_Area" localSheetId="16">Q!$B$1:$AB$62,Q!$B$64:$AB$100</definedName>
    <definedName name="_xlnm.Print_Area" localSheetId="17">'R-S-T-U'!$B$1:$AB$62,'R-S-T-U'!$B$64:$AB$100</definedName>
    <definedName name="IMPRESION" localSheetId="1" hidden="1">'[1]Prod. Agrícolas de Exportación'!#REF!</definedName>
    <definedName name="IMPRESION" localSheetId="2" hidden="1">'[1]Prod. Agrícolas de Exportación'!#REF!</definedName>
    <definedName name="IMPRESION" localSheetId="3" hidden="1">'[1]Prod. Agrícolas de Exportación'!#REF!</definedName>
    <definedName name="IMPRESION" localSheetId="4" hidden="1">'[1]Prod. Agrícolas de Exportación'!#REF!</definedName>
    <definedName name="IMPRESION" localSheetId="5" hidden="1">'[1]Prod. Agrícolas de Exportación'!#REF!</definedName>
    <definedName name="IMPRESION" localSheetId="6" hidden="1">'[1]Prod. Agrícolas de Exportación'!#REF!</definedName>
    <definedName name="IMPRESION" localSheetId="7" hidden="1">'[1]Prod. Agrícolas de Exportación'!#REF!</definedName>
    <definedName name="IMPRESION" localSheetId="8" hidden="1">'[1]Prod. Agrícolas de Exportación'!#REF!</definedName>
    <definedName name="IMPRESION" localSheetId="18" hidden="1">'[1]Prod. Agrícolas de Exportación'!#REF!</definedName>
    <definedName name="IMPRESION" localSheetId="9" hidden="1">'[1]Prod. Agrícolas de Exportación'!#REF!</definedName>
    <definedName name="IMPRESION" localSheetId="10" hidden="1">'[1]Prod. Agrícolas de Exportación'!#REF!</definedName>
    <definedName name="IMPRESION" localSheetId="11" hidden="1">'[1]Prod. Agrícolas de Exportación'!#REF!</definedName>
    <definedName name="IMPRESION" localSheetId="12" hidden="1">'[1]Prod. Agrícolas de Exportación'!#REF!</definedName>
    <definedName name="IMPRESION" localSheetId="13" hidden="1">'[1]Prod. Agrícolas de Exportación'!#REF!</definedName>
    <definedName name="IMPRESION" localSheetId="14" hidden="1">'[1]Prod. Agrícolas de Exportación'!#REF!</definedName>
    <definedName name="IMPRESION" localSheetId="15" hidden="1">'[1]Prod. Agrícolas de Exportación'!#REF!</definedName>
    <definedName name="IMPRESION" localSheetId="16" hidden="1">'[1]Prod. Agrícolas de Exportación'!#REF!</definedName>
    <definedName name="IMPRESION" localSheetId="17" hidden="1">'[1]Prod. Agrícolas de Exportación'!#REF!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" i="2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MPUESTOS1" description="Conexión a la consulta 'IMPUESTOS1' en el libro." type="5" refreshedVersion="6" background="1" saveData="1">
    <dbPr connection="Provider=Microsoft.Mashup.OleDb.1;Data Source=$Workbook$;Location=IMPUESTOS1;Extended Properties=&quot;&quot;" command="SELECT * FROM [IMPUESTOS1]"/>
  </connection>
  <connection id="2" xr16:uid="{00000000-0015-0000-FFFF-FFFF01000000}" keepAlive="1" name="Consulta - IMPUESTOS1 (2)" description="Conexión a la consulta 'IMPUESTOS1 (2)' en el libro." type="5" refreshedVersion="6" background="1" saveData="1">
    <dbPr connection="Provider=Microsoft.Mashup.OleDb.1;Data Source=$Workbook$;Location=&quot;IMPUESTOS1 (2)&quot;;Extended Properties=&quot;&quot;" command="SELECT * FROM [IMPUESTOS1 (2)]"/>
  </connection>
</connections>
</file>

<file path=xl/sharedStrings.xml><?xml version="1.0" encoding="utf-8"?>
<sst xmlns="http://schemas.openxmlformats.org/spreadsheetml/2006/main" count="1744" uniqueCount="120">
  <si>
    <t>No.</t>
  </si>
  <si>
    <t>A</t>
  </si>
  <si>
    <t>B</t>
  </si>
  <si>
    <t>C</t>
  </si>
  <si>
    <t>D-E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</si>
  <si>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</si>
  <si>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</si>
  <si>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</si>
  <si>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</si>
  <si>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</si>
  <si>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</si>
  <si>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</si>
  <si>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</si>
  <si>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</si>
  <si>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</si>
  <si>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</si>
  <si>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</si>
  <si>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R-S-T-U</t>
  </si>
  <si>
    <t>Fuente: Banco de Guatemala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</si>
  <si>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</si>
  <si>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</si>
  <si>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</si>
  <si>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</si>
  <si>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</si>
  <si>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</si>
  <si>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</si>
  <si>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</si>
  <si>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</si>
  <si>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</si>
  <si>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</si>
  <si>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</si>
  <si>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</si>
  <si>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</si>
  <si>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</si>
  <si>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</si>
  <si>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</si>
  <si>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</si>
  <si>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</si>
  <si>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</si>
  <si>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Baja Verapaz</t>
  </si>
  <si>
    <t>Alta Verapaz</t>
  </si>
  <si>
    <t>Año de referencia 2013</t>
  </si>
  <si>
    <t>Departamento</t>
  </si>
  <si>
    <t>Agricultura, ganadería, silvicultura y pesca - Millones de quetzales en medidas encadenadas de volumen con año de referencia 2013</t>
  </si>
  <si>
    <t xml:space="preserve">Explotación de minas y canteras - Millones de quetzales </t>
  </si>
  <si>
    <t>Explotación de minas y canteras -  Millones de quetzales en medidas encadenadas de volumen con año de referencia 2013</t>
  </si>
  <si>
    <t xml:space="preserve">Industrias manufactureras - Millones de quetzales </t>
  </si>
  <si>
    <t>Industrias manufactureras -  Millones de quetzales en medidas encadenadas de volumen con año de referencia 2013</t>
  </si>
  <si>
    <t xml:space="preserve">Suministro de electricidad, agua y saneamiento - Millones de quetzales </t>
  </si>
  <si>
    <t>Suministro de electricidad, agua y saneamiento -  Millones de quetzales en medidas encadenadas de volumen con año de referencia 2013</t>
  </si>
  <si>
    <t xml:space="preserve">Construcción - Millones de quetzales </t>
  </si>
  <si>
    <t>Construcción -  Millones de quetzales en medidas encadenadas de volumen con año de referencia 2013</t>
  </si>
  <si>
    <t xml:space="preserve">Comercio y reparación de vehículos - Millones de quetzales </t>
  </si>
  <si>
    <t>Comercio y reparación de vehículos -  Millones de quetzales en medidas encadenadas de volumen con año de referencia 2013</t>
  </si>
  <si>
    <t xml:space="preserve">Transporte y almacenamiento - Millones de quetzales </t>
  </si>
  <si>
    <t>Transporte y almacenamiento -  Millones de quetzales en medidas encadenadas de volumen con año de referencia 2013</t>
  </si>
  <si>
    <t xml:space="preserve">Actividades de alojamiento y de servicio de comidas - Millones de quetzales </t>
  </si>
  <si>
    <t>Actividades de alojamiento y de servicio de comidas -  Millones de quetzales en medidas encadenadas de volumen con año de referencia 2013</t>
  </si>
  <si>
    <t xml:space="preserve">Información y comunicaciones - Millones de quetzales </t>
  </si>
  <si>
    <t>Información y comunicaciones -  Millones de quetzales en medidas encadenadas de volumen con año de referencia 2013</t>
  </si>
  <si>
    <t xml:space="preserve">Actividades financieras y de seguros - Millones de quetzales </t>
  </si>
  <si>
    <t>Actividades financieras y de seguros -  Millones de quetzales en medidas encadenadas de volumen con año de referencia 2013</t>
  </si>
  <si>
    <t xml:space="preserve">Actividades inmobiliarias - Millones de quetzales </t>
  </si>
  <si>
    <t>Actividades inmobiliarias -  Millones de quetzales en medidas encadenadas de volumen con año de referencia 2013</t>
  </si>
  <si>
    <t xml:space="preserve">Actividades profesionales, científicas y técnicas - Millones de quetzales </t>
  </si>
  <si>
    <t>Actividades profesionales, científicas y técnicas -  Millones de quetzales en medidas encadenadas de volumen con año de referencia 2013</t>
  </si>
  <si>
    <t xml:space="preserve">Actividades de servicios administrativos y de apoyo - Millones de quetzales </t>
  </si>
  <si>
    <t>Actividades de servicios administrativos y de apoyo -  Millones de quetzales en medidas encadenadas de volumen con año de referencia 2013</t>
  </si>
  <si>
    <t xml:space="preserve">Administración pública y defensa - Millones de quetzales </t>
  </si>
  <si>
    <t>Administración pública y defensa -  Millones de quetzales en medidas encadenadas de volumen con año de referencia 2013</t>
  </si>
  <si>
    <t xml:space="preserve">Enseñanza - Millones de quetzales </t>
  </si>
  <si>
    <t>Enseñanza -  Millones de quetzales en medidas encadenadas de volumen con año de referencia 2013</t>
  </si>
  <si>
    <t xml:space="preserve">Salud - Millones de quetzales </t>
  </si>
  <si>
    <t>Salud -  Millones de quetzales en medidas encadenadas de volumen con año de referencia 2013</t>
  </si>
  <si>
    <t xml:space="preserve">Otras actividades de servicios - Millones de quetzales </t>
  </si>
  <si>
    <t>Otras actividades de servicios -  Millones de quetzales en medidas encadenadas de volumen con año de referencia 2013</t>
  </si>
  <si>
    <t xml:space="preserve">Impuestos netos de subvenciones a los productos - Millones de quetzales </t>
  </si>
  <si>
    <t>Impuestos netos de subvenciones a los productos -  Millones de quetzales en medidas encadenadas de volumen con año de referencia 2013</t>
  </si>
  <si>
    <r>
      <t xml:space="preserve">           A      Agricultura, ganadería, silvicultura y pesca </t>
    </r>
    <r>
      <rPr>
        <b/>
        <vertAlign val="superscript"/>
        <sz val="18"/>
        <color rgb="FF002060"/>
        <rFont val="Libre Franklin"/>
      </rPr>
      <t>1/</t>
    </r>
  </si>
  <si>
    <t xml:space="preserve">              Millones de quetzales</t>
  </si>
  <si>
    <r>
      <t xml:space="preserve">           B      Explotación de minas y canteras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</si>
  <si>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  Millones de quetzales en medidas encadenadas de volumen con año de referencia 2013 </t>
    </r>
    <r>
      <rPr>
        <b/>
        <vertAlign val="superscript"/>
        <sz val="14"/>
        <color rgb="FF002060"/>
        <rFont val="Libre Franklin"/>
      </rPr>
      <t>a/</t>
    </r>
  </si>
  <si>
    <r>
      <t xml:space="preserve">              Millones de quetzales en medidas encadenadas de volumen con año de referencia 2013 </t>
    </r>
    <r>
      <rPr>
        <b/>
        <vertAlign val="superscript"/>
        <sz val="14"/>
        <color rgb="FF002060"/>
        <rFont val="Libre Franklin"/>
      </rPr>
      <t>a/</t>
    </r>
  </si>
  <si>
    <r>
      <t xml:space="preserve">           C      Industrias manufactureras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</si>
  <si>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D-E      Suministro de electricidad, agua y de saneamiento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</si>
  <si>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F      Construcción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</si>
  <si>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G      Comercio y reparación de vehículos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</si>
  <si>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H      Transporte y almacenamiento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</si>
  <si>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I      Actividades de alojamiento y de servicio de comidas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</si>
  <si>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J      Información y comunicaciones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</si>
  <si>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K      Actividades financieras y de seguros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</si>
  <si>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L      Actividades inmobiliarias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</si>
  <si>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M      Actividades profesionales, científicas y técnicas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</si>
  <si>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N      Actividades de servicios administrativos y de apoyo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</si>
  <si>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O      Administración pública y defensa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</si>
  <si>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P     Enseñanza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</si>
  <si>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P      Enseñanza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</si>
  <si>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Q      Salud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</si>
  <si>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R-S-T-U      Otras actividades de servicios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</si>
  <si>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D-E      Suministro de electricidad, agua y saneamiento </t>
    </r>
    <r>
      <rPr>
        <b/>
        <vertAlign val="superscript"/>
        <sz val="18"/>
        <color rgb="FF002060"/>
        <rFont val="Libre Franklin"/>
      </rPr>
      <t>1/</t>
    </r>
  </si>
  <si>
    <t xml:space="preserve">             Millones de quetzales</t>
  </si>
  <si>
    <r>
      <t xml:space="preserve">          A      Agricultura, ganadería, silvicultura y pesca </t>
    </r>
    <r>
      <rPr>
        <b/>
        <vertAlign val="superscript"/>
        <sz val="18"/>
        <color rgb="FF002060"/>
        <rFont val="Libre Franklin"/>
      </rPr>
      <t>1/</t>
    </r>
  </si>
  <si>
    <t xml:space="preserve">        Valor Agregado por Departamento</t>
  </si>
  <si>
    <r>
      <rPr>
        <vertAlign val="superscript"/>
        <sz val="12"/>
        <color rgb="FF002060"/>
        <rFont val="Libre Franklin Light"/>
      </rPr>
      <t>1/</t>
    </r>
    <r>
      <rPr>
        <sz val="12"/>
        <color rgb="FF002060"/>
        <rFont val="Libre Franklin Light"/>
      </rPr>
      <t xml:space="preserve"> De acuerdo con la Clasificación Industrial Internacional Uniforme de todas las actividades económicas, Revisión 4 (CIIU Rev. 4).</t>
    </r>
  </si>
  <si>
    <r>
      <t>1/</t>
    </r>
    <r>
      <rPr>
        <sz val="12"/>
        <color rgb="FF002060"/>
        <rFont val="Libre Franklin Light"/>
      </rPr>
      <t xml:space="preserve"> De acuerdo con la Clasificación Industrial Internacional Uniforme de todas las actividades económicas, Revisión 4 (CIIU Rev. 4).</t>
    </r>
  </si>
  <si>
    <t>Estructura porcentual</t>
  </si>
  <si>
    <t>Variación porcentual</t>
  </si>
  <si>
    <t>Nacional</t>
  </si>
  <si>
    <t>Agricultura, ganadería, silvicultura y pesca - Millones de quetzales</t>
  </si>
  <si>
    <t xml:space="preserve">        IPNS     Impuestos netos de subvenciones a los productos por departamento</t>
  </si>
  <si>
    <t xml:space="preserve">Producto Interno Bruto por el enfoque de la producción </t>
  </si>
  <si>
    <t>Nota: El componente extrarregional registra el valor agregado de unidades residentes generado fuera del territorio económico (p. ej., embajadas y misiones diplomáticas), no atribuible a regiones o departamentos.</t>
  </si>
  <si>
    <t>CUENTAS REGIONALES Y DEPARTAMENTALES ANUALES</t>
  </si>
  <si>
    <t>Nota: Los resultados del Producto Interno Bruto Regional y Departamental, corresponden a cifras preliminares y mantienen consistencia contable con las Cuentas Nacionales Anuales. No obstante, los niveles y variaciones podrían modificarse a partir de: (i) la incorporación de nueva información estadística básica, (ii) ajustes o mejoras en los indicadores territoriales, y (iii) el cierre anual del sistema de cuentas nacionales. En consecuencia, esta publicación puede ser revisada en versiones posteriores para asegurar calidad, exhaustividad y comparabilidad interanual.</t>
  </si>
  <si>
    <t xml:space="preserve">Período 2013 - 2024                  </t>
  </si>
  <si>
    <t xml:space="preserve">              Años 2013 - 2024</t>
  </si>
  <si>
    <t xml:space="preserve">             Años 2013 - 2024</t>
  </si>
  <si>
    <r>
      <t>a/</t>
    </r>
    <r>
      <rPr>
        <sz val="12"/>
        <color rgb="FF002060"/>
        <rFont val="Libre Franklin Light"/>
      </rPr>
      <t xml:space="preserve"> La discrepancia entre el total y la suma de los componentes se debe a la diferencia estadística que proviene de utilizar estructuras de precios base móvil.</t>
    </r>
  </si>
  <si>
    <r>
      <rPr>
        <vertAlign val="superscript"/>
        <sz val="12"/>
        <color rgb="FF002060"/>
        <rFont val="Libre Franklin Light"/>
      </rPr>
      <t>a/</t>
    </r>
    <r>
      <rPr>
        <sz val="12"/>
        <color rgb="FF002060"/>
        <rFont val="Libre Franklin Light"/>
      </rPr>
      <t xml:space="preserve"> La discrepancia entre el total y la suma de los componentes se debe a la diferencia estadística que proviene de utilizar estructuras de precios base móvil.</t>
    </r>
  </si>
  <si>
    <t>Extrarregional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</si>
</sst>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(* #,##0.0_);_(* \(#,##0.0\);_(* &quot;-&quot;??_);_(@_)"/>
    <numFmt numFmtId="167" formatCode="_(* #,##0.000_);_(* \(#,##0.00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entury Schoolbook"/>
      <family val="1"/>
    </font>
    <font>
      <sz val="12"/>
      <name val="Century Schoolbook"/>
      <family val="1"/>
    </font>
    <font>
      <b/>
      <sz val="16"/>
      <name val="Century Schoolbook"/>
      <family val="1"/>
    </font>
    <font>
      <u/>
      <sz val="10"/>
      <color theme="10"/>
      <name val="Arial"/>
      <family val="2"/>
    </font>
    <font>
      <sz val="10"/>
      <name val="Century Schoolbook"/>
      <family val="1"/>
    </font>
    <font>
      <i/>
      <sz val="12"/>
      <name val="Century Schoolbook"/>
      <family val="1"/>
    </font>
    <font>
      <b/>
      <sz val="11"/>
      <color theme="0"/>
      <name val="Century Schoolbook"/>
      <family val="1"/>
    </font>
    <font>
      <b/>
      <sz val="10"/>
      <name val="Century Schoolbook"/>
      <family val="1"/>
    </font>
    <font>
      <sz val="10"/>
      <name val="Plus Jakarta Sans ExtraBold"/>
    </font>
    <font>
      <sz val="11"/>
      <name val="Plus Jakarta Sans ExtraBold"/>
    </font>
    <font>
      <b/>
      <sz val="12"/>
      <color rgb="FF002060"/>
      <name val="Plus Jakarta Sans ExtraLight"/>
    </font>
    <font>
      <b/>
      <sz val="24"/>
      <color rgb="FF002060"/>
      <name val="Plus Jakarta Sans ExtraBold"/>
    </font>
    <font>
      <b/>
      <sz val="12"/>
      <name val="Libre Franklin"/>
    </font>
    <font>
      <sz val="12"/>
      <name val="Libre Franklin"/>
    </font>
    <font>
      <b/>
      <sz val="24"/>
      <color rgb="FF002060"/>
      <name val="Libre Franklin"/>
    </font>
    <font>
      <b/>
      <sz val="18"/>
      <color rgb="FF002060"/>
      <name val="Libre Franklin"/>
    </font>
    <font>
      <u/>
      <sz val="12"/>
      <name val="Libre Franklin"/>
    </font>
    <font>
      <b/>
      <sz val="14"/>
      <color theme="0"/>
      <name val="Libre Franklin"/>
    </font>
    <font>
      <b/>
      <sz val="14"/>
      <color theme="0"/>
      <name val="Segoe UI"/>
      <family val="2"/>
    </font>
    <font>
      <sz val="14"/>
      <name val="Segoe UI"/>
      <family val="2"/>
    </font>
    <font>
      <sz val="14"/>
      <name val="Libre Franklin"/>
    </font>
    <font>
      <b/>
      <sz val="14"/>
      <name val="Plus Jakarta Sans ExtraLight"/>
    </font>
    <font>
      <b/>
      <sz val="14"/>
      <name val="Libre Franklin"/>
    </font>
    <font>
      <b/>
      <sz val="14"/>
      <name val="Segoe UI"/>
      <family val="2"/>
    </font>
    <font>
      <b/>
      <sz val="14"/>
      <color rgb="FF002060"/>
      <name val="Libre Franklin"/>
    </font>
    <font>
      <b/>
      <vertAlign val="superscript"/>
      <sz val="18"/>
      <color rgb="FF002060"/>
      <name val="Libre Franklin"/>
    </font>
    <font>
      <b/>
      <vertAlign val="superscript"/>
      <sz val="14"/>
      <color rgb="FF002060"/>
      <name val="Libre Franklin"/>
    </font>
    <font>
      <sz val="11"/>
      <color rgb="FF002060"/>
      <name val="Libre Franklin"/>
    </font>
    <font>
      <sz val="11"/>
      <color theme="1"/>
      <name val="Libre Franklin"/>
    </font>
    <font>
      <sz val="11"/>
      <name val="Libre Franklin"/>
    </font>
    <font>
      <b/>
      <sz val="16"/>
      <color theme="0"/>
      <name val="Libre Franklin"/>
    </font>
    <font>
      <sz val="12"/>
      <color rgb="FF002060"/>
      <name val="Libre Franklin Light"/>
    </font>
    <font>
      <vertAlign val="superscript"/>
      <sz val="12"/>
      <color rgb="FF002060"/>
      <name val="Libre Franklin Light"/>
    </font>
    <font>
      <sz val="10"/>
      <color theme="8" tint="-0.499984740745262"/>
      <name val="Libre Franklin Light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5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>
      <alignment vertical="top"/>
    </xf>
    <xf numFmtId="0" fontId="6" fillId="0" borderId="0" applyNumberFormat="0" applyFill="0" applyBorder="0" applyAlignment="0" applyProtection="0">
      <alignment vertical="top"/>
    </xf>
    <xf numFmtId="0" fontId="2" fillId="0" borderId="0"/>
  </cellStyleXfs>
  <cellXfs count="149">
    <xf numFmtId="0" fontId="0" fillId="0" borderId="0" xfId="0"/>
    <xf numFmtId="0" fontId="4" fillId="0" borderId="0" xfId="2" applyFont="1" applyAlignment="1">
      <alignment horizontal="centerContinuous"/>
    </xf>
    <xf numFmtId="0" fontId="4" fillId="0" borderId="0" xfId="2" applyFont="1" applyAlignment="1">
      <alignment horizontal="center"/>
    </xf>
    <xf numFmtId="0" fontId="4" fillId="0" borderId="0" xfId="2" applyFont="1" applyAlignment="1"/>
    <xf numFmtId="0" fontId="5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Continuous"/>
    </xf>
    <xf numFmtId="0" fontId="3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7" fillId="0" borderId="0" xfId="2" applyFont="1" applyAlignment="1"/>
    <xf numFmtId="166" fontId="4" fillId="0" borderId="0" xfId="2" applyNumberFormat="1" applyFont="1" applyAlignment="1"/>
    <xf numFmtId="166" fontId="7" fillId="3" borderId="34" xfId="1" applyNumberFormat="1" applyFont="1" applyFill="1" applyBorder="1" applyAlignment="1">
      <alignment horizontal="right" vertical="center" wrapText="1" indent="1"/>
    </xf>
    <xf numFmtId="166" fontId="7" fillId="3" borderId="0" xfId="1" applyNumberFormat="1" applyFont="1" applyFill="1" applyBorder="1" applyAlignment="1">
      <alignment horizontal="right" vertical="center" wrapText="1" indent="1"/>
    </xf>
    <xf numFmtId="166" fontId="10" fillId="3" borderId="34" xfId="1" applyNumberFormat="1" applyFont="1" applyFill="1" applyBorder="1" applyAlignment="1">
      <alignment horizontal="right" vertical="center" wrapText="1" indent="1"/>
    </xf>
    <xf numFmtId="166" fontId="10" fillId="3" borderId="0" xfId="1" applyNumberFormat="1" applyFont="1" applyFill="1" applyBorder="1" applyAlignment="1">
      <alignment horizontal="right" vertical="center" wrapText="1" indent="1"/>
    </xf>
    <xf numFmtId="166" fontId="9" fillId="3" borderId="2" xfId="2" applyNumberFormat="1" applyFont="1" applyFill="1" applyBorder="1" applyAlignment="1">
      <alignment vertical="center"/>
    </xf>
    <xf numFmtId="0" fontId="9" fillId="3" borderId="0" xfId="2" applyFont="1" applyFill="1" applyAlignment="1">
      <alignment vertical="center"/>
    </xf>
    <xf numFmtId="0" fontId="9" fillId="3" borderId="2" xfId="2" applyFont="1" applyFill="1" applyBorder="1" applyAlignment="1">
      <alignment vertical="center"/>
    </xf>
    <xf numFmtId="0" fontId="13" fillId="0" borderId="0" xfId="2" quotePrefix="1" applyFont="1" applyAlignment="1">
      <alignment vertical="center" wrapText="1"/>
    </xf>
    <xf numFmtId="0" fontId="17" fillId="0" borderId="0" xfId="2" applyFont="1" applyAlignment="1">
      <alignment horizontal="left"/>
    </xf>
    <xf numFmtId="0" fontId="16" fillId="0" borderId="0" xfId="2" applyFont="1" applyAlignment="1">
      <alignment horizontal="centerContinuous"/>
    </xf>
    <xf numFmtId="0" fontId="16" fillId="0" borderId="0" xfId="2" applyFont="1" applyAlignment="1">
      <alignment horizontal="left"/>
    </xf>
    <xf numFmtId="0" fontId="18" fillId="0" borderId="0" xfId="2" applyFont="1" applyAlignment="1">
      <alignment horizontal="left"/>
    </xf>
    <xf numFmtId="0" fontId="19" fillId="0" borderId="0" xfId="2" applyFont="1" applyAlignment="1">
      <alignment horizontal="centerContinuous"/>
    </xf>
    <xf numFmtId="0" fontId="15" fillId="0" borderId="0" xfId="2" applyFont="1" applyAlignment="1">
      <alignment horizontal="centerContinuous"/>
    </xf>
    <xf numFmtId="0" fontId="21" fillId="4" borderId="16" xfId="2" applyFont="1" applyFill="1" applyBorder="1" applyAlignment="1">
      <alignment horizontal="center" vertical="center"/>
    </xf>
    <xf numFmtId="0" fontId="21" fillId="4" borderId="17" xfId="2" applyFont="1" applyFill="1" applyBorder="1" applyAlignment="1">
      <alignment horizontal="center" vertical="center"/>
    </xf>
    <xf numFmtId="0" fontId="21" fillId="4" borderId="18" xfId="2" applyFont="1" applyFill="1" applyBorder="1" applyAlignment="1">
      <alignment horizontal="center" vertical="center"/>
    </xf>
    <xf numFmtId="0" fontId="21" fillId="4" borderId="19" xfId="2" applyFont="1" applyFill="1" applyBorder="1" applyAlignment="1">
      <alignment horizontal="center" vertical="center"/>
    </xf>
    <xf numFmtId="0" fontId="24" fillId="5" borderId="7" xfId="2" applyFont="1" applyFill="1" applyBorder="1" applyAlignment="1">
      <alignment horizontal="centerContinuous" vertical="center"/>
    </xf>
    <xf numFmtId="0" fontId="25" fillId="5" borderId="8" xfId="2" applyFont="1" applyFill="1" applyBorder="1" applyAlignment="1">
      <alignment horizontal="left" vertical="center"/>
    </xf>
    <xf numFmtId="0" fontId="23" fillId="5" borderId="9" xfId="2" applyFont="1" applyFill="1" applyBorder="1" applyAlignment="1">
      <alignment horizontal="centerContinuous" vertical="center"/>
    </xf>
    <xf numFmtId="0" fontId="27" fillId="0" borderId="0" xfId="2" applyFont="1" applyAlignment="1">
      <alignment horizontal="left" vertical="center"/>
    </xf>
    <xf numFmtId="0" fontId="27" fillId="0" borderId="0" xfId="2" applyFont="1" applyAlignment="1">
      <alignment horizontal="left" vertical="top"/>
    </xf>
    <xf numFmtId="0" fontId="23" fillId="0" borderId="20" xfId="2" quotePrefix="1" applyFont="1" applyBorder="1" applyAlignment="1">
      <alignment horizontal="center" vertical="center"/>
    </xf>
    <xf numFmtId="0" fontId="23" fillId="0" borderId="27" xfId="2" quotePrefix="1" applyFont="1" applyBorder="1" applyAlignment="1">
      <alignment horizontal="center" vertical="center"/>
    </xf>
    <xf numFmtId="0" fontId="23" fillId="0" borderId="42" xfId="2" quotePrefix="1" applyFont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3" fontId="34" fillId="0" borderId="2" xfId="2" quotePrefix="1" applyNumberFormat="1" applyFont="1" applyBorder="1" applyAlignment="1">
      <alignment horizontal="left" vertical="center"/>
    </xf>
    <xf numFmtId="3" fontId="34" fillId="0" borderId="0" xfId="2" quotePrefix="1" applyNumberFormat="1" applyFont="1" applyAlignment="1">
      <alignment horizontal="left" vertical="center"/>
    </xf>
    <xf numFmtId="3" fontId="35" fillId="0" borderId="0" xfId="2" quotePrefix="1" applyNumberFormat="1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165" fontId="22" fillId="0" borderId="23" xfId="1" applyNumberFormat="1" applyFont="1" applyBorder="1" applyAlignment="1">
      <alignment horizontal="right" vertical="center" wrapText="1" indent="1"/>
    </xf>
    <xf numFmtId="165" fontId="22" fillId="0" borderId="24" xfId="1" applyNumberFormat="1" applyFont="1" applyBorder="1" applyAlignment="1">
      <alignment horizontal="right" vertical="center" wrapText="1" indent="1"/>
    </xf>
    <xf numFmtId="165" fontId="22" fillId="0" borderId="25" xfId="1" applyNumberFormat="1" applyFont="1" applyBorder="1" applyAlignment="1">
      <alignment horizontal="right" vertical="center" wrapText="1" indent="1"/>
    </xf>
    <xf numFmtId="165" fontId="22" fillId="0" borderId="26" xfId="1" applyNumberFormat="1" applyFont="1" applyBorder="1" applyAlignment="1">
      <alignment horizontal="right" vertical="center" wrapText="1" indent="1"/>
    </xf>
    <xf numFmtId="165" fontId="22" fillId="0" borderId="30" xfId="1" applyNumberFormat="1" applyFont="1" applyBorder="1" applyAlignment="1">
      <alignment horizontal="right" vertical="center" wrapText="1" indent="1"/>
    </xf>
    <xf numFmtId="165" fontId="22" fillId="0" borderId="31" xfId="1" applyNumberFormat="1" applyFont="1" applyBorder="1" applyAlignment="1">
      <alignment horizontal="right" vertical="center" wrapText="1" indent="1"/>
    </xf>
    <xf numFmtId="165" fontId="22" fillId="0" borderId="32" xfId="1" applyNumberFormat="1" applyFont="1" applyBorder="1" applyAlignment="1">
      <alignment horizontal="right" vertical="center" wrapText="1" indent="1"/>
    </xf>
    <xf numFmtId="165" fontId="22" fillId="0" borderId="33" xfId="1" applyNumberFormat="1" applyFont="1" applyBorder="1" applyAlignment="1">
      <alignment horizontal="right" vertical="center" wrapText="1" indent="1"/>
    </xf>
    <xf numFmtId="165" fontId="22" fillId="0" borderId="35" xfId="1" applyNumberFormat="1" applyFont="1" applyBorder="1" applyAlignment="1">
      <alignment horizontal="right" vertical="center" wrapText="1" indent="1"/>
    </xf>
    <xf numFmtId="165" fontId="22" fillId="0" borderId="36" xfId="1" applyNumberFormat="1" applyFont="1" applyBorder="1" applyAlignment="1">
      <alignment horizontal="right" vertical="center" wrapText="1" indent="1"/>
    </xf>
    <xf numFmtId="165" fontId="22" fillId="0" borderId="37" xfId="1" applyNumberFormat="1" applyFont="1" applyBorder="1" applyAlignment="1">
      <alignment horizontal="right" vertical="center" wrapText="1" indent="1"/>
    </xf>
    <xf numFmtId="165" fontId="22" fillId="0" borderId="38" xfId="1" applyNumberFormat="1" applyFont="1" applyBorder="1" applyAlignment="1">
      <alignment horizontal="right" vertical="center" wrapText="1" indent="1"/>
    </xf>
    <xf numFmtId="165" fontId="26" fillId="5" borderId="16" xfId="1" applyNumberFormat="1" applyFont="1" applyFill="1" applyBorder="1" applyAlignment="1">
      <alignment horizontal="right" vertical="center" wrapText="1" indent="1"/>
    </xf>
    <xf numFmtId="165" fontId="26" fillId="5" borderId="17" xfId="1" applyNumberFormat="1" applyFont="1" applyFill="1" applyBorder="1" applyAlignment="1">
      <alignment horizontal="right" vertical="center" wrapText="1" indent="1"/>
    </xf>
    <xf numFmtId="165" fontId="26" fillId="5" borderId="18" xfId="1" applyNumberFormat="1" applyFont="1" applyFill="1" applyBorder="1" applyAlignment="1">
      <alignment horizontal="right" vertical="center" wrapText="1" indent="1"/>
    </xf>
    <xf numFmtId="165" fontId="26" fillId="5" borderId="19" xfId="1" applyNumberFormat="1" applyFont="1" applyFill="1" applyBorder="1" applyAlignment="1">
      <alignment horizontal="right" vertical="center" wrapText="1" indent="1"/>
    </xf>
    <xf numFmtId="0" fontId="0" fillId="0" borderId="0" xfId="0" applyAlignment="1">
      <alignment vertical="center"/>
    </xf>
    <xf numFmtId="0" fontId="4" fillId="0" borderId="0" xfId="2" applyFont="1" applyAlignment="1">
      <alignment vertical="center"/>
    </xf>
    <xf numFmtId="0" fontId="8" fillId="0" borderId="0" xfId="3" applyFont="1" applyAlignment="1">
      <alignment horizontal="center" vertical="center"/>
    </xf>
    <xf numFmtId="0" fontId="34" fillId="0" borderId="0" xfId="2" applyFont="1" applyAlignment="1">
      <alignment vertical="center"/>
    </xf>
    <xf numFmtId="165" fontId="22" fillId="0" borderId="30" xfId="1" applyNumberFormat="1" applyFont="1" applyBorder="1" applyAlignment="1">
      <alignment horizontal="right" vertical="center" wrapText="1"/>
    </xf>
    <xf numFmtId="165" fontId="22" fillId="0" borderId="31" xfId="1" applyNumberFormat="1" applyFont="1" applyBorder="1" applyAlignment="1">
      <alignment horizontal="right" vertical="center" wrapText="1"/>
    </xf>
    <xf numFmtId="165" fontId="22" fillId="0" borderId="33" xfId="1" applyNumberFormat="1" applyFont="1" applyBorder="1" applyAlignment="1">
      <alignment horizontal="right" vertical="center" wrapText="1"/>
    </xf>
    <xf numFmtId="165" fontId="26" fillId="5" borderId="16" xfId="1" applyNumberFormat="1" applyFont="1" applyFill="1" applyBorder="1" applyAlignment="1">
      <alignment horizontal="right" vertical="center" wrapText="1"/>
    </xf>
    <xf numFmtId="165" fontId="26" fillId="5" borderId="17" xfId="1" applyNumberFormat="1" applyFont="1" applyFill="1" applyBorder="1" applyAlignment="1">
      <alignment horizontal="right" vertical="center" wrapText="1"/>
    </xf>
    <xf numFmtId="165" fontId="26" fillId="5" borderId="19" xfId="1" applyNumberFormat="1" applyFont="1" applyFill="1" applyBorder="1" applyAlignment="1">
      <alignment horizontal="right" vertical="center" wrapText="1"/>
    </xf>
    <xf numFmtId="164" fontId="22" fillId="0" borderId="30" xfId="1" applyFont="1" applyBorder="1" applyAlignment="1">
      <alignment horizontal="right" vertical="center" wrapText="1"/>
    </xf>
    <xf numFmtId="164" fontId="22" fillId="0" borderId="31" xfId="1" applyFont="1" applyBorder="1" applyAlignment="1">
      <alignment horizontal="right" vertical="center" wrapText="1"/>
    </xf>
    <xf numFmtId="164" fontId="22" fillId="0" borderId="33" xfId="1" applyFont="1" applyBorder="1" applyAlignment="1">
      <alignment horizontal="right" vertical="center" wrapText="1"/>
    </xf>
    <xf numFmtId="164" fontId="22" fillId="0" borderId="35" xfId="1" applyFont="1" applyBorder="1" applyAlignment="1">
      <alignment horizontal="right" vertical="center" wrapText="1" indent="1"/>
    </xf>
    <xf numFmtId="164" fontId="22" fillId="0" borderId="36" xfId="1" applyFont="1" applyBorder="1" applyAlignment="1">
      <alignment horizontal="right" vertical="center" wrapText="1" indent="1"/>
    </xf>
    <xf numFmtId="164" fontId="22" fillId="0" borderId="37" xfId="1" applyFont="1" applyBorder="1" applyAlignment="1">
      <alignment horizontal="right" vertical="center" wrapText="1" indent="1"/>
    </xf>
    <xf numFmtId="164" fontId="22" fillId="0" borderId="38" xfId="1" applyFont="1" applyBorder="1" applyAlignment="1">
      <alignment horizontal="right" vertical="center" wrapText="1" indent="1"/>
    </xf>
    <xf numFmtId="166" fontId="22" fillId="0" borderId="31" xfId="1" applyNumberFormat="1" applyFont="1" applyBorder="1" applyAlignment="1">
      <alignment horizontal="right" vertical="center" wrapText="1"/>
    </xf>
    <xf numFmtId="165" fontId="26" fillId="5" borderId="16" xfId="2" applyNumberFormat="1" applyFont="1" applyFill="1" applyBorder="1" applyAlignment="1">
      <alignment horizontal="right" vertical="center" wrapText="1"/>
    </xf>
    <xf numFmtId="165" fontId="26" fillId="5" borderId="17" xfId="2" applyNumberFormat="1" applyFont="1" applyFill="1" applyBorder="1" applyAlignment="1">
      <alignment horizontal="right" vertical="center" wrapText="1"/>
    </xf>
    <xf numFmtId="166" fontId="26" fillId="5" borderId="17" xfId="1" applyNumberFormat="1" applyFont="1" applyFill="1" applyBorder="1" applyAlignment="1">
      <alignment horizontal="right" vertical="center" wrapText="1"/>
    </xf>
    <xf numFmtId="166" fontId="26" fillId="5" borderId="19" xfId="1" applyNumberFormat="1" applyFont="1" applyFill="1" applyBorder="1" applyAlignment="1">
      <alignment horizontal="right" vertical="center" wrapText="1"/>
    </xf>
    <xf numFmtId="166" fontId="22" fillId="0" borderId="30" xfId="1" applyNumberFormat="1" applyFont="1" applyBorder="1" applyAlignment="1">
      <alignment horizontal="right" vertical="center" wrapText="1"/>
    </xf>
    <xf numFmtId="166" fontId="22" fillId="0" borderId="33" xfId="1" applyNumberFormat="1" applyFont="1" applyBorder="1" applyAlignment="1">
      <alignment horizontal="right" vertical="center" wrapText="1"/>
    </xf>
    <xf numFmtId="166" fontId="22" fillId="0" borderId="31" xfId="2" applyNumberFormat="1" applyFont="1" applyBorder="1" applyAlignment="1">
      <alignment horizontal="right" vertical="center" wrapText="1"/>
    </xf>
    <xf numFmtId="166" fontId="22" fillId="0" borderId="32" xfId="1" applyNumberFormat="1" applyFont="1" applyBorder="1" applyAlignment="1">
      <alignment horizontal="right" vertical="center" wrapText="1"/>
    </xf>
    <xf numFmtId="165" fontId="26" fillId="5" borderId="24" xfId="2" applyNumberFormat="1" applyFont="1" applyFill="1" applyBorder="1" applyAlignment="1">
      <alignment horizontal="right" vertical="center" wrapText="1"/>
    </xf>
    <xf numFmtId="166" fontId="26" fillId="5" borderId="24" xfId="1" applyNumberFormat="1" applyFont="1" applyFill="1" applyBorder="1" applyAlignment="1">
      <alignment horizontal="right" vertical="center" wrapText="1"/>
    </xf>
    <xf numFmtId="166" fontId="26" fillId="5" borderId="25" xfId="1" applyNumberFormat="1" applyFont="1" applyFill="1" applyBorder="1" applyAlignment="1">
      <alignment horizontal="right" vertical="center" wrapText="1"/>
    </xf>
    <xf numFmtId="0" fontId="17" fillId="0" borderId="0" xfId="2" applyFont="1" applyAlignment="1">
      <alignment horizontal="left" vertical="center"/>
    </xf>
    <xf numFmtId="0" fontId="33" fillId="4" borderId="44" xfId="0" applyFont="1" applyFill="1" applyBorder="1" applyAlignment="1">
      <alignment horizontal="centerContinuous" vertical="center" wrapText="1"/>
    </xf>
    <xf numFmtId="0" fontId="33" fillId="4" borderId="45" xfId="0" applyFont="1" applyFill="1" applyBorder="1" applyAlignment="1">
      <alignment horizontal="centerContinuous" vertical="center" wrapText="1"/>
    </xf>
    <xf numFmtId="0" fontId="15" fillId="2" borderId="46" xfId="0" applyFont="1" applyFill="1" applyBorder="1" applyAlignment="1">
      <alignment horizontal="centerContinuous" vertical="center" wrapText="1"/>
    </xf>
    <xf numFmtId="0" fontId="15" fillId="2" borderId="47" xfId="0" applyFont="1" applyFill="1" applyBorder="1" applyAlignment="1">
      <alignment horizontal="centerContinuous" vertical="center" wrapText="1"/>
    </xf>
    <xf numFmtId="0" fontId="15" fillId="2" borderId="48" xfId="0" applyFont="1" applyFill="1" applyBorder="1" applyAlignment="1">
      <alignment horizontal="centerContinuous" vertical="top" wrapText="1"/>
    </xf>
    <xf numFmtId="0" fontId="15" fillId="2" borderId="49" xfId="0" applyFont="1" applyFill="1" applyBorder="1" applyAlignment="1">
      <alignment horizontal="centerContinuous" vertical="center" wrapText="1"/>
    </xf>
    <xf numFmtId="0" fontId="15" fillId="2" borderId="50" xfId="0" applyFont="1" applyFill="1" applyBorder="1" applyAlignment="1">
      <alignment horizontal="centerContinuous" vertical="center" wrapText="1"/>
    </xf>
    <xf numFmtId="49" fontId="7" fillId="0" borderId="46" xfId="4" applyNumberFormat="1" applyFont="1" applyBorder="1" applyAlignment="1">
      <alignment vertical="center"/>
    </xf>
    <xf numFmtId="0" fontId="7" fillId="0" borderId="47" xfId="4" applyFont="1" applyBorder="1" applyAlignment="1">
      <alignment vertical="center"/>
    </xf>
    <xf numFmtId="49" fontId="30" fillId="0" borderId="34" xfId="4" applyNumberFormat="1" applyFont="1" applyBorder="1" applyAlignment="1">
      <alignment horizontal="center" vertical="center" wrapText="1"/>
    </xf>
    <xf numFmtId="0" fontId="30" fillId="0" borderId="48" xfId="4" applyFont="1" applyBorder="1" applyAlignment="1">
      <alignment horizontal="justify" vertical="center" wrapText="1"/>
    </xf>
    <xf numFmtId="0" fontId="31" fillId="6" borderId="48" xfId="2" quotePrefix="1" applyFont="1" applyFill="1" applyBorder="1" applyAlignment="1">
      <alignment vertical="center" wrapText="1"/>
    </xf>
    <xf numFmtId="0" fontId="31" fillId="0" borderId="48" xfId="2" quotePrefix="1" applyFont="1" applyBorder="1" applyAlignment="1">
      <alignment vertical="center" wrapText="1"/>
    </xf>
    <xf numFmtId="49" fontId="12" fillId="0" borderId="10" xfId="4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vertical="top"/>
    </xf>
    <xf numFmtId="0" fontId="15" fillId="2" borderId="34" xfId="0" applyFont="1" applyFill="1" applyBorder="1" applyAlignment="1">
      <alignment horizontal="centerContinuous" vertical="center" wrapText="1"/>
    </xf>
    <xf numFmtId="0" fontId="4" fillId="0" borderId="51" xfId="2" applyFont="1" applyBorder="1" applyAlignment="1">
      <alignment vertical="center"/>
    </xf>
    <xf numFmtId="0" fontId="4" fillId="0" borderId="37" xfId="2" applyFont="1" applyBorder="1" applyAlignment="1">
      <alignment vertical="center"/>
    </xf>
    <xf numFmtId="0" fontId="25" fillId="5" borderId="8" xfId="2" quotePrefix="1" applyFont="1" applyFill="1" applyBorder="1" applyAlignment="1">
      <alignment horizontal="left" vertical="center"/>
    </xf>
    <xf numFmtId="0" fontId="4" fillId="0" borderId="0" xfId="2" quotePrefix="1" applyFont="1" applyAlignment="1">
      <alignment vertical="center"/>
    </xf>
    <xf numFmtId="166" fontId="26" fillId="5" borderId="18" xfId="1" applyNumberFormat="1" applyFont="1" applyFill="1" applyBorder="1" applyAlignment="1">
      <alignment horizontal="right" vertical="center" wrapText="1"/>
    </xf>
    <xf numFmtId="0" fontId="24" fillId="5" borderId="1" xfId="2" applyFont="1" applyFill="1" applyBorder="1" applyAlignment="1">
      <alignment horizontal="centerContinuous" vertical="center"/>
    </xf>
    <xf numFmtId="0" fontId="25" fillId="5" borderId="2" xfId="2" applyFont="1" applyFill="1" applyBorder="1" applyAlignment="1">
      <alignment horizontal="left" vertical="center"/>
    </xf>
    <xf numFmtId="0" fontId="23" fillId="5" borderId="3" xfId="2" applyFont="1" applyFill="1" applyBorder="1" applyAlignment="1">
      <alignment horizontal="centerContinuous" vertical="center"/>
    </xf>
    <xf numFmtId="165" fontId="26" fillId="5" borderId="5" xfId="2" applyNumberFormat="1" applyFont="1" applyFill="1" applyBorder="1" applyAlignment="1">
      <alignment horizontal="right" vertical="center" wrapText="1"/>
    </xf>
    <xf numFmtId="166" fontId="26" fillId="5" borderId="5" xfId="1" applyNumberFormat="1" applyFont="1" applyFill="1" applyBorder="1" applyAlignment="1">
      <alignment horizontal="right" vertical="center" wrapText="1"/>
    </xf>
    <xf numFmtId="166" fontId="26" fillId="5" borderId="41" xfId="1" applyNumberFormat="1" applyFont="1" applyFill="1" applyBorder="1" applyAlignment="1">
      <alignment horizontal="right" vertical="center" wrapText="1"/>
    </xf>
    <xf numFmtId="0" fontId="23" fillId="0" borderId="52" xfId="2" quotePrefix="1" applyFont="1" applyBorder="1" applyAlignment="1">
      <alignment horizontal="center" vertical="center"/>
    </xf>
    <xf numFmtId="0" fontId="31" fillId="6" borderId="34" xfId="0" quotePrefix="1" applyFont="1" applyFill="1" applyBorder="1" applyAlignment="1">
      <alignment horizontal="center" vertical="center"/>
    </xf>
    <xf numFmtId="0" fontId="31" fillId="0" borderId="34" xfId="0" quotePrefix="1" applyFont="1" applyBorder="1" applyAlignment="1">
      <alignment horizontal="center" vertical="center"/>
    </xf>
    <xf numFmtId="0" fontId="36" fillId="0" borderId="0" xfId="2" applyFont="1" applyAlignment="1">
      <alignment horizontal="justify" vertical="center" wrapText="1"/>
    </xf>
    <xf numFmtId="0" fontId="32" fillId="0" borderId="34" xfId="2" quotePrefix="1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/>
    </xf>
    <xf numFmtId="0" fontId="21" fillId="4" borderId="43" xfId="2" applyFont="1" applyFill="1" applyBorder="1" applyAlignment="1">
      <alignment horizontal="center" vertical="center"/>
    </xf>
    <xf numFmtId="0" fontId="21" fillId="4" borderId="6" xfId="2" applyFont="1" applyFill="1" applyBorder="1" applyAlignment="1">
      <alignment horizontal="center" vertical="center"/>
    </xf>
    <xf numFmtId="0" fontId="21" fillId="4" borderId="15" xfId="2" applyFont="1" applyFill="1" applyBorder="1" applyAlignment="1">
      <alignment horizontal="center" vertical="center"/>
    </xf>
    <xf numFmtId="0" fontId="20" fillId="4" borderId="7" xfId="2" applyFont="1" applyFill="1" applyBorder="1" applyAlignment="1">
      <alignment horizontal="center" vertical="center"/>
    </xf>
    <xf numFmtId="0" fontId="20" fillId="4" borderId="8" xfId="2" applyFont="1" applyFill="1" applyBorder="1" applyAlignment="1">
      <alignment horizontal="center" vertical="center"/>
    </xf>
    <xf numFmtId="0" fontId="20" fillId="4" borderId="9" xfId="2" applyFont="1" applyFill="1" applyBorder="1" applyAlignment="1">
      <alignment horizontal="center" vertical="center"/>
    </xf>
    <xf numFmtId="0" fontId="23" fillId="0" borderId="28" xfId="2" quotePrefix="1" applyFont="1" applyBorder="1" applyAlignment="1">
      <alignment horizontal="left" vertical="center"/>
    </xf>
    <xf numFmtId="0" fontId="23" fillId="0" borderId="29" xfId="2" quotePrefix="1" applyFont="1" applyBorder="1" applyAlignment="1">
      <alignment horizontal="left" vertical="center"/>
    </xf>
    <xf numFmtId="0" fontId="23" fillId="0" borderId="39" xfId="2" quotePrefix="1" applyFont="1" applyBorder="1" applyAlignment="1">
      <alignment horizontal="left" vertical="center"/>
    </xf>
    <xf numFmtId="0" fontId="23" fillId="0" borderId="40" xfId="2" quotePrefix="1" applyFont="1" applyBorder="1" applyAlignment="1">
      <alignment horizontal="left" vertical="center"/>
    </xf>
    <xf numFmtId="0" fontId="21" fillId="4" borderId="5" xfId="2" applyFont="1" applyFill="1" applyBorder="1" applyAlignment="1">
      <alignment horizontal="center" vertical="center"/>
    </xf>
    <xf numFmtId="0" fontId="21" fillId="4" borderId="14" xfId="2" applyFont="1" applyFill="1" applyBorder="1" applyAlignment="1">
      <alignment horizontal="center" vertical="center"/>
    </xf>
    <xf numFmtId="0" fontId="23" fillId="0" borderId="21" xfId="2" quotePrefix="1" applyFont="1" applyBorder="1" applyAlignment="1">
      <alignment horizontal="left" vertical="center"/>
    </xf>
    <xf numFmtId="0" fontId="23" fillId="0" borderId="22" xfId="2" quotePrefix="1" applyFont="1" applyBorder="1" applyAlignment="1">
      <alignment horizontal="left" vertical="center"/>
    </xf>
    <xf numFmtId="0" fontId="23" fillId="0" borderId="53" xfId="2" quotePrefix="1" applyFont="1" applyBorder="1" applyAlignment="1">
      <alignment horizontal="left" vertical="center"/>
    </xf>
    <xf numFmtId="0" fontId="23" fillId="0" borderId="54" xfId="2" quotePrefix="1" applyFont="1" applyBorder="1" applyAlignment="1">
      <alignment horizontal="left" vertical="center"/>
    </xf>
    <xf numFmtId="0" fontId="20" fillId="4" borderId="1" xfId="2" applyFont="1" applyFill="1" applyBorder="1" applyAlignment="1">
      <alignment horizontal="center" vertical="center"/>
    </xf>
    <xf numFmtId="0" fontId="20" fillId="4" borderId="10" xfId="2" applyFont="1" applyFill="1" applyBorder="1" applyAlignment="1">
      <alignment horizontal="center" vertical="center"/>
    </xf>
    <xf numFmtId="0" fontId="20" fillId="4" borderId="2" xfId="2" applyFont="1" applyFill="1" applyBorder="1" applyAlignment="1">
      <alignment horizontal="center" vertical="center"/>
    </xf>
    <xf numFmtId="0" fontId="20" fillId="4" borderId="3" xfId="2" applyFont="1" applyFill="1" applyBorder="1" applyAlignment="1">
      <alignment horizontal="center" vertical="center"/>
    </xf>
    <xf numFmtId="0" fontId="20" fillId="4" borderId="11" xfId="2" applyFont="1" applyFill="1" applyBorder="1" applyAlignment="1">
      <alignment horizontal="center" vertical="center"/>
    </xf>
    <xf numFmtId="0" fontId="20" fillId="4" borderId="12" xfId="2" applyFont="1" applyFill="1" applyBorder="1" applyAlignment="1">
      <alignment horizontal="center" vertical="center"/>
    </xf>
    <xf numFmtId="0" fontId="21" fillId="4" borderId="4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166" fontId="26" fillId="7" borderId="5" xfId="1" applyNumberFormat="1" applyFont="1" applyFill="1" applyBorder="1" applyAlignment="1">
      <alignment horizontal="right" vertical="center" wrapText="1"/>
    </xf>
    <xf numFmtId="166" fontId="26" fillId="8" borderId="41" xfId="1" applyNumberFormat="1" applyFont="1" applyFill="1" applyBorder="1" applyAlignment="1">
      <alignment horizontal="right" vertical="center" wrapText="1"/>
    </xf>
    <xf numFmtId="164" fontId="26" fillId="8" borderId="41" xfId="1" applyNumberFormat="1" applyFont="1" applyFill="1" applyBorder="1" applyAlignment="1">
      <alignment horizontal="right" vertical="center" wrapText="1"/>
    </xf>
    <xf numFmtId="167" fontId="26" fillId="8" borderId="41" xfId="1" applyNumberFormat="1" applyFont="1" applyFill="1" applyBorder="1" applyAlignment="1">
      <alignment horizontal="right" vertical="center" wrapText="1"/>
    </xf>
  </cellXfs>
  <cellStyles count="5">
    <cellStyle name="Hipervínculo" xfId="3" builtinId="8"/>
    <cellStyle name="Millares" xfId="1" builtinId="3"/>
    <cellStyle name="Normal" xfId="0" builtinId="0"/>
    <cellStyle name="Normal 2" xfId="2" xr:uid="{00000000-0005-0000-0000-000003000000}"/>
    <cellStyle name="Normal 4 2" xfId="4" xr:uid="{528E4EBD-7166-4313-8082-E6C67B3334F1}"/>
  </cellStyles>
  <dxfs count="0"/>
  <tableStyles count="0" defaultTableStyle="TableStyleMedium2" defaultPivotStyle="PivotStyleLight16"/>
  <colors>
    <mruColors>
      <color rgb="FF002060"/>
      <color rgb="FF00457F"/>
      <color rgb="FFF2F2F2"/>
      <color rgb="FFD9D9D9"/>
      <color rgb="FF00325B"/>
      <color rgb="FF213830"/>
      <color rgb="FF9B9187"/>
      <color rgb="FFFEE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91"/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3752851</xdr:colOff>
      <xdr:row>1</xdr:row>
      <xdr:rowOff>47626</xdr:rowOff>
    </xdr:from>
    <xdr:to>
      <xdr:col>2</xdr:col>
      <xdr:colOff>5314951</xdr:colOff>
      <xdr:row>10</xdr:row>
      <xdr:rowOff>152401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284214-CD39-4E1F-ABDE-C80AF616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209551"/>
          <a:ext cx="1562100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8E4DA-A599-470E-95DA-CAC1D7C0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517069"/>
          <a:ext cx="1193265" cy="1196552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23396-327A-485C-98FA-B9FD58DE0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2900817"/>
          <a:ext cx="1193265" cy="1196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A89C8-BD54-439C-9687-C44AE8853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2B65EF-2CF1-40C5-9F69-55B7EEF9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8F76D-60E5-4364-BE25-24FE9164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C11AB7-BDAF-4B30-A3D8-99BEF81B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7140F-BC88-4D6C-9403-7837D08C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53113-100C-4562-A059-F3D6F0CF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4E9D8-490B-447F-884E-FE04FCAB4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8FB977-70EC-4658-9903-9549FE0E9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6D78D-7BD9-4255-931A-1F04EBB9D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12480-A93F-4EA3-8B53-B3DE8C5D3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9C966-DADA-4283-AB9A-54B3703F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A8822-C707-47BC-8E92-BBBB84AC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89714-C425-48C8-8BF9-EE5B1CFDE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072FA6-E17B-4745-9A1C-995660880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901AD-2CC8-4627-B10D-4C9F7A09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872B7-F000-44AF-8BFE-62F6B265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E477C-66AB-495C-8B45-2314A586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324C6-D468-4E92-9105-FB655740B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265EF-CD44-4E36-8F46-F1904CDF9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72609-2753-49E1-AD17-4D3E7E03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7C0FE-A3B9-492C-85C9-EE8B584D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8D97D-BEDA-4172-B35D-10C2A217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CC269-73AD-4F97-B420-70E8A205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6727E-6F4D-4594-A0A3-BF6E185B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EF54F-937E-4E1F-B436-D06D0EE9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A5CE24-D78F-4BEE-913D-B7B598D3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EAD8D9-2241-4D95-8971-B9AF6504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5E592-E0A0-45F0-BF55-6BDECBFB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74BD43-639E-4D50-8D5D-889842EF4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E617C-4965-4A61-BE07-D766CD77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11E99-48BB-4E6C-AD85-BDE4130A2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94A45-5242-4A2B-8539-D346E5E3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303438</xdr:rowOff>
    </xdr:from>
    <xdr:to>
      <xdr:col>2</xdr:col>
      <xdr:colOff>431265</xdr:colOff>
      <xdr:row>6</xdr:row>
      <xdr:rowOff>94372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6F9AB-8A87-483D-9B99-E2A263DB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766081"/>
          <a:ext cx="1193265" cy="120607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62</xdr:row>
      <xdr:rowOff>312957</xdr:rowOff>
    </xdr:from>
    <xdr:to>
      <xdr:col>2</xdr:col>
      <xdr:colOff>390444</xdr:colOff>
      <xdr:row>66</xdr:row>
      <xdr:rowOff>94366</xdr:rowOff>
    </xdr:to>
    <xdr:pic>
      <xdr:nvPicPr>
        <xdr:cNvPr id="6" name="Imagen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C0AA21-1C26-4279-96AF-8B3D6EDE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064100"/>
          <a:ext cx="1193265" cy="11965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  <sheetName val="14.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2F61-BF36-452A-8D30-46BB521BB1BF}">
  <sheetPr codeName="Hoja3"/>
  <dimension ref="B1:D97"/>
  <sheetViews>
    <sheetView showGridLines="0" topLeftCell="A13" zoomScaleNormal="100" zoomScaleSheetLayoutView="100" workbookViewId="0">
      <selection activeCell="C29" sqref="C29"/>
    </sheetView>
  </sheetViews>
  <sheetFormatPr baseColWidth="10" defaultColWidth="11.42578125" defaultRowHeight="15"/>
  <cols>
    <col min="1" max="1" width="4.7109375" customWidth="1"/>
    <col min="2" max="2" width="14.42578125" bestFit="1" customWidth="1"/>
    <col min="3" max="3" width="148.28515625" customWidth="1"/>
    <col min="4" max="4" width="4.7109375" customWidth="1"/>
    <col min="5" max="5" width="2.28515625" customWidth="1"/>
  </cols>
  <sheetData>
    <row r="1" spans="2:3" ht="12.75" customHeight="1"/>
    <row r="2" spans="2:3" ht="12.75" customHeight="1"/>
    <row r="3" spans="2:3" ht="12.75" customHeight="1"/>
    <row r="4" spans="2:3" ht="12.75" customHeight="1"/>
    <row r="5" spans="2:3" ht="12.75" customHeight="1"/>
    <row r="6" spans="2:3" ht="12.75" customHeight="1"/>
    <row r="7" spans="2:3" ht="12.75" customHeight="1"/>
    <row r="8" spans="2:3" ht="12.75" customHeight="1"/>
    <row r="9" spans="2:3" ht="12.75" customHeight="1"/>
    <row r="10" spans="2:3" ht="12.75" customHeight="1"/>
    <row r="11" spans="2:3" ht="12.75" customHeight="1"/>
    <row r="12" spans="2:3" ht="12.75" customHeight="1" thickBot="1"/>
    <row r="13" spans="2:3" ht="29.25" customHeight="1">
      <c r="B13" s="88" t="s">
        <v>112</v>
      </c>
      <c r="C13" s="89"/>
    </row>
    <row r="14" spans="2:3" ht="20.100000000000001" customHeight="1">
      <c r="B14" s="90" t="s">
        <v>110</v>
      </c>
      <c r="C14" s="91"/>
    </row>
    <row r="15" spans="2:3" ht="20.100000000000001" customHeight="1">
      <c r="B15" s="103" t="s">
        <v>114</v>
      </c>
      <c r="C15" s="92"/>
    </row>
    <row r="16" spans="2:3" ht="20.100000000000001" customHeight="1">
      <c r="B16" s="93" t="s">
        <v>41</v>
      </c>
      <c r="C16" s="94"/>
    </row>
    <row r="17" spans="2:4" ht="6" customHeight="1">
      <c r="B17" s="95"/>
      <c r="C17" s="96"/>
    </row>
    <row r="18" spans="2:4" ht="19.5">
      <c r="B18" s="97"/>
      <c r="C18" s="98"/>
    </row>
    <row r="19" spans="2:4" ht="19.5">
      <c r="B19" s="116" t="s">
        <v>1</v>
      </c>
      <c r="C19" s="99" t="s">
        <v>108</v>
      </c>
      <c r="D19" s="18"/>
    </row>
    <row r="20" spans="2:4" ht="19.5">
      <c r="B20" s="116"/>
      <c r="C20" s="99" t="s">
        <v>43</v>
      </c>
    </row>
    <row r="21" spans="2:4" ht="19.5">
      <c r="B21" s="117" t="s">
        <v>2</v>
      </c>
      <c r="C21" s="100" t="s">
        <v>44</v>
      </c>
    </row>
    <row r="22" spans="2:4" ht="19.5">
      <c r="B22" s="117"/>
      <c r="C22" s="100" t="s">
        <v>45</v>
      </c>
    </row>
    <row r="23" spans="2:4" ht="19.5">
      <c r="B23" s="116" t="s">
        <v>3</v>
      </c>
      <c r="C23" s="99" t="s">
        <v>46</v>
      </c>
    </row>
    <row r="24" spans="2:4" ht="19.5">
      <c r="B24" s="116"/>
      <c r="C24" s="99" t="s">
        <v>47</v>
      </c>
    </row>
    <row r="25" spans="2:4" ht="19.5">
      <c r="B25" s="117" t="s">
        <v>4</v>
      </c>
      <c r="C25" s="100" t="s">
        <v>48</v>
      </c>
    </row>
    <row r="26" spans="2:4" ht="19.5">
      <c r="B26" s="117"/>
      <c r="C26" s="100" t="s">
        <v>49</v>
      </c>
    </row>
    <row r="27" spans="2:4" ht="19.5">
      <c r="B27" s="116" t="s">
        <v>5</v>
      </c>
      <c r="C27" s="99" t="s">
        <v>50</v>
      </c>
    </row>
    <row r="28" spans="2:4" ht="19.5">
      <c r="B28" s="116"/>
      <c r="C28" s="99" t="s">
        <v>51</v>
      </c>
    </row>
    <row r="29" spans="2:4" ht="19.5">
      <c r="B29" s="117" t="s">
        <v>6</v>
      </c>
      <c r="C29" s="100" t="s">
        <v>52</v>
      </c>
    </row>
    <row r="30" spans="2:4" ht="19.5">
      <c r="B30" s="117"/>
      <c r="C30" s="100" t="s">
        <v>53</v>
      </c>
    </row>
    <row r="31" spans="2:4" ht="19.5">
      <c r="B31" s="116" t="s">
        <v>7</v>
      </c>
      <c r="C31" s="99" t="s">
        <v>54</v>
      </c>
    </row>
    <row r="32" spans="2:4" ht="19.5">
      <c r="B32" s="116"/>
      <c r="C32" s="99" t="s">
        <v>55</v>
      </c>
    </row>
    <row r="33" spans="2:3" ht="19.5">
      <c r="B33" s="117" t="s">
        <v>8</v>
      </c>
      <c r="C33" s="100" t="s">
        <v>56</v>
      </c>
    </row>
    <row r="34" spans="2:3" ht="19.5">
      <c r="B34" s="117"/>
      <c r="C34" s="100" t="s">
        <v>57</v>
      </c>
    </row>
    <row r="35" spans="2:3" ht="19.5">
      <c r="B35" s="116" t="s">
        <v>9</v>
      </c>
      <c r="C35" s="99" t="s">
        <v>58</v>
      </c>
    </row>
    <row r="36" spans="2:3" ht="19.5">
      <c r="B36" s="116"/>
      <c r="C36" s="99" t="s">
        <v>59</v>
      </c>
    </row>
    <row r="37" spans="2:3" ht="19.5">
      <c r="B37" s="117" t="s">
        <v>10</v>
      </c>
      <c r="C37" s="100" t="s">
        <v>60</v>
      </c>
    </row>
    <row r="38" spans="2:3" ht="19.5">
      <c r="B38" s="117"/>
      <c r="C38" s="100" t="s">
        <v>61</v>
      </c>
    </row>
    <row r="39" spans="2:3" ht="19.5">
      <c r="B39" s="116" t="s">
        <v>11</v>
      </c>
      <c r="C39" s="99" t="s">
        <v>62</v>
      </c>
    </row>
    <row r="40" spans="2:3" ht="19.5">
      <c r="B40" s="116"/>
      <c r="C40" s="99" t="s">
        <v>63</v>
      </c>
    </row>
    <row r="41" spans="2:3" ht="19.5">
      <c r="B41" s="117" t="s">
        <v>12</v>
      </c>
      <c r="C41" s="100" t="s">
        <v>64</v>
      </c>
    </row>
    <row r="42" spans="2:3" ht="19.5">
      <c r="B42" s="117"/>
      <c r="C42" s="100" t="s">
        <v>65</v>
      </c>
    </row>
    <row r="43" spans="2:3" ht="19.5">
      <c r="B43" s="116" t="s">
        <v>13</v>
      </c>
      <c r="C43" s="99" t="s">
        <v>66</v>
      </c>
    </row>
    <row r="44" spans="2:3" ht="19.5">
      <c r="B44" s="116"/>
      <c r="C44" s="99" t="s">
        <v>67</v>
      </c>
    </row>
    <row r="45" spans="2:3" ht="19.5">
      <c r="B45" s="117" t="s">
        <v>14</v>
      </c>
      <c r="C45" s="100" t="s">
        <v>68</v>
      </c>
    </row>
    <row r="46" spans="2:3" ht="19.5">
      <c r="B46" s="117"/>
      <c r="C46" s="100" t="s">
        <v>69</v>
      </c>
    </row>
    <row r="47" spans="2:3" ht="19.5">
      <c r="B47" s="116" t="s">
        <v>15</v>
      </c>
      <c r="C47" s="99" t="s">
        <v>70</v>
      </c>
    </row>
    <row r="48" spans="2:3" ht="19.5">
      <c r="B48" s="116"/>
      <c r="C48" s="99" t="s">
        <v>71</v>
      </c>
    </row>
    <row r="49" spans="2:3" ht="19.5">
      <c r="B49" s="117" t="s">
        <v>16</v>
      </c>
      <c r="C49" s="100" t="s">
        <v>72</v>
      </c>
    </row>
    <row r="50" spans="2:3" ht="19.5">
      <c r="B50" s="117"/>
      <c r="C50" s="100" t="s">
        <v>73</v>
      </c>
    </row>
    <row r="51" spans="2:3" ht="19.5">
      <c r="B51" s="116" t="s">
        <v>17</v>
      </c>
      <c r="C51" s="99" t="s">
        <v>74</v>
      </c>
    </row>
    <row r="52" spans="2:3" ht="19.5">
      <c r="B52" s="116"/>
      <c r="C52" s="99" t="s">
        <v>75</v>
      </c>
    </row>
    <row r="53" spans="2:3" ht="19.5">
      <c r="B53" s="119"/>
      <c r="C53" s="100" t="s">
        <v>76</v>
      </c>
    </row>
    <row r="54" spans="2:3" ht="19.5">
      <c r="B54" s="119"/>
      <c r="C54" s="100" t="s">
        <v>77</v>
      </c>
    </row>
    <row r="55" spans="2:3" ht="6" customHeight="1" thickBot="1">
      <c r="B55" s="101"/>
      <c r="C55" s="102"/>
    </row>
    <row r="56" spans="2:3" ht="66" customHeight="1">
      <c r="B56" s="118" t="s">
        <v>113</v>
      </c>
      <c r="C56" s="118"/>
    </row>
    <row r="97" hidden="1"/>
  </sheetData>
  <mergeCells count="19">
    <mergeCell ref="B39:B40"/>
    <mergeCell ref="B41:B42"/>
    <mergeCell ref="B43:B44"/>
    <mergeCell ref="B45:B46"/>
    <mergeCell ref="B29:B30"/>
    <mergeCell ref="B31:B32"/>
    <mergeCell ref="B33:B34"/>
    <mergeCell ref="B35:B36"/>
    <mergeCell ref="B37:B38"/>
    <mergeCell ref="B19:B20"/>
    <mergeCell ref="B21:B22"/>
    <mergeCell ref="B23:B24"/>
    <mergeCell ref="B25:B26"/>
    <mergeCell ref="B27:B28"/>
    <mergeCell ref="B47:B48"/>
    <mergeCell ref="B49:B50"/>
    <mergeCell ref="B51:B52"/>
    <mergeCell ref="B56:C56"/>
    <mergeCell ref="B53:B54"/>
  </mergeCells>
  <hyperlinks>
    <hyperlink ref="C21" location="B!A1" display="Explotación de minas y canteras - Millones de quetzales " xr:uid="{4E99ACAD-EA2E-46B7-A74E-08ACB5F3472D}"/>
    <hyperlink ref="C20" location="A!A91" display="Agricultura, ganadería, silvicultura y pesca - Millones de quetzales en medidas encadenadas de volumen con año de referencia 2013" xr:uid="{A6964860-4838-486B-A80F-11291015E5D5}"/>
    <hyperlink ref="C22" location="B!A91" display="Explotación de minas y canteras -  Millones de quetzales en medidas encadenadas de volumen con año de referencia 2013" xr:uid="{9FE8B3EF-F87D-45B8-A0C3-D73B3A22AABC}"/>
    <hyperlink ref="C23" location="'C'!A1" display="Industrias manufactureras - Millones de quetzales " xr:uid="{740661C9-D523-48B7-AAC2-F1EF27A3C9EA}"/>
    <hyperlink ref="C24" location="'C'!A91" display="Industrias manufactureras -  Millones de quetzales en medidas encadenadas de volumen con año de referencia 2013" xr:uid="{5FFAE9DF-C0EC-4B74-BEA6-329ECB826BB1}"/>
    <hyperlink ref="C25" location="'D - E'!A1" display="Suministro de electricidad, agua y saneamiento - Millones de quetzales " xr:uid="{7A1E16CA-E91B-4417-81AD-49ECF522911C}"/>
    <hyperlink ref="C26" location="'D - E'!A91" display="Suministro de electricidad, agua y saneamiento -  Millones de quetzales en medidas encadenadas de volumen con año de referencia 2013" xr:uid="{799D8C1C-6AB4-45ED-972B-D4E6935AEF06}"/>
    <hyperlink ref="C28" location="'F'!A91" display="Construcción -  Millones de quetzales en medidas encadenadas de volumen con año de referencia 2013" xr:uid="{BF124D8A-4F76-4CE5-9B75-6BE52C093AB0}"/>
    <hyperlink ref="C29" location="G!A1" display="Comercio y reparación de vehículos - Millones de quetzales " xr:uid="{EE16B63C-DEBB-4BCD-8861-3E0A21DB1D84}"/>
    <hyperlink ref="C30" location="G!A91" display="Comercio y reparación de vehículos -  Millones de quetzales en medidas encadenadas de volumen con año de referencia 2013" xr:uid="{77AE6820-2C51-48CB-99FE-F31B2D89942C}"/>
    <hyperlink ref="C31" location="H!A1" display="Transporte y almacenamiento - Millones de quetzales " xr:uid="{83AF4001-E7A8-4B06-899C-56A534B8E316}"/>
    <hyperlink ref="C32" location="H!A91" display="Transporte y almacenamiento -  Millones de quetzales en medidas encadenadas de volumen con año de referencia 2013" xr:uid="{3347DCC6-508C-40E4-83E1-33E0503981CE}"/>
    <hyperlink ref="C33" location="I!A1" display="Actividades de alojamiento y de servicio de comidas - Millones de quetzales " xr:uid="{1BC33C32-E688-4AB3-A765-B4C0A4F2068D}"/>
    <hyperlink ref="C34" location="I!A91" display="Actividades de alojamiento y de servicio de comidas -  Millones de quetzales en medidas encadenadas de volumen con año de referencia 2013" xr:uid="{99974CEB-FDCD-42DC-957F-622E0D6E19C9}"/>
    <hyperlink ref="C35" location="J!A1" display="Información y comunicaciones - Millones de quetzales " xr:uid="{24E4148D-A024-48A1-834C-4A3AF1D3E360}"/>
    <hyperlink ref="C36" location="J!A91" display="Información y comunicaciones -  Millones de quetzales en medidas encadenadas de volumen con año de referencia 2013" xr:uid="{962BC474-B7E1-413D-95FE-E08052AAFDFF}"/>
    <hyperlink ref="C37" location="K!A1" display="Actividades financieras y de seguros - Millones de quetzales " xr:uid="{6F0B80B8-962B-4A5F-8F93-1F1EAB6D53A6}"/>
    <hyperlink ref="C38" location="K!A91" display="Actividades financieras y de seguros -  Millones de quetzales en medidas encadenadas de volumen con año de referencia 2013" xr:uid="{D25E3D39-A906-4AE8-9D32-EA1DE9F87BB0}"/>
    <hyperlink ref="C39" location="L!A1" display="Actividades inmobiliarias - Millones de quetzales " xr:uid="{5F9397B8-74DF-491F-9702-7E37DC53FC5C}"/>
    <hyperlink ref="C40" location="L!A91" display="Actividades inmobiliarias -  Millones de quetzales en medidas encadenadas de volumen con año de referencia 2013" xr:uid="{C571A042-F86E-4F68-8BF7-E1EAC2EF4982}"/>
    <hyperlink ref="C41" location="M!A1" display="Actividades profesionales, científicas y técnicas - Millones de quetzales " xr:uid="{96F36857-3E15-4EF8-816B-E6031B5157F1}"/>
    <hyperlink ref="C42" location="M!A91" display="Actividades profesionales, científicas y técnicas -  Millones de quetzales en medidas encadenadas de volumen con año de referencia 2013" xr:uid="{4FEC30BB-EC50-46FD-A402-F0C16E051B4E}"/>
    <hyperlink ref="C43" location="N!A1" display="Actividades de servicios administrativos y de apoyo - Millones de quetzales " xr:uid="{EEC20745-E1CA-4707-B207-A41FF25102E0}"/>
    <hyperlink ref="C44" location="N!A91" display="Actividades de servicios administrativos y de apoyo -  Millones de quetzales en medidas encadenadas de volumen con año de referencia 2013" xr:uid="{40221147-ADD8-4906-9C1A-773FC5F83492}"/>
    <hyperlink ref="C45" location="O!A1" display="Administración pública y defensa - Millones de quetzales " xr:uid="{C8845F07-CCDE-4B26-83D5-D25A45642BDA}"/>
    <hyperlink ref="C46" location="O!A91" display="Administración pública y defensa -  Millones de quetzales en medidas encadenadas de volumen con año de referencia 2013" xr:uid="{72A395C3-DE52-4F05-B9A1-679B941928C1}"/>
    <hyperlink ref="C47" location="P!A1" display="Enseñanza - Millones de quetzales " xr:uid="{C178E74F-64DC-4C7C-972A-DA607F66E0E3}"/>
    <hyperlink ref="C48" location="P!A91" display="Enseñanza -  Millones de quetzales en medidas encadenadas de volumen con año de referencia 2013" xr:uid="{87E2AFED-600C-46EE-AB84-3E3F8864C7B3}"/>
    <hyperlink ref="C49" location="Q!A1" display="Salud - Millones de quetzales " xr:uid="{A7CD99ED-021D-41D2-BDA1-A0712772ED69}"/>
    <hyperlink ref="C50" location="Q!A91" display="Salud -  Millones de quetzales en medidas encadenadas de volumen con año de referencia 2013" xr:uid="{A51F185E-0DC8-4710-B019-EEBD1A4FFD4D}"/>
    <hyperlink ref="C51" location="'R-S-T-U'!A1" display="Otras actividades de servicios - Millones de quetzales " xr:uid="{DEF3D8E7-5DDB-454E-886A-B8A707E665D7}"/>
    <hyperlink ref="C52" location="'R-S-T-U'!A91" display="Otras actividades de servicios -  Millones de quetzales en medidas encadenadas de volumen con año de referencia 2013" xr:uid="{AE65AC19-02C3-43DE-91C4-4196725DCD37}"/>
    <hyperlink ref="C54" location="IPNS!A90" display="Impuestos netos de subvenciones a los productos -  Millones de quetzales en medidas encadenadas de volumen con año de referencia 2013" xr:uid="{F7B539D6-5EA8-4A6D-9EA6-FEF966447B97}"/>
    <hyperlink ref="C19" location="A!A1" display="Agricultura, ganadería, silvicultura y pesca - Millones de quetzales" xr:uid="{83CE2758-76F6-4FC1-A003-89B1A3B7F664}"/>
    <hyperlink ref="C53" location="IPNS!A1" display="Impuestos netos de subvenciones a los productos - Millones de quetzales " xr:uid="{C4F0A1CC-8052-42ED-A0AF-40EA7D7F6F39}"/>
    <hyperlink ref="C27" location="'F'!A1" display="Construcción - Millones de quetzales " xr:uid="{FF254402-68C4-4EA9-ADD6-C5C252D6932E}"/>
  </hyperlinks>
  <printOptions horizontalCentered="1" verticalCentered="1"/>
  <pageMargins left="0" right="0" top="0" bottom="0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988D-DD12-4B52-BE43-D5AE20C697B8}">
  <sheetPr codeName="Hoja7">
    <pageSetUpPr fitToPage="1"/>
  </sheetPr>
  <dimension ref="A1:AA99"/>
  <sheetViews>
    <sheetView showGridLines="0" topLeftCell="A17" zoomScale="70" zoomScaleNormal="70" zoomScaleSheetLayoutView="70" workbookViewId="0">
      <selection activeCell="R36" sqref="R36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78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100</v>
      </c>
    </row>
    <row r="7" spans="2:27" ht="17.25" customHeight="1" thickBot="1">
      <c r="C7" s="32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2935.9251424528234</v>
      </c>
      <c r="F10" s="82">
        <v>3042.6184237704824</v>
      </c>
      <c r="G10" s="82">
        <v>3191.2969086727317</v>
      </c>
      <c r="H10" s="75">
        <v>3161.6096256010069</v>
      </c>
      <c r="I10" s="75">
        <v>3400.0801919597761</v>
      </c>
      <c r="J10" s="75">
        <v>3383.4937356164828</v>
      </c>
      <c r="K10" s="75">
        <v>3520.792985452209</v>
      </c>
      <c r="L10" s="75">
        <v>3816.7278636453348</v>
      </c>
      <c r="M10" s="75">
        <v>3627.6455400980944</v>
      </c>
      <c r="N10" s="75">
        <v>4051.9218448191514</v>
      </c>
      <c r="O10" s="75">
        <v>5061.7495441355704</v>
      </c>
      <c r="P10" s="81">
        <v>5616.2733311743295</v>
      </c>
      <c r="Q10" s="62">
        <v>3.634060002923718</v>
      </c>
      <c r="R10" s="63">
        <v>4.88653075064218</v>
      </c>
      <c r="S10" s="63">
        <v>-0.93025763259588246</v>
      </c>
      <c r="T10" s="63">
        <v>7.5426948484646346</v>
      </c>
      <c r="U10" s="63">
        <v>-0.48782544548554085</v>
      </c>
      <c r="V10" s="63">
        <v>4.0579135226538057</v>
      </c>
      <c r="W10" s="63">
        <v>8.4053473014720907</v>
      </c>
      <c r="X10" s="63">
        <v>-4.9540425805115973</v>
      </c>
      <c r="Y10" s="63">
        <v>11.695638397724608</v>
      </c>
      <c r="Z10" s="63">
        <v>24.922190950143829</v>
      </c>
      <c r="AA10" s="64">
        <v>10.955180263338349</v>
      </c>
    </row>
    <row r="11" spans="2:27" ht="30" customHeight="1">
      <c r="B11" s="35">
        <v>2</v>
      </c>
      <c r="C11" s="127" t="s">
        <v>20</v>
      </c>
      <c r="D11" s="128"/>
      <c r="E11" s="82">
        <v>466.42890552284797</v>
      </c>
      <c r="F11" s="82">
        <v>503.19850983078453</v>
      </c>
      <c r="G11" s="82">
        <v>524.78926153627606</v>
      </c>
      <c r="H11" s="75">
        <v>547.04972157384248</v>
      </c>
      <c r="I11" s="75">
        <v>585.31951058273876</v>
      </c>
      <c r="J11" s="75">
        <v>571.7493931684221</v>
      </c>
      <c r="K11" s="75">
        <v>578.95224099205075</v>
      </c>
      <c r="L11" s="75">
        <v>630.68492836116718</v>
      </c>
      <c r="M11" s="75">
        <v>644.83295203521595</v>
      </c>
      <c r="N11" s="75">
        <v>747.42935666841174</v>
      </c>
      <c r="O11" s="75">
        <v>879.70821489912657</v>
      </c>
      <c r="P11" s="81">
        <v>926.28119237368992</v>
      </c>
      <c r="Q11" s="62">
        <v>7.8832173290631147</v>
      </c>
      <c r="R11" s="63">
        <v>4.2907026319994657</v>
      </c>
      <c r="S11" s="63">
        <v>4.2417903088185938</v>
      </c>
      <c r="T11" s="63">
        <v>6.9956692234108857</v>
      </c>
      <c r="U11" s="63">
        <v>-2.3184119389436262</v>
      </c>
      <c r="V11" s="63">
        <v>1.2597910744973575</v>
      </c>
      <c r="W11" s="63">
        <v>8.9355707960420148</v>
      </c>
      <c r="X11" s="63">
        <v>2.2432791775780032</v>
      </c>
      <c r="Y11" s="63">
        <v>15.91053997928951</v>
      </c>
      <c r="Z11" s="63">
        <v>17.697840879616237</v>
      </c>
      <c r="AA11" s="64">
        <v>5.2941392027245939</v>
      </c>
    </row>
    <row r="12" spans="2:27" ht="30" customHeight="1">
      <c r="B12" s="35">
        <v>3</v>
      </c>
      <c r="C12" s="127" t="s">
        <v>21</v>
      </c>
      <c r="D12" s="128"/>
      <c r="E12" s="82">
        <v>551.16604056889287</v>
      </c>
      <c r="F12" s="82">
        <v>573.33317883090285</v>
      </c>
      <c r="G12" s="82">
        <v>585.29812431402217</v>
      </c>
      <c r="H12" s="75">
        <v>636.50764646427422</v>
      </c>
      <c r="I12" s="75">
        <v>705.35055139322947</v>
      </c>
      <c r="J12" s="75">
        <v>673.10263398235463</v>
      </c>
      <c r="K12" s="75">
        <v>723.30042950136135</v>
      </c>
      <c r="L12" s="75">
        <v>747.93485690204284</v>
      </c>
      <c r="M12" s="75">
        <v>795.15868229236901</v>
      </c>
      <c r="N12" s="75">
        <v>909.69454600934728</v>
      </c>
      <c r="O12" s="75">
        <v>1065.2105699767485</v>
      </c>
      <c r="P12" s="81">
        <v>1165.0165002042615</v>
      </c>
      <c r="Q12" s="62">
        <v>4.0218621305350979</v>
      </c>
      <c r="R12" s="63">
        <v>2.0869096582753883</v>
      </c>
      <c r="S12" s="63">
        <v>8.7493056995988638</v>
      </c>
      <c r="T12" s="63">
        <v>10.815723159237692</v>
      </c>
      <c r="U12" s="63">
        <v>-4.5718993693529768</v>
      </c>
      <c r="V12" s="63">
        <v>7.4576733152885879</v>
      </c>
      <c r="W12" s="63">
        <v>3.4058361361217919</v>
      </c>
      <c r="X12" s="63">
        <v>6.3138955157041323</v>
      </c>
      <c r="Y12" s="63">
        <v>14.404151808640492</v>
      </c>
      <c r="Z12" s="63">
        <v>17.095411272895916</v>
      </c>
      <c r="AA12" s="64">
        <v>9.3695963071124737</v>
      </c>
    </row>
    <row r="13" spans="2:27" ht="30" customHeight="1">
      <c r="B13" s="35">
        <v>4</v>
      </c>
      <c r="C13" s="127" t="s">
        <v>22</v>
      </c>
      <c r="D13" s="128"/>
      <c r="E13" s="82">
        <v>2043.7926149936134</v>
      </c>
      <c r="F13" s="82">
        <v>2068.0271273926514</v>
      </c>
      <c r="G13" s="82">
        <v>2115.6331832297396</v>
      </c>
      <c r="H13" s="75">
        <v>2301.8838923956441</v>
      </c>
      <c r="I13" s="75">
        <v>2506.4644839854145</v>
      </c>
      <c r="J13" s="75">
        <v>2459.1448235864032</v>
      </c>
      <c r="K13" s="75">
        <v>2810.1927588129815</v>
      </c>
      <c r="L13" s="75">
        <v>3035.7407720788256</v>
      </c>
      <c r="M13" s="75">
        <v>3398.0483655968851</v>
      </c>
      <c r="N13" s="75">
        <v>3840.7768410096619</v>
      </c>
      <c r="O13" s="75">
        <v>4390.3311032508045</v>
      </c>
      <c r="P13" s="81">
        <v>4960.0140948625531</v>
      </c>
      <c r="Q13" s="62">
        <v>1.1857618146405571</v>
      </c>
      <c r="R13" s="63">
        <v>2.3020034508497673</v>
      </c>
      <c r="S13" s="63">
        <v>8.8035445200180078</v>
      </c>
      <c r="T13" s="63">
        <v>8.8875287005400168</v>
      </c>
      <c r="U13" s="63">
        <v>-1.8879046841218496</v>
      </c>
      <c r="V13" s="63">
        <v>14.275203796847237</v>
      </c>
      <c r="W13" s="63">
        <v>8.0260691213621698</v>
      </c>
      <c r="X13" s="63">
        <v>11.93473424511005</v>
      </c>
      <c r="Y13" s="63">
        <v>13.028904470434426</v>
      </c>
      <c r="Z13" s="63">
        <v>14.308414286748203</v>
      </c>
      <c r="AA13" s="64">
        <v>12.97585485500008</v>
      </c>
    </row>
    <row r="14" spans="2:27" ht="30" customHeight="1">
      <c r="B14" s="35">
        <v>5</v>
      </c>
      <c r="C14" s="127" t="s">
        <v>23</v>
      </c>
      <c r="D14" s="128"/>
      <c r="E14" s="82">
        <v>7344.5471311782139</v>
      </c>
      <c r="F14" s="82">
        <v>7817.696097112499</v>
      </c>
      <c r="G14" s="82">
        <v>8322.659135011063</v>
      </c>
      <c r="H14" s="75">
        <v>8345.7072764437235</v>
      </c>
      <c r="I14" s="75">
        <v>8635.8698421988629</v>
      </c>
      <c r="J14" s="75">
        <v>8632.2445242320118</v>
      </c>
      <c r="K14" s="75">
        <v>8765.1725622595532</v>
      </c>
      <c r="L14" s="75">
        <v>9062.3179061354276</v>
      </c>
      <c r="M14" s="75">
        <v>8910.8151603414808</v>
      </c>
      <c r="N14" s="75">
        <v>9403.9186681208193</v>
      </c>
      <c r="O14" s="75">
        <v>12004.870744162383</v>
      </c>
      <c r="P14" s="81">
        <v>13127.45224135183</v>
      </c>
      <c r="Q14" s="62">
        <v>6.4421802663057122</v>
      </c>
      <c r="R14" s="63">
        <v>6.4592308478846405</v>
      </c>
      <c r="S14" s="63">
        <v>0.27693242098195014</v>
      </c>
      <c r="T14" s="63">
        <v>3.4767881995351217</v>
      </c>
      <c r="U14" s="63">
        <v>-4.1979766174065958E-2</v>
      </c>
      <c r="V14" s="63">
        <v>1.5399012117230058</v>
      </c>
      <c r="W14" s="63">
        <v>3.3900683844525901</v>
      </c>
      <c r="X14" s="63">
        <v>-1.6717880277779216</v>
      </c>
      <c r="Y14" s="63">
        <v>5.5337642954816033</v>
      </c>
      <c r="Z14" s="63">
        <v>27.658172808945736</v>
      </c>
      <c r="AA14" s="64">
        <v>9.3510502621223566</v>
      </c>
    </row>
    <row r="15" spans="2:27" ht="30" customHeight="1">
      <c r="B15" s="35">
        <v>6</v>
      </c>
      <c r="C15" s="127" t="s">
        <v>24</v>
      </c>
      <c r="D15" s="128"/>
      <c r="E15" s="82">
        <v>2273.4185093708052</v>
      </c>
      <c r="F15" s="82">
        <v>2451.4343953662992</v>
      </c>
      <c r="G15" s="82">
        <v>2547.2259265836306</v>
      </c>
      <c r="H15" s="75">
        <v>2489.3748182118729</v>
      </c>
      <c r="I15" s="75">
        <v>2525.220511220954</v>
      </c>
      <c r="J15" s="75">
        <v>2548.536846871687</v>
      </c>
      <c r="K15" s="75">
        <v>2638.7492730403851</v>
      </c>
      <c r="L15" s="75">
        <v>2848.2853374685665</v>
      </c>
      <c r="M15" s="75">
        <v>3113.0812839309569</v>
      </c>
      <c r="N15" s="75">
        <v>3787.347742321695</v>
      </c>
      <c r="O15" s="75">
        <v>4372.5410645757238</v>
      </c>
      <c r="P15" s="81">
        <v>4632.2247245958442</v>
      </c>
      <c r="Q15" s="62">
        <v>7.8303174387702938</v>
      </c>
      <c r="R15" s="63">
        <v>3.9075706614216017</v>
      </c>
      <c r="S15" s="63">
        <v>-2.2711416277608407</v>
      </c>
      <c r="T15" s="63">
        <v>1.4399476023795046</v>
      </c>
      <c r="U15" s="63">
        <v>0.92333859744626068</v>
      </c>
      <c r="V15" s="63">
        <v>3.5397732734150367</v>
      </c>
      <c r="W15" s="63">
        <v>7.9407341413211441</v>
      </c>
      <c r="X15" s="63">
        <v>9.2966790573633347</v>
      </c>
      <c r="Y15" s="63">
        <v>21.659134371824919</v>
      </c>
      <c r="Z15" s="63">
        <v>15.451269914161543</v>
      </c>
      <c r="AA15" s="64">
        <v>5.938964464483945</v>
      </c>
    </row>
    <row r="16" spans="2:27" ht="30" customHeight="1">
      <c r="B16" s="35">
        <v>7</v>
      </c>
      <c r="C16" s="127" t="s">
        <v>25</v>
      </c>
      <c r="D16" s="128"/>
      <c r="E16" s="82">
        <v>659.82259853047003</v>
      </c>
      <c r="F16" s="82">
        <v>671.10043341688356</v>
      </c>
      <c r="G16" s="82">
        <v>696.90336460726121</v>
      </c>
      <c r="H16" s="75">
        <v>755.65373196623943</v>
      </c>
      <c r="I16" s="75">
        <v>782.88212432042167</v>
      </c>
      <c r="J16" s="75">
        <v>781.67140735574787</v>
      </c>
      <c r="K16" s="75">
        <v>905.63346077923575</v>
      </c>
      <c r="L16" s="75">
        <v>925.29512654341477</v>
      </c>
      <c r="M16" s="75">
        <v>978.92066175372076</v>
      </c>
      <c r="N16" s="75">
        <v>1107.2423306091082</v>
      </c>
      <c r="O16" s="75">
        <v>1193.0978302598085</v>
      </c>
      <c r="P16" s="81">
        <v>1280.8486614921178</v>
      </c>
      <c r="Q16" s="62">
        <v>1.7092222836154747</v>
      </c>
      <c r="R16" s="63">
        <v>3.8448688013808834</v>
      </c>
      <c r="S16" s="63">
        <v>8.430202857764499</v>
      </c>
      <c r="T16" s="63">
        <v>3.6032896024125876</v>
      </c>
      <c r="U16" s="63">
        <v>-0.15464869193746722</v>
      </c>
      <c r="V16" s="63">
        <v>15.858588693019854</v>
      </c>
      <c r="W16" s="63">
        <v>2.1710401189529307</v>
      </c>
      <c r="X16" s="63">
        <v>5.7955060684943476</v>
      </c>
      <c r="Y16" s="63">
        <v>13.108485076359628</v>
      </c>
      <c r="Z16" s="63">
        <v>7.7539936179526308</v>
      </c>
      <c r="AA16" s="64">
        <v>7.3548730880853839</v>
      </c>
    </row>
    <row r="17" spans="2:27" ht="30" customHeight="1">
      <c r="B17" s="35">
        <v>8</v>
      </c>
      <c r="C17" s="127" t="s">
        <v>26</v>
      </c>
      <c r="D17" s="128"/>
      <c r="E17" s="82">
        <v>329.97414755998568</v>
      </c>
      <c r="F17" s="82">
        <v>355.01697597448765</v>
      </c>
      <c r="G17" s="82">
        <v>375.0538952947532</v>
      </c>
      <c r="H17" s="75">
        <v>394.11391501879939</v>
      </c>
      <c r="I17" s="75">
        <v>416.54070733717367</v>
      </c>
      <c r="J17" s="75">
        <v>425.05445717158341</v>
      </c>
      <c r="K17" s="75">
        <v>434.33082074563623</v>
      </c>
      <c r="L17" s="75">
        <v>466.44230777748146</v>
      </c>
      <c r="M17" s="75">
        <v>478.81800489055536</v>
      </c>
      <c r="N17" s="75">
        <v>533.92893931463186</v>
      </c>
      <c r="O17" s="75">
        <v>615.96758429877696</v>
      </c>
      <c r="P17" s="81">
        <v>651.40106193540282</v>
      </c>
      <c r="Q17" s="62">
        <v>7.5893304368486838</v>
      </c>
      <c r="R17" s="63">
        <v>5.6439327345589874</v>
      </c>
      <c r="S17" s="63">
        <v>5.0819415457789034</v>
      </c>
      <c r="T17" s="63">
        <v>5.6904340252245333</v>
      </c>
      <c r="U17" s="63">
        <v>2.0439178415083887</v>
      </c>
      <c r="V17" s="63">
        <v>2.1823941421012449</v>
      </c>
      <c r="W17" s="63">
        <v>7.393324511651727</v>
      </c>
      <c r="X17" s="63">
        <v>2.6532106772308168</v>
      </c>
      <c r="Y17" s="63">
        <v>11.509787405900369</v>
      </c>
      <c r="Z17" s="63">
        <v>15.365086801523148</v>
      </c>
      <c r="AA17" s="64">
        <v>5.7524906407150809</v>
      </c>
    </row>
    <row r="18" spans="2:27" ht="30" customHeight="1">
      <c r="B18" s="35">
        <v>9</v>
      </c>
      <c r="C18" s="127" t="s">
        <v>27</v>
      </c>
      <c r="D18" s="128"/>
      <c r="E18" s="82">
        <v>1749.2058771415655</v>
      </c>
      <c r="F18" s="82">
        <v>1740.3432891197394</v>
      </c>
      <c r="G18" s="82">
        <v>1734.8909320759392</v>
      </c>
      <c r="H18" s="75">
        <v>1910.7264039780011</v>
      </c>
      <c r="I18" s="75">
        <v>1985.4836081177939</v>
      </c>
      <c r="J18" s="75">
        <v>1974.1198533460829</v>
      </c>
      <c r="K18" s="75">
        <v>2049.9671383942464</v>
      </c>
      <c r="L18" s="75">
        <v>2256.2030002451679</v>
      </c>
      <c r="M18" s="75">
        <v>2340.4575369264489</v>
      </c>
      <c r="N18" s="75">
        <v>2659.5394109090039</v>
      </c>
      <c r="O18" s="75">
        <v>2973.8121716920691</v>
      </c>
      <c r="P18" s="81">
        <v>3265.6074349263372</v>
      </c>
      <c r="Q18" s="62">
        <v>-0.5066635172932763</v>
      </c>
      <c r="R18" s="63">
        <v>-0.31329204289103529</v>
      </c>
      <c r="S18" s="63">
        <v>10.135246467145947</v>
      </c>
      <c r="T18" s="63">
        <v>3.9125017576641739</v>
      </c>
      <c r="U18" s="63">
        <v>-0.57234190830131126</v>
      </c>
      <c r="V18" s="63">
        <v>3.8420810630927207</v>
      </c>
      <c r="W18" s="63">
        <v>10.060447213435225</v>
      </c>
      <c r="X18" s="63">
        <v>3.7343508838577577</v>
      </c>
      <c r="Y18" s="63">
        <v>13.633311818234546</v>
      </c>
      <c r="Z18" s="63">
        <v>11.81681156872385</v>
      </c>
      <c r="AA18" s="64">
        <v>9.8121618443790055</v>
      </c>
    </row>
    <row r="19" spans="2:27" ht="30" customHeight="1">
      <c r="B19" s="35">
        <v>10</v>
      </c>
      <c r="C19" s="127" t="s">
        <v>28</v>
      </c>
      <c r="D19" s="128"/>
      <c r="E19" s="82">
        <v>2376.8369772273541</v>
      </c>
      <c r="F19" s="82">
        <v>2205.1732545775749</v>
      </c>
      <c r="G19" s="82">
        <v>2186.7162009201884</v>
      </c>
      <c r="H19" s="75">
        <v>2160.2211807822409</v>
      </c>
      <c r="I19" s="75">
        <v>2327.0811107898021</v>
      </c>
      <c r="J19" s="75">
        <v>2323.3207464617822</v>
      </c>
      <c r="K19" s="75">
        <v>2294.8011348317841</v>
      </c>
      <c r="L19" s="75">
        <v>2349.7088145337198</v>
      </c>
      <c r="M19" s="75">
        <v>2619.8137431751152</v>
      </c>
      <c r="N19" s="75">
        <v>2701.4638940894206</v>
      </c>
      <c r="O19" s="75">
        <v>3168.1251253176829</v>
      </c>
      <c r="P19" s="81">
        <v>3444.6383168341536</v>
      </c>
      <c r="Q19" s="62">
        <v>-7.222359980701313</v>
      </c>
      <c r="R19" s="63">
        <v>-0.83698882249150586</v>
      </c>
      <c r="S19" s="63">
        <v>-1.211635059309387</v>
      </c>
      <c r="T19" s="63">
        <v>7.7242058124408857</v>
      </c>
      <c r="U19" s="63">
        <v>-0.16159145938594577</v>
      </c>
      <c r="V19" s="63">
        <v>-1.2275365626304904</v>
      </c>
      <c r="W19" s="63">
        <v>2.3926988211970155</v>
      </c>
      <c r="X19" s="63">
        <v>11.49525111242329</v>
      </c>
      <c r="Y19" s="63">
        <v>3.1166395369522917</v>
      </c>
      <c r="Z19" s="63">
        <v>17.274383427788109</v>
      </c>
      <c r="AA19" s="64">
        <v>8.7279757136720804</v>
      </c>
    </row>
    <row r="20" spans="2:27" ht="30" customHeight="1">
      <c r="B20" s="35">
        <v>11</v>
      </c>
      <c r="C20" s="127" t="s">
        <v>29</v>
      </c>
      <c r="D20" s="128"/>
      <c r="E20" s="82">
        <v>1796.1261443024257</v>
      </c>
      <c r="F20" s="82">
        <v>1748.3736055555573</v>
      </c>
      <c r="G20" s="82">
        <v>1788.732471492729</v>
      </c>
      <c r="H20" s="75">
        <v>1794.5585758641434</v>
      </c>
      <c r="I20" s="75">
        <v>1861.07894261876</v>
      </c>
      <c r="J20" s="75">
        <v>1870.5697285165681</v>
      </c>
      <c r="K20" s="75">
        <v>1932.6719050153872</v>
      </c>
      <c r="L20" s="75">
        <v>2013.4059885039514</v>
      </c>
      <c r="M20" s="75">
        <v>2108.5654585027673</v>
      </c>
      <c r="N20" s="75">
        <v>2322.3855776637429</v>
      </c>
      <c r="O20" s="75">
        <v>2757.8213551362001</v>
      </c>
      <c r="P20" s="81">
        <v>2909.2673536517409</v>
      </c>
      <c r="Q20" s="62">
        <v>-2.6586405914944464</v>
      </c>
      <c r="R20" s="63">
        <v>2.3083662329910055</v>
      </c>
      <c r="S20" s="63">
        <v>0.32571133270435837</v>
      </c>
      <c r="T20" s="63">
        <v>3.7067815812356315</v>
      </c>
      <c r="U20" s="63">
        <v>0.50996148956762966</v>
      </c>
      <c r="V20" s="63">
        <v>3.319960520694849</v>
      </c>
      <c r="W20" s="63">
        <v>4.1773300102855018</v>
      </c>
      <c r="X20" s="63">
        <v>4.7262931838959901</v>
      </c>
      <c r="Y20" s="63">
        <v>10.140549267690417</v>
      </c>
      <c r="Z20" s="63">
        <v>18.749504029838747</v>
      </c>
      <c r="AA20" s="64">
        <v>5.4915086589450794</v>
      </c>
    </row>
    <row r="21" spans="2:27" ht="30" customHeight="1">
      <c r="B21" s="35">
        <v>12</v>
      </c>
      <c r="C21" s="127" t="s">
        <v>30</v>
      </c>
      <c r="D21" s="128"/>
      <c r="E21" s="82">
        <v>2645.8891607155279</v>
      </c>
      <c r="F21" s="82">
        <v>2741.7542440211218</v>
      </c>
      <c r="G21" s="82">
        <v>2785.7669281865642</v>
      </c>
      <c r="H21" s="75">
        <v>3038.8144624529009</v>
      </c>
      <c r="I21" s="75">
        <v>3083.8882982750833</v>
      </c>
      <c r="J21" s="75">
        <v>3146.4772767100208</v>
      </c>
      <c r="K21" s="75">
        <v>3241.7949513947678</v>
      </c>
      <c r="L21" s="75">
        <v>3511.7581837585612</v>
      </c>
      <c r="M21" s="75">
        <v>3557.5639915251013</v>
      </c>
      <c r="N21" s="75">
        <v>4042.4134337873388</v>
      </c>
      <c r="O21" s="75">
        <v>4616.229120539906</v>
      </c>
      <c r="P21" s="81">
        <v>4922.0274844660335</v>
      </c>
      <c r="Q21" s="62">
        <v>3.6231707937330668</v>
      </c>
      <c r="R21" s="63">
        <v>1.6052745887571689</v>
      </c>
      <c r="S21" s="63">
        <v>9.0835859851011236</v>
      </c>
      <c r="T21" s="63">
        <v>1.483270412824055</v>
      </c>
      <c r="U21" s="63">
        <v>2.0295475186291867</v>
      </c>
      <c r="V21" s="63">
        <v>3.029345719108818</v>
      </c>
      <c r="W21" s="63">
        <v>8.3275850697356049</v>
      </c>
      <c r="X21" s="63">
        <v>1.3043554074533574</v>
      </c>
      <c r="Y21" s="63">
        <v>13.628692088666725</v>
      </c>
      <c r="Z21" s="63">
        <v>14.194878780989967</v>
      </c>
      <c r="AA21" s="64">
        <v>6.6244191079138233</v>
      </c>
    </row>
    <row r="22" spans="2:27" ht="30" customHeight="1">
      <c r="B22" s="35">
        <v>13</v>
      </c>
      <c r="C22" s="127" t="s">
        <v>31</v>
      </c>
      <c r="D22" s="128"/>
      <c r="E22" s="82">
        <v>2696.8346201274012</v>
      </c>
      <c r="F22" s="82">
        <v>2822.3069420394959</v>
      </c>
      <c r="G22" s="82">
        <v>2865.6167484740199</v>
      </c>
      <c r="H22" s="75">
        <v>3123.8863394219352</v>
      </c>
      <c r="I22" s="75">
        <v>3319.0390368554063</v>
      </c>
      <c r="J22" s="75">
        <v>3273.0512600818142</v>
      </c>
      <c r="K22" s="75">
        <v>3546.1747330742733</v>
      </c>
      <c r="L22" s="75">
        <v>4017.0225601489942</v>
      </c>
      <c r="M22" s="75">
        <v>4107.5291319291982</v>
      </c>
      <c r="N22" s="75">
        <v>4743.3960286646625</v>
      </c>
      <c r="O22" s="75">
        <v>5356.0126398550428</v>
      </c>
      <c r="P22" s="81">
        <v>5849.9427667764503</v>
      </c>
      <c r="Q22" s="62">
        <v>4.6525775431556724</v>
      </c>
      <c r="R22" s="63">
        <v>1.534553375092031</v>
      </c>
      <c r="S22" s="63">
        <v>9.0127052434854562</v>
      </c>
      <c r="T22" s="63">
        <v>6.2471126100440415</v>
      </c>
      <c r="U22" s="63">
        <v>-1.385575049372207</v>
      </c>
      <c r="V22" s="63">
        <v>8.3446133680666037</v>
      </c>
      <c r="W22" s="63">
        <v>13.277626245634266</v>
      </c>
      <c r="X22" s="63">
        <v>2.2530760140129047</v>
      </c>
      <c r="Y22" s="63">
        <v>15.480520680733775</v>
      </c>
      <c r="Z22" s="63">
        <v>12.915147870603619</v>
      </c>
      <c r="AA22" s="64">
        <v>9.2219746317621798</v>
      </c>
    </row>
    <row r="23" spans="2:27" ht="30" customHeight="1">
      <c r="B23" s="35">
        <v>14</v>
      </c>
      <c r="C23" s="127" t="s">
        <v>32</v>
      </c>
      <c r="D23" s="128"/>
      <c r="E23" s="82">
        <v>1931.7490451242463</v>
      </c>
      <c r="F23" s="82">
        <v>1989.7427986413763</v>
      </c>
      <c r="G23" s="82">
        <v>2078.9996347526062</v>
      </c>
      <c r="H23" s="75">
        <v>2134.5610572658093</v>
      </c>
      <c r="I23" s="75">
        <v>2380.6178556223049</v>
      </c>
      <c r="J23" s="75">
        <v>2510.1071580097437</v>
      </c>
      <c r="K23" s="75">
        <v>3007.3836867731129</v>
      </c>
      <c r="L23" s="75">
        <v>3190.3690965553578</v>
      </c>
      <c r="M23" s="75">
        <v>3109.6205011442553</v>
      </c>
      <c r="N23" s="75">
        <v>3145.4729705573791</v>
      </c>
      <c r="O23" s="75">
        <v>3672.2151941754651</v>
      </c>
      <c r="P23" s="81">
        <v>4113.9312083235545</v>
      </c>
      <c r="Q23" s="62">
        <v>3.0021370355278236</v>
      </c>
      <c r="R23" s="63">
        <v>4.485847928293822</v>
      </c>
      <c r="S23" s="63">
        <v>2.6725075649094379</v>
      </c>
      <c r="T23" s="63">
        <v>11.527278524966306</v>
      </c>
      <c r="U23" s="63">
        <v>5.4393149274934558</v>
      </c>
      <c r="V23" s="63">
        <v>19.810968116502977</v>
      </c>
      <c r="W23" s="63">
        <v>6.0845382179546874</v>
      </c>
      <c r="X23" s="63">
        <v>-2.5310110826451648</v>
      </c>
      <c r="Y23" s="63">
        <v>1.1529532108477838</v>
      </c>
      <c r="Z23" s="63">
        <v>16.746041964072163</v>
      </c>
      <c r="AA23" s="64">
        <v>12.028598292624551</v>
      </c>
    </row>
    <row r="24" spans="2:27" ht="30" customHeight="1">
      <c r="B24" s="35">
        <v>15</v>
      </c>
      <c r="C24" s="127" t="s">
        <v>39</v>
      </c>
      <c r="D24" s="128"/>
      <c r="E24" s="82">
        <v>758.97702317999301</v>
      </c>
      <c r="F24" s="82">
        <v>795.52619192465306</v>
      </c>
      <c r="G24" s="82">
        <v>844.67452412867988</v>
      </c>
      <c r="H24" s="75">
        <v>901.58683375351291</v>
      </c>
      <c r="I24" s="75">
        <v>972.12919953227834</v>
      </c>
      <c r="J24" s="75">
        <v>975.70595726582121</v>
      </c>
      <c r="K24" s="75">
        <v>1083.8764921287457</v>
      </c>
      <c r="L24" s="75">
        <v>1160.7721020458634</v>
      </c>
      <c r="M24" s="75">
        <v>1175.9745653356229</v>
      </c>
      <c r="N24" s="75">
        <v>1311.0067201494901</v>
      </c>
      <c r="O24" s="75">
        <v>1554.203476739518</v>
      </c>
      <c r="P24" s="81">
        <v>1682.4543108604657</v>
      </c>
      <c r="Q24" s="62">
        <v>4.8155830319506663</v>
      </c>
      <c r="R24" s="63">
        <v>6.1780910173579571</v>
      </c>
      <c r="S24" s="63">
        <v>6.7377798192197957</v>
      </c>
      <c r="T24" s="63">
        <v>7.8242453347595387</v>
      </c>
      <c r="U24" s="63">
        <v>0.36793028491106838</v>
      </c>
      <c r="V24" s="63">
        <v>11.086386637019842</v>
      </c>
      <c r="W24" s="63">
        <v>7.0944992787964196</v>
      </c>
      <c r="X24" s="63">
        <v>1.3096854466923418</v>
      </c>
      <c r="Y24" s="63">
        <v>11.482574436066059</v>
      </c>
      <c r="Z24" s="63">
        <v>18.550382149246119</v>
      </c>
      <c r="AA24" s="64">
        <v>8.2518689502611551</v>
      </c>
    </row>
    <row r="25" spans="2:27" ht="30" customHeight="1">
      <c r="B25" s="35">
        <v>16</v>
      </c>
      <c r="C25" s="127" t="s">
        <v>40</v>
      </c>
      <c r="D25" s="128"/>
      <c r="E25" s="82">
        <v>3049.4469080186805</v>
      </c>
      <c r="F25" s="82">
        <v>3279.2039227461655</v>
      </c>
      <c r="G25" s="82">
        <v>3594.8165199795512</v>
      </c>
      <c r="H25" s="75">
        <v>3460.1809970243594</v>
      </c>
      <c r="I25" s="75">
        <v>4218.3568491152137</v>
      </c>
      <c r="J25" s="75">
        <v>4637.1983195958419</v>
      </c>
      <c r="K25" s="75">
        <v>5929.5768077128932</v>
      </c>
      <c r="L25" s="75">
        <v>6375.4289383002833</v>
      </c>
      <c r="M25" s="75">
        <v>5864.946003197203</v>
      </c>
      <c r="N25" s="75">
        <v>5194.0322232659182</v>
      </c>
      <c r="O25" s="75">
        <v>5654.630046993344</v>
      </c>
      <c r="P25" s="81">
        <v>6580.9223212391362</v>
      </c>
      <c r="Q25" s="62">
        <v>7.5343831736609985</v>
      </c>
      <c r="R25" s="63">
        <v>9.624671251584644</v>
      </c>
      <c r="S25" s="63">
        <v>-3.7452682830098354</v>
      </c>
      <c r="T25" s="63">
        <v>21.911450665235719</v>
      </c>
      <c r="U25" s="63">
        <v>9.9290194135301419</v>
      </c>
      <c r="V25" s="63">
        <v>27.869812741364257</v>
      </c>
      <c r="W25" s="63">
        <v>7.5191222754286287</v>
      </c>
      <c r="X25" s="63">
        <v>-8.0070367036225889</v>
      </c>
      <c r="Y25" s="63">
        <v>-11.439385453259831</v>
      </c>
      <c r="Z25" s="63">
        <v>8.8678276130872575</v>
      </c>
      <c r="AA25" s="64">
        <v>16.381129561929811</v>
      </c>
    </row>
    <row r="26" spans="2:27" ht="30" customHeight="1">
      <c r="B26" s="35">
        <v>17</v>
      </c>
      <c r="C26" s="127" t="s">
        <v>33</v>
      </c>
      <c r="D26" s="128"/>
      <c r="E26" s="82">
        <v>2684.5943186493078</v>
      </c>
      <c r="F26" s="82">
        <v>2919.8961667225262</v>
      </c>
      <c r="G26" s="82">
        <v>3254.0619426616599</v>
      </c>
      <c r="H26" s="75">
        <v>3263.4136374204991</v>
      </c>
      <c r="I26" s="75">
        <v>3245.8392180010037</v>
      </c>
      <c r="J26" s="75">
        <v>3408.2853648655614</v>
      </c>
      <c r="K26" s="75">
        <v>3623.7600816055087</v>
      </c>
      <c r="L26" s="75">
        <v>3865.0610134555568</v>
      </c>
      <c r="M26" s="75">
        <v>4541.2737545403761</v>
      </c>
      <c r="N26" s="75">
        <v>5339.0222988205533</v>
      </c>
      <c r="O26" s="75">
        <v>6095.5091859692739</v>
      </c>
      <c r="P26" s="81">
        <v>6045.8883386445568</v>
      </c>
      <c r="Q26" s="62">
        <v>8.7648940638302975</v>
      </c>
      <c r="R26" s="63">
        <v>11.444440379337934</v>
      </c>
      <c r="S26" s="63">
        <v>0.28738527181168649</v>
      </c>
      <c r="T26" s="63">
        <v>-0.53852871171386596</v>
      </c>
      <c r="U26" s="63">
        <v>5.0047502650055122</v>
      </c>
      <c r="V26" s="63">
        <v>6.3220855554284299</v>
      </c>
      <c r="W26" s="63">
        <v>6.6588550681075986</v>
      </c>
      <c r="X26" s="63">
        <v>17.495525652265215</v>
      </c>
      <c r="Y26" s="63">
        <v>17.56662529940165</v>
      </c>
      <c r="Z26" s="63">
        <v>14.169015314205311</v>
      </c>
      <c r="AA26" s="64">
        <v>-0.81405582061847781</v>
      </c>
    </row>
    <row r="27" spans="2:27" ht="30" customHeight="1">
      <c r="B27" s="35">
        <v>18</v>
      </c>
      <c r="C27" s="127" t="s">
        <v>34</v>
      </c>
      <c r="D27" s="128"/>
      <c r="E27" s="82">
        <v>2279.7263200101966</v>
      </c>
      <c r="F27" s="82">
        <v>2472.0947914745129</v>
      </c>
      <c r="G27" s="82">
        <v>2768.4628614744443</v>
      </c>
      <c r="H27" s="75">
        <v>2805.4871968684752</v>
      </c>
      <c r="I27" s="75">
        <v>2891.5989548353032</v>
      </c>
      <c r="J27" s="75">
        <v>3045.8530029918516</v>
      </c>
      <c r="K27" s="75">
        <v>3181.1724803782154</v>
      </c>
      <c r="L27" s="75">
        <v>3298.0430630839783</v>
      </c>
      <c r="M27" s="75">
        <v>3535.1599941071499</v>
      </c>
      <c r="N27" s="75">
        <v>3726.2032174495857</v>
      </c>
      <c r="O27" s="75">
        <v>4381.4256417853967</v>
      </c>
      <c r="P27" s="81">
        <v>4610.4574944518572</v>
      </c>
      <c r="Q27" s="62">
        <v>8.4382265439412834</v>
      </c>
      <c r="R27" s="63">
        <v>11.988539882128009</v>
      </c>
      <c r="S27" s="63">
        <v>1.3373607393928353</v>
      </c>
      <c r="T27" s="63">
        <v>3.0694047744344459</v>
      </c>
      <c r="U27" s="63">
        <v>5.3345588570851561</v>
      </c>
      <c r="V27" s="63">
        <v>4.4427448486004977</v>
      </c>
      <c r="W27" s="63">
        <v>3.673821002370417</v>
      </c>
      <c r="X27" s="63">
        <v>7.1896250742537404</v>
      </c>
      <c r="Y27" s="63">
        <v>5.4040898760138418</v>
      </c>
      <c r="Z27" s="63">
        <v>17.584183848788598</v>
      </c>
      <c r="AA27" s="64">
        <v>5.2273362916900368</v>
      </c>
    </row>
    <row r="28" spans="2:27" ht="30" customHeight="1">
      <c r="B28" s="35">
        <v>19</v>
      </c>
      <c r="C28" s="127" t="s">
        <v>35</v>
      </c>
      <c r="D28" s="128"/>
      <c r="E28" s="82">
        <v>1163.6536262128348</v>
      </c>
      <c r="F28" s="82">
        <v>1243.1338471277752</v>
      </c>
      <c r="G28" s="82">
        <v>1328.9685819292347</v>
      </c>
      <c r="H28" s="75">
        <v>1361.5235609829506</v>
      </c>
      <c r="I28" s="75">
        <v>1278.5329534428515</v>
      </c>
      <c r="J28" s="75">
        <v>1345.1601099641296</v>
      </c>
      <c r="K28" s="75">
        <v>1349.3985576190992</v>
      </c>
      <c r="L28" s="75">
        <v>1383.9936733903826</v>
      </c>
      <c r="M28" s="75">
        <v>1551.9010806542101</v>
      </c>
      <c r="N28" s="75">
        <v>1729.2357900660129</v>
      </c>
      <c r="O28" s="75">
        <v>2014.8786405820729</v>
      </c>
      <c r="P28" s="81">
        <v>2060.0576629393281</v>
      </c>
      <c r="Q28" s="62">
        <v>6.830230158231231</v>
      </c>
      <c r="R28" s="63">
        <v>6.9047057965462102</v>
      </c>
      <c r="S28" s="63">
        <v>2.4496424894000484</v>
      </c>
      <c r="T28" s="63">
        <v>-6.0954220638080017</v>
      </c>
      <c r="U28" s="63">
        <v>5.2112193386852965</v>
      </c>
      <c r="V28" s="63">
        <v>0.31508871126743543</v>
      </c>
      <c r="W28" s="63">
        <v>2.5637433489126948</v>
      </c>
      <c r="X28" s="63">
        <v>12.132093555926687</v>
      </c>
      <c r="Y28" s="63">
        <v>11.42693381829767</v>
      </c>
      <c r="Z28" s="63">
        <v>16.518444283711915</v>
      </c>
      <c r="AA28" s="64">
        <v>2.2422701520228259</v>
      </c>
    </row>
    <row r="29" spans="2:27" ht="30" customHeight="1">
      <c r="B29" s="35">
        <v>20</v>
      </c>
      <c r="C29" s="127" t="s">
        <v>36</v>
      </c>
      <c r="D29" s="128"/>
      <c r="E29" s="82">
        <v>966.71845277890941</v>
      </c>
      <c r="F29" s="82">
        <v>1026.5555006776071</v>
      </c>
      <c r="G29" s="82">
        <v>1086.1208963789086</v>
      </c>
      <c r="H29" s="75">
        <v>1047.940461822343</v>
      </c>
      <c r="I29" s="75">
        <v>1112.4752780397018</v>
      </c>
      <c r="J29" s="75">
        <v>1172.5181654166647</v>
      </c>
      <c r="K29" s="75">
        <v>1168.2205197649293</v>
      </c>
      <c r="L29" s="75">
        <v>1294.6098715212152</v>
      </c>
      <c r="M29" s="75">
        <v>1409.3339063394101</v>
      </c>
      <c r="N29" s="75">
        <v>1718.4579439628126</v>
      </c>
      <c r="O29" s="75">
        <v>1841.5410098598832</v>
      </c>
      <c r="P29" s="81">
        <v>1885.8306699092382</v>
      </c>
      <c r="Q29" s="62">
        <v>6.1897078437565227</v>
      </c>
      <c r="R29" s="63">
        <v>5.8024525378300069</v>
      </c>
      <c r="S29" s="63">
        <v>-3.5153024570154088</v>
      </c>
      <c r="T29" s="63">
        <v>6.1582521687476799</v>
      </c>
      <c r="U29" s="63">
        <v>5.3972334093360388</v>
      </c>
      <c r="V29" s="63">
        <v>-0.36653126394917024</v>
      </c>
      <c r="W29" s="63">
        <v>10.818963510563748</v>
      </c>
      <c r="X29" s="63">
        <v>8.8616684718609378</v>
      </c>
      <c r="Y29" s="63">
        <v>21.934052408227259</v>
      </c>
      <c r="Z29" s="63">
        <v>7.162413623765346</v>
      </c>
      <c r="AA29" s="64">
        <v>2.4050325141944597</v>
      </c>
    </row>
    <row r="30" spans="2:27" ht="30" customHeight="1">
      <c r="B30" s="35">
        <v>21</v>
      </c>
      <c r="C30" s="127" t="s">
        <v>37</v>
      </c>
      <c r="D30" s="128"/>
      <c r="E30" s="82">
        <v>887.83057145885743</v>
      </c>
      <c r="F30" s="82">
        <v>937.99445689207073</v>
      </c>
      <c r="G30" s="82">
        <v>990.46728603021324</v>
      </c>
      <c r="H30" s="75">
        <v>1026.9274666452263</v>
      </c>
      <c r="I30" s="75">
        <v>1028.6900789314898</v>
      </c>
      <c r="J30" s="75">
        <v>1047.9220735574727</v>
      </c>
      <c r="K30" s="75">
        <v>1162.8755376891879</v>
      </c>
      <c r="L30" s="75">
        <v>1309.2459594746904</v>
      </c>
      <c r="M30" s="75">
        <v>1338.8906337282594</v>
      </c>
      <c r="N30" s="75">
        <v>1725.576166828447</v>
      </c>
      <c r="O30" s="75">
        <v>1888.5251700037586</v>
      </c>
      <c r="P30" s="81">
        <v>2003.8833604996755</v>
      </c>
      <c r="Q30" s="62">
        <v>5.6501642369427998</v>
      </c>
      <c r="R30" s="63">
        <v>5.5941513036233488</v>
      </c>
      <c r="S30" s="63">
        <v>3.6811090208890533</v>
      </c>
      <c r="T30" s="63">
        <v>0.17163941403003946</v>
      </c>
      <c r="U30" s="63">
        <v>1.8695615929298555</v>
      </c>
      <c r="V30" s="63">
        <v>10.969657671345033</v>
      </c>
      <c r="W30" s="63">
        <v>12.586937900195494</v>
      </c>
      <c r="X30" s="63">
        <v>2.2642555464111211</v>
      </c>
      <c r="Y30" s="63">
        <v>28.881039523252724</v>
      </c>
      <c r="Z30" s="63">
        <v>9.4431649154500548</v>
      </c>
      <c r="AA30" s="64">
        <v>6.1083745309937996</v>
      </c>
    </row>
    <row r="31" spans="2:27" ht="30" customHeight="1">
      <c r="B31" s="35">
        <v>22</v>
      </c>
      <c r="C31" s="127" t="s">
        <v>38</v>
      </c>
      <c r="D31" s="128"/>
      <c r="E31" s="82">
        <v>1528.9032801450819</v>
      </c>
      <c r="F31" s="82">
        <v>1661.2928057054235</v>
      </c>
      <c r="G31" s="82">
        <v>1778.0543378790071</v>
      </c>
      <c r="H31" s="75">
        <v>1838.6411954976616</v>
      </c>
      <c r="I31" s="75">
        <v>1789.1291950423422</v>
      </c>
      <c r="J31" s="75">
        <v>1819.0902563705458</v>
      </c>
      <c r="K31" s="75">
        <v>1936.3986704793472</v>
      </c>
      <c r="L31" s="75">
        <v>2011.0270286997477</v>
      </c>
      <c r="M31" s="75">
        <v>2132.9889138889812</v>
      </c>
      <c r="N31" s="75">
        <v>2520.6006367314044</v>
      </c>
      <c r="O31" s="75">
        <v>3039.1058791562341</v>
      </c>
      <c r="P31" s="81">
        <v>3100.7724111461125</v>
      </c>
      <c r="Q31" s="62">
        <v>8.659117112220386</v>
      </c>
      <c r="R31" s="63">
        <v>7.0283535673293756</v>
      </c>
      <c r="S31" s="63">
        <v>3.4074806561270208</v>
      </c>
      <c r="T31" s="63">
        <v>-2.6928582138027224</v>
      </c>
      <c r="U31" s="63">
        <v>1.6746169818940615</v>
      </c>
      <c r="V31" s="63">
        <v>6.4487407206971454</v>
      </c>
      <c r="W31" s="63">
        <v>3.8539769396725774</v>
      </c>
      <c r="X31" s="63">
        <v>6.0646566877865098</v>
      </c>
      <c r="Y31" s="63">
        <v>18.172233353792194</v>
      </c>
      <c r="Z31" s="63">
        <v>20.57070187434384</v>
      </c>
      <c r="AA31" s="64">
        <v>2.0291011383584845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68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70">
        <v>0</v>
      </c>
    </row>
    <row r="33" spans="2:27" ht="30" customHeight="1" thickBot="1">
      <c r="B33" s="109"/>
      <c r="C33" s="110" t="s">
        <v>107</v>
      </c>
      <c r="D33" s="111"/>
      <c r="E33" s="112">
        <v>43121.56741527003</v>
      </c>
      <c r="F33" s="112">
        <v>45065.816958920586</v>
      </c>
      <c r="G33" s="112">
        <v>47445.209665613234</v>
      </c>
      <c r="H33" s="113">
        <v>48500.369997455469</v>
      </c>
      <c r="I33" s="113">
        <v>51051.668502217901</v>
      </c>
      <c r="J33" s="113">
        <v>52024.377095138581</v>
      </c>
      <c r="K33" s="113">
        <v>55885.197228444915</v>
      </c>
      <c r="L33" s="113">
        <v>59570.078392629715</v>
      </c>
      <c r="M33" s="113">
        <v>61341.339865933376</v>
      </c>
      <c r="N33" s="113">
        <v>67261.066581818595</v>
      </c>
      <c r="O33" s="145">
        <v>78597.511313364797</v>
      </c>
      <c r="P33" s="147">
        <v>84835.192942658701</v>
      </c>
      <c r="Q33" s="65">
        <v>4.5087636192047853</v>
      </c>
      <c r="R33" s="66">
        <v>5.2798170925461534</v>
      </c>
      <c r="S33" s="66">
        <v>2.2239554620557982</v>
      </c>
      <c r="T33" s="66">
        <v>5.2603691577946421</v>
      </c>
      <c r="U33" s="66">
        <v>1.9053414343909623</v>
      </c>
      <c r="V33" s="66">
        <v>7.421175127663588</v>
      </c>
      <c r="W33" s="66">
        <v>6.5936622700317571</v>
      </c>
      <c r="X33" s="66">
        <v>2.9734079945793894</v>
      </c>
      <c r="Y33" s="66">
        <v>9.6504685564796659</v>
      </c>
      <c r="Z33" s="66">
        <v>16.854393347682304</v>
      </c>
      <c r="AA33" s="67">
        <v>7.936232999063435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6.8084842885677803</v>
      </c>
      <c r="F35" s="75">
        <v>6.7514995379845413</v>
      </c>
      <c r="G35" s="75">
        <v>6.7262784402567011</v>
      </c>
      <c r="H35" s="75">
        <v>6.518733002999519</v>
      </c>
      <c r="I35" s="75">
        <v>6.6600765297456679</v>
      </c>
      <c r="J35" s="75">
        <v>6.5036698650499618</v>
      </c>
      <c r="K35" s="75">
        <v>6.3000457367271601</v>
      </c>
      <c r="L35" s="75">
        <v>6.4071224457504794</v>
      </c>
      <c r="M35" s="75">
        <v>5.9138674636495008</v>
      </c>
      <c r="N35" s="75">
        <v>6.0241712639068234</v>
      </c>
      <c r="O35" s="75">
        <v>6.4400888266736578</v>
      </c>
      <c r="P35" s="75">
        <v>6.6202163705461832</v>
      </c>
      <c r="Q35" s="11"/>
      <c r="R35" s="12">
        <f>P33+B!P33+'C'!P33+'D - E'!P33+F!P33+G!P33+H!P33+I!P33+J!P33+K!P33+L!P33+M!P33+N!P33+O!P33+P!P33+Q!P33+'R-S-T-U'!P33</f>
        <v>820067.61947126884</v>
      </c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1.0816603696962974</v>
      </c>
      <c r="F36" s="75">
        <v>1.1165857933729937</v>
      </c>
      <c r="G36" s="75">
        <v>1.1060953576449815</v>
      </c>
      <c r="H36" s="75">
        <v>1.1279289654956095</v>
      </c>
      <c r="I36" s="75">
        <v>1.1465237626020195</v>
      </c>
      <c r="J36" s="75">
        <v>1.0990028619138417</v>
      </c>
      <c r="K36" s="75">
        <v>1.035967071254015</v>
      </c>
      <c r="L36" s="75">
        <v>1.0587277126014298</v>
      </c>
      <c r="M36" s="75">
        <v>1.0512208462426029</v>
      </c>
      <c r="N36" s="75">
        <v>1.1112362539764573</v>
      </c>
      <c r="O36" s="75">
        <v>1.1192570861331332</v>
      </c>
      <c r="P36" s="75">
        <v>1.0918595929872839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1.2781679182972283</v>
      </c>
      <c r="F37" s="75">
        <v>1.2722129931728976</v>
      </c>
      <c r="G37" s="75">
        <v>1.2336295454043014</v>
      </c>
      <c r="H37" s="75">
        <v>1.3123768880477984</v>
      </c>
      <c r="I37" s="75">
        <v>1.3816405459159207</v>
      </c>
      <c r="J37" s="75">
        <v>1.2938216112639487</v>
      </c>
      <c r="K37" s="75">
        <v>1.2942612093586918</v>
      </c>
      <c r="L37" s="75">
        <v>1.2555545956685878</v>
      </c>
      <c r="M37" s="75">
        <v>1.2962851545633904</v>
      </c>
      <c r="N37" s="75">
        <v>1.3524830815799875</v>
      </c>
      <c r="O37" s="75">
        <v>1.3552726443586758</v>
      </c>
      <c r="P37" s="75">
        <v>1.3732702900690201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4.7396065066732103</v>
      </c>
      <c r="F38" s="75">
        <v>4.588904111685685</v>
      </c>
      <c r="G38" s="75">
        <v>4.4591080915026131</v>
      </c>
      <c r="H38" s="75">
        <v>4.7461161482199223</v>
      </c>
      <c r="I38" s="75">
        <v>4.9096622255872457</v>
      </c>
      <c r="J38" s="75">
        <v>4.7269087318225633</v>
      </c>
      <c r="K38" s="75">
        <v>5.028510049495944</v>
      </c>
      <c r="L38" s="75">
        <v>5.0960832249876997</v>
      </c>
      <c r="M38" s="75">
        <v>5.5395731052233357</v>
      </c>
      <c r="N38" s="75">
        <v>5.7102526561002618</v>
      </c>
      <c r="O38" s="75">
        <v>5.5858398438937193</v>
      </c>
      <c r="P38" s="75">
        <v>5.8466468016582427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17.032189624390586</v>
      </c>
      <c r="F39" s="75">
        <v>17.347285869107093</v>
      </c>
      <c r="G39" s="75">
        <v>17.541621575008147</v>
      </c>
      <c r="H39" s="75">
        <v>17.20751259605148</v>
      </c>
      <c r="I39" s="75">
        <v>16.915940449279702</v>
      </c>
      <c r="J39" s="75">
        <v>16.592691746113481</v>
      </c>
      <c r="K39" s="75">
        <v>15.684247344479591</v>
      </c>
      <c r="L39" s="75">
        <v>15.212868860781386</v>
      </c>
      <c r="M39" s="75">
        <v>14.526606656810582</v>
      </c>
      <c r="N39" s="75">
        <v>13.981221449531404</v>
      </c>
      <c r="O39" s="75">
        <v>15.273856059258028</v>
      </c>
      <c r="P39" s="75">
        <v>15.474064225002545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5.272114734321443</v>
      </c>
      <c r="F40" s="75">
        <v>5.4396759246612261</v>
      </c>
      <c r="G40" s="75">
        <v>5.3687736750160848</v>
      </c>
      <c r="H40" s="75">
        <v>5.1326924275886467</v>
      </c>
      <c r="I40" s="75">
        <v>4.9464015287007665</v>
      </c>
      <c r="J40" s="75">
        <v>4.8987359179930188</v>
      </c>
      <c r="K40" s="75">
        <v>4.7217320576928952</v>
      </c>
      <c r="L40" s="75">
        <v>4.7814027013618459</v>
      </c>
      <c r="M40" s="75">
        <v>5.0750135075869816</v>
      </c>
      <c r="N40" s="75">
        <v>5.6308172540122294</v>
      </c>
      <c r="O40" s="75">
        <v>5.5632054902382295</v>
      </c>
      <c r="P40" s="75">
        <v>5.4602630864844395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1.5301452105769615</v>
      </c>
      <c r="F41" s="75">
        <v>1.4891562578985758</v>
      </c>
      <c r="G41" s="75">
        <v>1.4688592789850277</v>
      </c>
      <c r="H41" s="75">
        <v>1.558037045915081</v>
      </c>
      <c r="I41" s="75">
        <v>1.5335093784180824</v>
      </c>
      <c r="J41" s="75">
        <v>1.5025098828694887</v>
      </c>
      <c r="K41" s="75">
        <v>1.6205247645046852</v>
      </c>
      <c r="L41" s="75">
        <v>1.5532884151079052</v>
      </c>
      <c r="M41" s="75">
        <v>1.5958579709755831</v>
      </c>
      <c r="N41" s="75">
        <v>1.6461861027169737</v>
      </c>
      <c r="O41" s="75">
        <v>1.5179842342628129</v>
      </c>
      <c r="P41" s="75">
        <v>1.5098081551578033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0.76521835206559918</v>
      </c>
      <c r="F42" s="75">
        <v>0.78777441513620117</v>
      </c>
      <c r="G42" s="75">
        <v>0.79049897331696317</v>
      </c>
      <c r="H42" s="75">
        <v>0.8125998111756183</v>
      </c>
      <c r="I42" s="75">
        <v>0.81591987011957778</v>
      </c>
      <c r="J42" s="75">
        <v>0.81702940218635056</v>
      </c>
      <c r="K42" s="75">
        <v>0.77718401703084061</v>
      </c>
      <c r="L42" s="75">
        <v>0.78301442664408494</v>
      </c>
      <c r="M42" s="75">
        <v>0.78057963183890688</v>
      </c>
      <c r="N42" s="75">
        <v>0.79381574876625383</v>
      </c>
      <c r="O42" s="75">
        <v>0.78369858536988712</v>
      </c>
      <c r="P42" s="75">
        <v>0.76784296627426096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4.0564524482524815</v>
      </c>
      <c r="F43" s="75">
        <v>3.8617812935825322</v>
      </c>
      <c r="G43" s="75">
        <v>3.6566198027223233</v>
      </c>
      <c r="H43" s="75">
        <v>3.9396120154923477</v>
      </c>
      <c r="I43" s="75">
        <v>3.889164970252708</v>
      </c>
      <c r="J43" s="75">
        <v>3.7946054591599414</v>
      </c>
      <c r="K43" s="75">
        <v>3.6681755456896497</v>
      </c>
      <c r="L43" s="75">
        <v>3.7874769701903155</v>
      </c>
      <c r="M43" s="75">
        <v>3.8154652996522644</v>
      </c>
      <c r="N43" s="75">
        <v>3.9540547690748431</v>
      </c>
      <c r="O43" s="75">
        <v>3.7835958441936053</v>
      </c>
      <c r="P43" s="75">
        <v>3.8493546388626809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5.5119447638298933</v>
      </c>
      <c r="F44" s="75">
        <v>4.8932281791045407</v>
      </c>
      <c r="G44" s="75">
        <v>4.608929365750174</v>
      </c>
      <c r="H44" s="75">
        <v>4.4540303113060276</v>
      </c>
      <c r="I44" s="75">
        <v>4.5582861032028834</v>
      </c>
      <c r="J44" s="75">
        <v>4.4658309742239757</v>
      </c>
      <c r="K44" s="75">
        <v>4.1062772409144461</v>
      </c>
      <c r="L44" s="75">
        <v>3.9444447244918122</v>
      </c>
      <c r="M44" s="75">
        <v>4.2708779249050268</v>
      </c>
      <c r="N44" s="75">
        <v>4.016385750890926</v>
      </c>
      <c r="O44" s="75">
        <v>4.030821170261369</v>
      </c>
      <c r="P44" s="75">
        <v>4.0603883805184884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4.1652617285576428</v>
      </c>
      <c r="F45" s="75">
        <v>3.8796003790395597</v>
      </c>
      <c r="G45" s="75">
        <v>3.7701013107528638</v>
      </c>
      <c r="H45" s="75">
        <v>3.7000925476615811</v>
      </c>
      <c r="I45" s="75">
        <v>3.6454811316067115</v>
      </c>
      <c r="J45" s="75">
        <v>3.5955639124631893</v>
      </c>
      <c r="K45" s="75">
        <v>3.4582894950072394</v>
      </c>
      <c r="L45" s="75">
        <v>3.3798948110047466</v>
      </c>
      <c r="M45" s="75">
        <v>3.4374297384296031</v>
      </c>
      <c r="N45" s="75">
        <v>3.4527932661292482</v>
      </c>
      <c r="O45" s="75">
        <v>3.5087896665594012</v>
      </c>
      <c r="P45" s="75">
        <v>3.4293165993247126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6.1358835480979677</v>
      </c>
      <c r="F46" s="75">
        <v>6.0838889185573803</v>
      </c>
      <c r="G46" s="75">
        <v>5.8715451945944261</v>
      </c>
      <c r="H46" s="75">
        <v>6.2655490310946691</v>
      </c>
      <c r="I46" s="75">
        <v>6.0407198995682307</v>
      </c>
      <c r="J46" s="75">
        <v>6.0480825574441006</v>
      </c>
      <c r="K46" s="75">
        <v>5.8008115067449957</v>
      </c>
      <c r="L46" s="75">
        <v>5.8951713318427528</v>
      </c>
      <c r="M46" s="75">
        <v>5.7996189833812801</v>
      </c>
      <c r="N46" s="75">
        <v>6.0100346890426026</v>
      </c>
      <c r="O46" s="75">
        <v>5.873251001720913</v>
      </c>
      <c r="P46" s="75">
        <v>5.8018698534615263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6.2540273505281005</v>
      </c>
      <c r="F47" s="75">
        <v>6.262633482517689</v>
      </c>
      <c r="G47" s="75">
        <v>6.0398442090791882</v>
      </c>
      <c r="H47" s="75">
        <v>6.4409536248606498</v>
      </c>
      <c r="I47" s="75">
        <v>6.5013331282428366</v>
      </c>
      <c r="J47" s="75">
        <v>6.2913800084454339</v>
      </c>
      <c r="K47" s="75">
        <v>6.3454633944985197</v>
      </c>
      <c r="L47" s="75">
        <v>6.7433561756836609</v>
      </c>
      <c r="M47" s="75">
        <v>6.6961842387312478</v>
      </c>
      <c r="N47" s="75">
        <v>7.0522164897498882</v>
      </c>
      <c r="O47" s="75">
        <v>6.8144812098450007</v>
      </c>
      <c r="P47" s="75">
        <v>6.8956556399070266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4.4797746485443923</v>
      </c>
      <c r="F48" s="75">
        <v>4.4151930063868843</v>
      </c>
      <c r="G48" s="75">
        <v>4.3818957686246636</v>
      </c>
      <c r="H48" s="75">
        <v>4.4011232437562793</v>
      </c>
      <c r="I48" s="75">
        <v>4.6631538703164628</v>
      </c>
      <c r="J48" s="75">
        <v>4.8248672990729577</v>
      </c>
      <c r="K48" s="75">
        <v>5.3813600665658736</v>
      </c>
      <c r="L48" s="75">
        <v>5.355657038970902</v>
      </c>
      <c r="M48" s="75">
        <v>5.0693716634501147</v>
      </c>
      <c r="N48" s="75">
        <v>4.6765136659424238</v>
      </c>
      <c r="O48" s="75">
        <v>4.6721774427876044</v>
      </c>
      <c r="P48" s="75">
        <v>4.8493214497716997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1.760086816582709</v>
      </c>
      <c r="F49" s="75">
        <v>1.7652541229859633</v>
      </c>
      <c r="G49" s="75">
        <v>1.7803157159212066</v>
      </c>
      <c r="H49" s="75">
        <v>1.8589277438518796</v>
      </c>
      <c r="I49" s="75">
        <v>1.9042065187155339</v>
      </c>
      <c r="J49" s="75">
        <v>1.8754784040595385</v>
      </c>
      <c r="K49" s="75">
        <v>1.9394697449095968</v>
      </c>
      <c r="L49" s="75">
        <v>1.9485824651684185</v>
      </c>
      <c r="M49" s="75">
        <v>1.9170995741302903</v>
      </c>
      <c r="N49" s="75">
        <v>1.9491316251352302</v>
      </c>
      <c r="O49" s="75">
        <v>1.9774207233394168</v>
      </c>
      <c r="P49" s="75">
        <v>1.9832032585788553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7.0717441197158877</v>
      </c>
      <c r="F50" s="75">
        <v>7.2764772593278408</v>
      </c>
      <c r="G50" s="75">
        <v>7.5767744421729457</v>
      </c>
      <c r="H50" s="75">
        <v>7.1343393817529535</v>
      </c>
      <c r="I50" s="75">
        <v>8.2629167133527677</v>
      </c>
      <c r="J50" s="75">
        <v>8.9135105089593942</v>
      </c>
      <c r="K50" s="75">
        <v>10.610281616210898</v>
      </c>
      <c r="L50" s="75">
        <v>10.702401457791401</v>
      </c>
      <c r="M50" s="75">
        <v>9.5611638350507704</v>
      </c>
      <c r="N50" s="75">
        <v>7.7221972341870684</v>
      </c>
      <c r="O50" s="75">
        <v>7.1944136048386884</v>
      </c>
      <c r="P50" s="75">
        <v>7.7573022385736508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6.2256417833704498</v>
      </c>
      <c r="F51" s="75">
        <v>6.4791817030281198</v>
      </c>
      <c r="G51" s="75">
        <v>6.858567947313972</v>
      </c>
      <c r="H51" s="75">
        <v>6.7286365806935313</v>
      </c>
      <c r="I51" s="75">
        <v>6.357949334917409</v>
      </c>
      <c r="J51" s="75">
        <v>6.5513237354725558</v>
      </c>
      <c r="K51" s="75">
        <v>6.4842932678442029</v>
      </c>
      <c r="L51" s="75">
        <v>6.4882590685557338</v>
      </c>
      <c r="M51" s="75">
        <v>7.403284252456352</v>
      </c>
      <c r="N51" s="75">
        <v>7.9377603867253415</v>
      </c>
      <c r="O51" s="75">
        <v>7.7553463005549235</v>
      </c>
      <c r="P51" s="75">
        <v>7.1266276752986926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5.2867427059316716</v>
      </c>
      <c r="F52" s="75">
        <v>5.485520863247487</v>
      </c>
      <c r="G52" s="75">
        <v>5.8350735110797443</v>
      </c>
      <c r="H52" s="75">
        <v>5.7844655556558902</v>
      </c>
      <c r="I52" s="75">
        <v>5.6640635647582798</v>
      </c>
      <c r="J52" s="75">
        <v>5.8546650110232097</v>
      </c>
      <c r="K52" s="75">
        <v>5.6923347114162741</v>
      </c>
      <c r="L52" s="75">
        <v>5.5364088013220192</v>
      </c>
      <c r="M52" s="75">
        <v>5.7630954945450128</v>
      </c>
      <c r="N52" s="75">
        <v>5.5399109868662411</v>
      </c>
      <c r="O52" s="75">
        <v>5.5745093814953588</v>
      </c>
      <c r="P52" s="75">
        <v>5.4346048314738109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2.6985420427940348</v>
      </c>
      <c r="F53" s="75">
        <v>2.7584851024911958</v>
      </c>
      <c r="G53" s="75">
        <v>2.8010595617462903</v>
      </c>
      <c r="H53" s="75">
        <v>2.8072436582532911</v>
      </c>
      <c r="I53" s="75">
        <v>2.504390142287527</v>
      </c>
      <c r="J53" s="75">
        <v>2.5856342450851337</v>
      </c>
      <c r="K53" s="75">
        <v>2.4145903111034759</v>
      </c>
      <c r="L53" s="75">
        <v>2.3233034280539346</v>
      </c>
      <c r="M53" s="75">
        <v>2.5299432390065486</v>
      </c>
      <c r="N53" s="75">
        <v>2.570931265210481</v>
      </c>
      <c r="O53" s="75">
        <v>2.5635399988033223</v>
      </c>
      <c r="P53" s="75">
        <v>2.4283055079885902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2.2418444196826184</v>
      </c>
      <c r="F54" s="75">
        <v>2.2779027874128106</v>
      </c>
      <c r="G54" s="75">
        <v>2.2892108687762724</v>
      </c>
      <c r="H54" s="75">
        <v>2.1606854996721103</v>
      </c>
      <c r="I54" s="75">
        <v>2.1791163945824246</v>
      </c>
      <c r="J54" s="75">
        <v>2.2537860727720864</v>
      </c>
      <c r="K54" s="75">
        <v>2.0903934811029328</v>
      </c>
      <c r="L54" s="75">
        <v>2.1732552758926538</v>
      </c>
      <c r="M54" s="75">
        <v>2.2975270990487444</v>
      </c>
      <c r="N54" s="75">
        <v>2.5549073651284187</v>
      </c>
      <c r="O54" s="75">
        <v>2.3430016791724366</v>
      </c>
      <c r="P54" s="75">
        <v>2.2229343795845411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2.0589014376700567</v>
      </c>
      <c r="F55" s="75">
        <v>2.0813878903983762</v>
      </c>
      <c r="G55" s="75">
        <v>2.0876022953863602</v>
      </c>
      <c r="H55" s="75">
        <v>2.1173600669419699</v>
      </c>
      <c r="I55" s="75">
        <v>2.0149979601289605</v>
      </c>
      <c r="J55" s="75">
        <v>2.0142904770221568</v>
      </c>
      <c r="K55" s="75">
        <v>2.0808292631332037</v>
      </c>
      <c r="L55" s="75">
        <v>2.1978248053416634</v>
      </c>
      <c r="M55" s="75">
        <v>2.1826889283059625</v>
      </c>
      <c r="N55" s="75">
        <v>2.5654903416219228</v>
      </c>
      <c r="O55" s="75">
        <v>2.4027798570800702</v>
      </c>
      <c r="P55" s="75">
        <v>2.3620897071031939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3.5455651818529978</v>
      </c>
      <c r="F56" s="75">
        <v>3.6863701089004173</v>
      </c>
      <c r="G56" s="75">
        <v>3.7475950689447237</v>
      </c>
      <c r="H56" s="75">
        <v>3.7909838535131266</v>
      </c>
      <c r="I56" s="75">
        <v>3.5045459776982897</v>
      </c>
      <c r="J56" s="75">
        <v>3.4966113155836913</v>
      </c>
      <c r="K56" s="75">
        <v>3.4649581043148627</v>
      </c>
      <c r="L56" s="75">
        <v>3.3759012627865888</v>
      </c>
      <c r="M56" s="75">
        <v>3.4772453920159014</v>
      </c>
      <c r="N56" s="75">
        <v>3.7474883537049801</v>
      </c>
      <c r="O56" s="75">
        <v>3.8666693491597384</v>
      </c>
      <c r="P56" s="75">
        <v>3.655054351372748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100</v>
      </c>
      <c r="G58" s="77">
        <v>99.999999999999957</v>
      </c>
      <c r="H58" s="78">
        <v>99.999999999999972</v>
      </c>
      <c r="I58" s="78">
        <v>100.00000000000001</v>
      </c>
      <c r="J58" s="78">
        <v>100.00000000000001</v>
      </c>
      <c r="K58" s="78">
        <v>100.00000000000003</v>
      </c>
      <c r="L58" s="78">
        <v>100.00000000000003</v>
      </c>
      <c r="M58" s="78">
        <v>100</v>
      </c>
      <c r="N58" s="78">
        <v>100.00000000000001</v>
      </c>
      <c r="O58" s="108">
        <v>99.999999999999986</v>
      </c>
      <c r="P58" s="79">
        <v>100.00000000000001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39" t="s">
        <v>103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37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101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81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2935.9251424528238</v>
      </c>
      <c r="F72" s="75">
        <v>3013.9009372849314</v>
      </c>
      <c r="G72" s="75">
        <v>3131.5444337306935</v>
      </c>
      <c r="H72" s="75">
        <v>3298.3489163568715</v>
      </c>
      <c r="I72" s="75">
        <v>3520.4771855672784</v>
      </c>
      <c r="J72" s="75">
        <v>3581.4448365268372</v>
      </c>
      <c r="K72" s="75">
        <v>3627.0623973116767</v>
      </c>
      <c r="L72" s="75">
        <v>3671.1576832838077</v>
      </c>
      <c r="M72" s="75">
        <v>3808.3729804267236</v>
      </c>
      <c r="N72" s="75">
        <v>3886.8045973909484</v>
      </c>
      <c r="O72" s="83">
        <v>3897.0408507838515</v>
      </c>
      <c r="P72" s="83">
        <v>4023.4219500682716</v>
      </c>
      <c r="Q72" s="62">
        <v>2.6559190390993024</v>
      </c>
      <c r="R72" s="63">
        <v>3.9033630797348451</v>
      </c>
      <c r="S72" s="63">
        <v>5.3265884024982171</v>
      </c>
      <c r="T72" s="63">
        <v>6.7345291490796626</v>
      </c>
      <c r="U72" s="63">
        <v>1.7318007686430974</v>
      </c>
      <c r="V72" s="63">
        <v>1.2737194866046906</v>
      </c>
      <c r="W72" s="63">
        <v>1.2157300079759921</v>
      </c>
      <c r="X72" s="63">
        <v>3.7376574089342398</v>
      </c>
      <c r="Y72" s="63">
        <v>2.0594520906257685</v>
      </c>
      <c r="Z72" s="63">
        <v>0.26335909450591544</v>
      </c>
      <c r="AA72" s="64">
        <v>3.2430016549351848</v>
      </c>
    </row>
    <row r="73" spans="2:27" ht="30" customHeight="1">
      <c r="B73" s="35">
        <v>2</v>
      </c>
      <c r="C73" s="127" t="s">
        <v>20</v>
      </c>
      <c r="D73" s="128"/>
      <c r="E73" s="75">
        <v>466.42890552284797</v>
      </c>
      <c r="F73" s="75">
        <v>470.90357955073</v>
      </c>
      <c r="G73" s="75">
        <v>483.43752529331908</v>
      </c>
      <c r="H73" s="75">
        <v>513.59758626381495</v>
      </c>
      <c r="I73" s="75">
        <v>545.54489782509768</v>
      </c>
      <c r="J73" s="75">
        <v>538.55752749998692</v>
      </c>
      <c r="K73" s="75">
        <v>531.56836538269408</v>
      </c>
      <c r="L73" s="75">
        <v>537.07491033959298</v>
      </c>
      <c r="M73" s="75">
        <v>567.01125367815064</v>
      </c>
      <c r="N73" s="75">
        <v>580.91011762932931</v>
      </c>
      <c r="O73" s="83">
        <v>580.20479793407026</v>
      </c>
      <c r="P73" s="83">
        <v>592.6129043968856</v>
      </c>
      <c r="Q73" s="62">
        <v>0.95934749645631712</v>
      </c>
      <c r="R73" s="63">
        <v>2.6616798612036945</v>
      </c>
      <c r="S73" s="63">
        <v>6.238667747646744</v>
      </c>
      <c r="T73" s="63">
        <v>6.2203001758019809</v>
      </c>
      <c r="U73" s="63">
        <v>-1.2808057325743505</v>
      </c>
      <c r="V73" s="63">
        <v>-1.2977559054344567</v>
      </c>
      <c r="W73" s="63">
        <v>1.0359053163245591</v>
      </c>
      <c r="X73" s="63">
        <v>5.5739604964284837</v>
      </c>
      <c r="Y73" s="63">
        <v>2.4512501050055135</v>
      </c>
      <c r="Z73" s="63">
        <v>-0.12141632136439284</v>
      </c>
      <c r="AA73" s="64">
        <v>2.1385735704007942</v>
      </c>
    </row>
    <row r="74" spans="2:27" ht="30" customHeight="1">
      <c r="B74" s="35">
        <v>3</v>
      </c>
      <c r="C74" s="127" t="s">
        <v>21</v>
      </c>
      <c r="D74" s="128"/>
      <c r="E74" s="75">
        <v>551.16604056889287</v>
      </c>
      <c r="F74" s="75">
        <v>552.56887990049586</v>
      </c>
      <c r="G74" s="75">
        <v>559.72513739115993</v>
      </c>
      <c r="H74" s="75">
        <v>589.77125359319041</v>
      </c>
      <c r="I74" s="75">
        <v>623.47255664815327</v>
      </c>
      <c r="J74" s="75">
        <v>610.90415279857848</v>
      </c>
      <c r="K74" s="75">
        <v>613.00513978557251</v>
      </c>
      <c r="L74" s="75">
        <v>621.86183665385443</v>
      </c>
      <c r="M74" s="75">
        <v>658.09511539916502</v>
      </c>
      <c r="N74" s="75">
        <v>656.74219973379456</v>
      </c>
      <c r="O74" s="83">
        <v>667.19475425149267</v>
      </c>
      <c r="P74" s="83">
        <v>669.50820031809315</v>
      </c>
      <c r="Q74" s="62">
        <v>0.25452209104810208</v>
      </c>
      <c r="R74" s="63">
        <v>1.2950887664815269</v>
      </c>
      <c r="S74" s="63">
        <v>5.3680126538667423</v>
      </c>
      <c r="T74" s="63">
        <v>5.7143007309422273</v>
      </c>
      <c r="U74" s="63">
        <v>-2.0158712224871067</v>
      </c>
      <c r="V74" s="63">
        <v>0.34391434030516166</v>
      </c>
      <c r="W74" s="63">
        <v>1.4447997730296294</v>
      </c>
      <c r="X74" s="63">
        <v>5.8265802159972395</v>
      </c>
      <c r="Y74" s="63">
        <v>-0.20558056635169919</v>
      </c>
      <c r="Z74" s="63">
        <v>1.5915765001754067</v>
      </c>
      <c r="AA74" s="64">
        <v>0.34674224457833702</v>
      </c>
    </row>
    <row r="75" spans="2:27" ht="30" customHeight="1">
      <c r="B75" s="35">
        <v>4</v>
      </c>
      <c r="C75" s="127" t="s">
        <v>22</v>
      </c>
      <c r="D75" s="128"/>
      <c r="E75" s="75">
        <v>2043.7926149936136</v>
      </c>
      <c r="F75" s="75">
        <v>2057.3910550559485</v>
      </c>
      <c r="G75" s="75">
        <v>2102.6865786430294</v>
      </c>
      <c r="H75" s="75">
        <v>2184.7353135784006</v>
      </c>
      <c r="I75" s="75">
        <v>2282.7430523113585</v>
      </c>
      <c r="J75" s="75">
        <v>2247.9199528882205</v>
      </c>
      <c r="K75" s="75">
        <v>2246.1031857621265</v>
      </c>
      <c r="L75" s="75">
        <v>2297.0105210884522</v>
      </c>
      <c r="M75" s="75">
        <v>2407.2863099461883</v>
      </c>
      <c r="N75" s="75">
        <v>2399.4382087759918</v>
      </c>
      <c r="O75" s="83">
        <v>2414.6871185584359</v>
      </c>
      <c r="P75" s="83">
        <v>2404.9532942030232</v>
      </c>
      <c r="Q75" s="62">
        <v>0.6653532243229705</v>
      </c>
      <c r="R75" s="63">
        <v>2.2016001029930123</v>
      </c>
      <c r="S75" s="63">
        <v>3.9020905811041757</v>
      </c>
      <c r="T75" s="63">
        <v>4.4860234612324774</v>
      </c>
      <c r="U75" s="63">
        <v>-1.52549361120073</v>
      </c>
      <c r="V75" s="63">
        <v>-8.0819920823245184E-2</v>
      </c>
      <c r="W75" s="63">
        <v>2.2664735818471513</v>
      </c>
      <c r="X75" s="63">
        <v>4.8008395192496351</v>
      </c>
      <c r="Y75" s="63">
        <v>-0.32601444779419353</v>
      </c>
      <c r="Z75" s="63">
        <v>0.63552000325204006</v>
      </c>
      <c r="AA75" s="64">
        <v>-0.40310913495177658</v>
      </c>
    </row>
    <row r="76" spans="2:27" ht="30" customHeight="1">
      <c r="B76" s="35">
        <v>5</v>
      </c>
      <c r="C76" s="127" t="s">
        <v>23</v>
      </c>
      <c r="D76" s="128"/>
      <c r="E76" s="75">
        <v>7344.5471311782139</v>
      </c>
      <c r="F76" s="75">
        <v>7632.9968857023114</v>
      </c>
      <c r="G76" s="75">
        <v>7932.589202295233</v>
      </c>
      <c r="H76" s="75">
        <v>8087.8524294461567</v>
      </c>
      <c r="I76" s="75">
        <v>8413.6984091851627</v>
      </c>
      <c r="J76" s="75">
        <v>8548.5186857331482</v>
      </c>
      <c r="K76" s="75">
        <v>8682.4536013510733</v>
      </c>
      <c r="L76" s="75">
        <v>8650.1795377457511</v>
      </c>
      <c r="M76" s="75">
        <v>8753.2158138749091</v>
      </c>
      <c r="N76" s="75">
        <v>9088.558067412976</v>
      </c>
      <c r="O76" s="83">
        <v>9316.7396100751212</v>
      </c>
      <c r="P76" s="83">
        <v>9467.6252923377797</v>
      </c>
      <c r="Q76" s="62">
        <v>3.9274001428842809</v>
      </c>
      <c r="R76" s="63">
        <v>3.9249631708104147</v>
      </c>
      <c r="S76" s="63">
        <v>1.9572830912005372</v>
      </c>
      <c r="T76" s="63">
        <v>4.0288319128161731</v>
      </c>
      <c r="U76" s="63">
        <v>1.6023901736340207</v>
      </c>
      <c r="V76" s="63">
        <v>1.5667616875126242</v>
      </c>
      <c r="W76" s="63">
        <v>-0.37171593523171964</v>
      </c>
      <c r="X76" s="63">
        <v>1.1911460991017861</v>
      </c>
      <c r="Y76" s="63">
        <v>3.8310748948575934</v>
      </c>
      <c r="Z76" s="63">
        <v>2.5106462540002781</v>
      </c>
      <c r="AA76" s="64">
        <v>1.6195116379499268</v>
      </c>
    </row>
    <row r="77" spans="2:27" ht="30" customHeight="1">
      <c r="B77" s="35">
        <v>6</v>
      </c>
      <c r="C77" s="127" t="s">
        <v>24</v>
      </c>
      <c r="D77" s="128"/>
      <c r="E77" s="75">
        <v>2273.4185093708052</v>
      </c>
      <c r="F77" s="75">
        <v>2288.1430358770913</v>
      </c>
      <c r="G77" s="75">
        <v>2325.2690789606727</v>
      </c>
      <c r="H77" s="75">
        <v>2326.8783851818193</v>
      </c>
      <c r="I77" s="75">
        <v>2341.0473839515375</v>
      </c>
      <c r="J77" s="75">
        <v>2378.8795300534534</v>
      </c>
      <c r="K77" s="75">
        <v>2490.6205813817637</v>
      </c>
      <c r="L77" s="75">
        <v>2499.3329700404906</v>
      </c>
      <c r="M77" s="75">
        <v>2677.6366988887839</v>
      </c>
      <c r="N77" s="75">
        <v>2812.331676838915</v>
      </c>
      <c r="O77" s="83">
        <v>2830.1744646053921</v>
      </c>
      <c r="P77" s="83">
        <v>2909.0872990559715</v>
      </c>
      <c r="Q77" s="62">
        <v>0.64768217754863144</v>
      </c>
      <c r="R77" s="63">
        <v>1.6225403089518977</v>
      </c>
      <c r="S77" s="63">
        <v>6.9209462066481819E-2</v>
      </c>
      <c r="T77" s="63">
        <v>0.60892734489048905</v>
      </c>
      <c r="U77" s="63">
        <v>1.6160350431718911</v>
      </c>
      <c r="V77" s="63">
        <v>4.6972135375766442</v>
      </c>
      <c r="W77" s="63">
        <v>0.3498079444077149</v>
      </c>
      <c r="X77" s="63">
        <v>7.134052604659729</v>
      </c>
      <c r="Y77" s="63">
        <v>5.0303679362487514</v>
      </c>
      <c r="Z77" s="63">
        <v>0.63444820230209586</v>
      </c>
      <c r="AA77" s="64">
        <v>2.7882674880109306</v>
      </c>
    </row>
    <row r="78" spans="2:27" ht="30" customHeight="1">
      <c r="B78" s="35">
        <v>7</v>
      </c>
      <c r="C78" s="127" t="s">
        <v>25</v>
      </c>
      <c r="D78" s="128"/>
      <c r="E78" s="75">
        <v>659.82259853047003</v>
      </c>
      <c r="F78" s="75">
        <v>657.18002105290759</v>
      </c>
      <c r="G78" s="75">
        <v>688.06284003282815</v>
      </c>
      <c r="H78" s="75">
        <v>706.25616305946846</v>
      </c>
      <c r="I78" s="75">
        <v>704.90575644701551</v>
      </c>
      <c r="J78" s="75">
        <v>726.83044251551041</v>
      </c>
      <c r="K78" s="75">
        <v>785.74513665456107</v>
      </c>
      <c r="L78" s="75">
        <v>754.58425765561208</v>
      </c>
      <c r="M78" s="75">
        <v>773.54701506603863</v>
      </c>
      <c r="N78" s="75">
        <v>739.99169455228434</v>
      </c>
      <c r="O78" s="83">
        <v>739.12124700097286</v>
      </c>
      <c r="P78" s="83">
        <v>742.4252867574811</v>
      </c>
      <c r="Q78" s="62">
        <v>-0.40049817685054734</v>
      </c>
      <c r="R78" s="63">
        <v>4.6992936471868632</v>
      </c>
      <c r="S78" s="63">
        <v>2.6441368386893629</v>
      </c>
      <c r="T78" s="63">
        <v>-0.19120634736879083</v>
      </c>
      <c r="U78" s="63">
        <v>3.1103003299339633</v>
      </c>
      <c r="V78" s="63">
        <v>8.1056998569227261</v>
      </c>
      <c r="W78" s="63">
        <v>-3.965774338944243</v>
      </c>
      <c r="X78" s="63">
        <v>2.5130072908413439</v>
      </c>
      <c r="Y78" s="63">
        <v>-4.337851463480817</v>
      </c>
      <c r="Z78" s="63">
        <v>-0.11762936769690668</v>
      </c>
      <c r="AA78" s="64">
        <v>0.44702270025582891</v>
      </c>
    </row>
    <row r="79" spans="2:27" ht="30" customHeight="1">
      <c r="B79" s="35">
        <v>8</v>
      </c>
      <c r="C79" s="127" t="s">
        <v>26</v>
      </c>
      <c r="D79" s="128"/>
      <c r="E79" s="75">
        <v>329.97414755998562</v>
      </c>
      <c r="F79" s="75">
        <v>337.56349250263656</v>
      </c>
      <c r="G79" s="75">
        <v>346.04493903310811</v>
      </c>
      <c r="H79" s="75">
        <v>353.31043191760364</v>
      </c>
      <c r="I79" s="75">
        <v>363.82253939504847</v>
      </c>
      <c r="J79" s="75">
        <v>370.85226706400272</v>
      </c>
      <c r="K79" s="75">
        <v>379.39769116033398</v>
      </c>
      <c r="L79" s="75">
        <v>385.68355977916934</v>
      </c>
      <c r="M79" s="75">
        <v>394.39751894788481</v>
      </c>
      <c r="N79" s="75">
        <v>396.80594722545897</v>
      </c>
      <c r="O79" s="83">
        <v>401.89857298443576</v>
      </c>
      <c r="P79" s="83">
        <v>408.51984736524491</v>
      </c>
      <c r="Q79" s="62">
        <v>2.2999816800106458</v>
      </c>
      <c r="R79" s="63">
        <v>2.5125485186776615</v>
      </c>
      <c r="S79" s="63">
        <v>2.0995807379227074</v>
      </c>
      <c r="T79" s="63">
        <v>2.9753176039524192</v>
      </c>
      <c r="U79" s="63">
        <v>1.9321858619982777</v>
      </c>
      <c r="V79" s="63">
        <v>2.3042663764696556</v>
      </c>
      <c r="W79" s="63">
        <v>1.6568020220710764</v>
      </c>
      <c r="X79" s="63">
        <v>2.2593545791023075</v>
      </c>
      <c r="Y79" s="63">
        <v>0.61066009847094449</v>
      </c>
      <c r="Z79" s="63">
        <v>1.2834045947610804</v>
      </c>
      <c r="AA79" s="64">
        <v>1.6474988531660131</v>
      </c>
    </row>
    <row r="80" spans="2:27" ht="30" customHeight="1">
      <c r="B80" s="35">
        <v>9</v>
      </c>
      <c r="C80" s="127" t="s">
        <v>27</v>
      </c>
      <c r="D80" s="128"/>
      <c r="E80" s="75">
        <v>1749.2058771415655</v>
      </c>
      <c r="F80" s="75">
        <v>1775.8734855975379</v>
      </c>
      <c r="G80" s="75">
        <v>1802.8503821248034</v>
      </c>
      <c r="H80" s="75">
        <v>1885.8859317499664</v>
      </c>
      <c r="I80" s="75">
        <v>1894.9722082389064</v>
      </c>
      <c r="J80" s="75">
        <v>1952.8395815758174</v>
      </c>
      <c r="K80" s="75">
        <v>1909.9532406194746</v>
      </c>
      <c r="L80" s="75">
        <v>1909.0298701640954</v>
      </c>
      <c r="M80" s="75">
        <v>1983.8310476462073</v>
      </c>
      <c r="N80" s="75">
        <v>2007.9462472210289</v>
      </c>
      <c r="O80" s="83">
        <v>2032.6754279325548</v>
      </c>
      <c r="P80" s="83">
        <v>2022.5338828119541</v>
      </c>
      <c r="Q80" s="62">
        <v>1.52455515982777</v>
      </c>
      <c r="R80" s="63">
        <v>1.519077611443052</v>
      </c>
      <c r="S80" s="63">
        <v>4.6057926075539797</v>
      </c>
      <c r="T80" s="63">
        <v>0.48180413968668745</v>
      </c>
      <c r="U80" s="63">
        <v>3.0537320328666056</v>
      </c>
      <c r="V80" s="63">
        <v>-2.1961015825855128</v>
      </c>
      <c r="W80" s="63">
        <v>-4.8345186454909594E-2</v>
      </c>
      <c r="X80" s="63">
        <v>3.9182821940697181</v>
      </c>
      <c r="Y80" s="63">
        <v>1.2155873658411593</v>
      </c>
      <c r="Z80" s="63">
        <v>1.2315658721318243</v>
      </c>
      <c r="AA80" s="64">
        <v>-0.49892594662374279</v>
      </c>
    </row>
    <row r="81" spans="1:27" ht="30" customHeight="1">
      <c r="B81" s="35">
        <v>10</v>
      </c>
      <c r="C81" s="127" t="s">
        <v>28</v>
      </c>
      <c r="D81" s="128"/>
      <c r="E81" s="75">
        <v>2376.8369772273536</v>
      </c>
      <c r="F81" s="75">
        <v>2345.7955850503577</v>
      </c>
      <c r="G81" s="75">
        <v>2405.0162385239055</v>
      </c>
      <c r="H81" s="75">
        <v>2449.4025993386313</v>
      </c>
      <c r="I81" s="75">
        <v>2473.6365949041865</v>
      </c>
      <c r="J81" s="75">
        <v>2495.2204341630595</v>
      </c>
      <c r="K81" s="75">
        <v>2572.7739631320042</v>
      </c>
      <c r="L81" s="75">
        <v>2505.3448386414257</v>
      </c>
      <c r="M81" s="75">
        <v>2646.1293078697377</v>
      </c>
      <c r="N81" s="75">
        <v>2583.9994229479621</v>
      </c>
      <c r="O81" s="83">
        <v>2627.192025237759</v>
      </c>
      <c r="P81" s="83">
        <v>2595.8707813835044</v>
      </c>
      <c r="Q81" s="62">
        <v>-1.3059958455041567</v>
      </c>
      <c r="R81" s="63">
        <v>2.5245445021278954</v>
      </c>
      <c r="S81" s="63">
        <v>1.8455742669732729</v>
      </c>
      <c r="T81" s="63">
        <v>0.98938392455771407</v>
      </c>
      <c r="U81" s="63">
        <v>0.8725549785015545</v>
      </c>
      <c r="V81" s="63">
        <v>3.1080832742121061</v>
      </c>
      <c r="W81" s="63">
        <v>-2.6208724690486491</v>
      </c>
      <c r="X81" s="63">
        <v>5.6193649296060642</v>
      </c>
      <c r="Y81" s="63">
        <v>-2.3479534706409737</v>
      </c>
      <c r="Z81" s="63">
        <v>1.6715407095764903</v>
      </c>
      <c r="AA81" s="64">
        <v>-1.1921946912662378</v>
      </c>
    </row>
    <row r="82" spans="1:27" ht="30" customHeight="1">
      <c r="B82" s="35">
        <v>11</v>
      </c>
      <c r="C82" s="127" t="s">
        <v>29</v>
      </c>
      <c r="D82" s="128"/>
      <c r="E82" s="75">
        <v>1796.1261443024257</v>
      </c>
      <c r="F82" s="75">
        <v>1727.8352194909421</v>
      </c>
      <c r="G82" s="75">
        <v>1755.824539179112</v>
      </c>
      <c r="H82" s="75">
        <v>1820.2686881146772</v>
      </c>
      <c r="I82" s="75">
        <v>1833.0895089584208</v>
      </c>
      <c r="J82" s="75">
        <v>1867.5685196649417</v>
      </c>
      <c r="K82" s="75">
        <v>1895.0497925508105</v>
      </c>
      <c r="L82" s="75">
        <v>1899.2518783017065</v>
      </c>
      <c r="M82" s="75">
        <v>1975.4659605157337</v>
      </c>
      <c r="N82" s="75">
        <v>2022.0025903061085</v>
      </c>
      <c r="O82" s="83">
        <v>2050.5247341025602</v>
      </c>
      <c r="P82" s="83">
        <v>2071.8081648923189</v>
      </c>
      <c r="Q82" s="62">
        <v>-3.8021229760566939</v>
      </c>
      <c r="R82" s="63">
        <v>1.6199067696059757</v>
      </c>
      <c r="S82" s="63">
        <v>3.6703068841772932</v>
      </c>
      <c r="T82" s="63">
        <v>0.70433672388348612</v>
      </c>
      <c r="U82" s="63">
        <v>1.8809234648946358</v>
      </c>
      <c r="V82" s="63">
        <v>1.4715001134629944</v>
      </c>
      <c r="W82" s="63">
        <v>0.22174012352678574</v>
      </c>
      <c r="X82" s="63">
        <v>4.0128475366930871</v>
      </c>
      <c r="Y82" s="63">
        <v>2.355729266943456</v>
      </c>
      <c r="Z82" s="63">
        <v>1.4105888851573525</v>
      </c>
      <c r="AA82" s="64">
        <v>1.0379504541345455</v>
      </c>
    </row>
    <row r="83" spans="1:27" ht="30" customHeight="1">
      <c r="B83" s="35">
        <v>12</v>
      </c>
      <c r="C83" s="127" t="s">
        <v>30</v>
      </c>
      <c r="D83" s="128"/>
      <c r="E83" s="75">
        <v>2645.8891607155279</v>
      </c>
      <c r="F83" s="75">
        <v>2686.0150078456722</v>
      </c>
      <c r="G83" s="75">
        <v>2706.3140323435205</v>
      </c>
      <c r="H83" s="75">
        <v>2842.8503034439777</v>
      </c>
      <c r="I83" s="75">
        <v>2852.0344577523351</v>
      </c>
      <c r="J83" s="75">
        <v>2967.7132329974243</v>
      </c>
      <c r="K83" s="75">
        <v>2887.2479253429942</v>
      </c>
      <c r="L83" s="75">
        <v>2876.1149888281097</v>
      </c>
      <c r="M83" s="75">
        <v>2926.6232666197075</v>
      </c>
      <c r="N83" s="75">
        <v>2982.9808894157263</v>
      </c>
      <c r="O83" s="83">
        <v>2999.4928908707593</v>
      </c>
      <c r="P83" s="83">
        <v>3020.053757675561</v>
      </c>
      <c r="Q83" s="62">
        <v>1.5165354515187914</v>
      </c>
      <c r="R83" s="63">
        <v>0.75573012207885881</v>
      </c>
      <c r="S83" s="63">
        <v>5.0451008075446566</v>
      </c>
      <c r="T83" s="63">
        <v>0.32306148154306413</v>
      </c>
      <c r="U83" s="63">
        <v>4.0560090335042673</v>
      </c>
      <c r="V83" s="63">
        <v>-2.7113572416550227</v>
      </c>
      <c r="W83" s="63">
        <v>-0.38558990439180718</v>
      </c>
      <c r="X83" s="63">
        <v>1.7561285966586979</v>
      </c>
      <c r="Y83" s="63">
        <v>1.9256876496137778</v>
      </c>
      <c r="Z83" s="63">
        <v>0.55354030304455648</v>
      </c>
      <c r="AA83" s="64">
        <v>0.68547809756044842</v>
      </c>
    </row>
    <row r="84" spans="1:27" ht="30" customHeight="1">
      <c r="B84" s="35">
        <v>13</v>
      </c>
      <c r="C84" s="127" t="s">
        <v>31</v>
      </c>
      <c r="D84" s="128"/>
      <c r="E84" s="75">
        <v>2696.8346201274012</v>
      </c>
      <c r="F84" s="75">
        <v>2695.5518283497354</v>
      </c>
      <c r="G84" s="75">
        <v>2717.1013324160635</v>
      </c>
      <c r="H84" s="75">
        <v>2799.2611663345365</v>
      </c>
      <c r="I84" s="75">
        <v>2914.5767007434774</v>
      </c>
      <c r="J84" s="75">
        <v>2980.89693001244</v>
      </c>
      <c r="K84" s="75">
        <v>3008.2720538196622</v>
      </c>
      <c r="L84" s="75">
        <v>3049.4374148188144</v>
      </c>
      <c r="M84" s="75">
        <v>3161.0987552734146</v>
      </c>
      <c r="N84" s="75">
        <v>3157.638925448633</v>
      </c>
      <c r="O84" s="83">
        <v>3150.9519381183663</v>
      </c>
      <c r="P84" s="83">
        <v>3202.6997738844598</v>
      </c>
      <c r="Q84" s="62">
        <v>-4.7566571865104379E-2</v>
      </c>
      <c r="R84" s="63">
        <v>0.7994468457140016</v>
      </c>
      <c r="S84" s="63">
        <v>3.0238045573889565</v>
      </c>
      <c r="T84" s="63">
        <v>4.1194989519302254</v>
      </c>
      <c r="U84" s="63">
        <v>2.2754669400892595</v>
      </c>
      <c r="V84" s="63">
        <v>0.91835190715929116</v>
      </c>
      <c r="W84" s="63">
        <v>1.3684055252543885</v>
      </c>
      <c r="X84" s="63">
        <v>3.6617029722262515</v>
      </c>
      <c r="Y84" s="63">
        <v>-0.10945022894365763</v>
      </c>
      <c r="Z84" s="63">
        <v>-0.21177175377378887</v>
      </c>
      <c r="AA84" s="64">
        <v>1.6422921321038899</v>
      </c>
    </row>
    <row r="85" spans="1:27" ht="30" customHeight="1">
      <c r="B85" s="35">
        <v>14</v>
      </c>
      <c r="C85" s="127" t="s">
        <v>32</v>
      </c>
      <c r="D85" s="128"/>
      <c r="E85" s="75">
        <v>1931.7490451242459</v>
      </c>
      <c r="F85" s="75">
        <v>1966.5618656402298</v>
      </c>
      <c r="G85" s="75">
        <v>1984.9272651530732</v>
      </c>
      <c r="H85" s="75">
        <v>1993.8821931030561</v>
      </c>
      <c r="I85" s="75">
        <v>2079.6975777947109</v>
      </c>
      <c r="J85" s="75">
        <v>2145.2446706866717</v>
      </c>
      <c r="K85" s="75">
        <v>2204.9387447154804</v>
      </c>
      <c r="L85" s="75">
        <v>2206.4953356762949</v>
      </c>
      <c r="M85" s="75">
        <v>2305.4076447277112</v>
      </c>
      <c r="N85" s="75">
        <v>2373.6034732496405</v>
      </c>
      <c r="O85" s="83">
        <v>2430.5961234313049</v>
      </c>
      <c r="P85" s="83">
        <v>2395.7396130427978</v>
      </c>
      <c r="Q85" s="62">
        <v>1.802139910660344</v>
      </c>
      <c r="R85" s="63">
        <v>0.93388363893980397</v>
      </c>
      <c r="S85" s="63">
        <v>0.45114640255054894</v>
      </c>
      <c r="T85" s="63">
        <v>4.3039345548345125</v>
      </c>
      <c r="U85" s="63">
        <v>3.1517607940605643</v>
      </c>
      <c r="V85" s="63">
        <v>2.782623112621522</v>
      </c>
      <c r="W85" s="63">
        <v>7.0595655527625922E-2</v>
      </c>
      <c r="X85" s="63">
        <v>4.4827789776904012</v>
      </c>
      <c r="Y85" s="63">
        <v>2.9580811305925891</v>
      </c>
      <c r="Z85" s="63">
        <v>2.4011024092257998</v>
      </c>
      <c r="AA85" s="64">
        <v>-1.4340724916198582</v>
      </c>
    </row>
    <row r="86" spans="1:27" ht="30" customHeight="1">
      <c r="B86" s="35">
        <v>15</v>
      </c>
      <c r="C86" s="127" t="s">
        <v>39</v>
      </c>
      <c r="D86" s="128"/>
      <c r="E86" s="75">
        <v>758.97702317999301</v>
      </c>
      <c r="F86" s="75">
        <v>771.98741187290955</v>
      </c>
      <c r="G86" s="75">
        <v>797.44914833852124</v>
      </c>
      <c r="H86" s="75">
        <v>820.55869748186626</v>
      </c>
      <c r="I86" s="75">
        <v>867.42958446618252</v>
      </c>
      <c r="J86" s="75">
        <v>883.28472508218329</v>
      </c>
      <c r="K86" s="75">
        <v>907.58315926677744</v>
      </c>
      <c r="L86" s="75">
        <v>909.86759436164402</v>
      </c>
      <c r="M86" s="75">
        <v>957.056296402469</v>
      </c>
      <c r="N86" s="75">
        <v>965.71779037660713</v>
      </c>
      <c r="O86" s="83">
        <v>980.78862013599178</v>
      </c>
      <c r="P86" s="83">
        <v>998.49420839438949</v>
      </c>
      <c r="Q86" s="62">
        <v>1.7142006010149089</v>
      </c>
      <c r="R86" s="63">
        <v>3.298206172020258</v>
      </c>
      <c r="S86" s="63">
        <v>2.8979338922730875</v>
      </c>
      <c r="T86" s="63">
        <v>5.712069974781059</v>
      </c>
      <c r="U86" s="63">
        <v>1.8278302815505327</v>
      </c>
      <c r="V86" s="63">
        <v>2.7509175121683853</v>
      </c>
      <c r="W86" s="63">
        <v>0.25170531995240708</v>
      </c>
      <c r="X86" s="63">
        <v>5.1863262669479013</v>
      </c>
      <c r="Y86" s="63">
        <v>0.90501405264207335</v>
      </c>
      <c r="Z86" s="63">
        <v>1.5605832169155036</v>
      </c>
      <c r="AA86" s="64">
        <v>1.8052399767793759</v>
      </c>
    </row>
    <row r="87" spans="1:27" ht="30" customHeight="1">
      <c r="B87" s="35">
        <v>16</v>
      </c>
      <c r="C87" s="127" t="s">
        <v>40</v>
      </c>
      <c r="D87" s="128"/>
      <c r="E87" s="75">
        <v>3049.4469080186805</v>
      </c>
      <c r="F87" s="75">
        <v>3102.0642346512782</v>
      </c>
      <c r="G87" s="75">
        <v>3150.7129922398772</v>
      </c>
      <c r="H87" s="75">
        <v>3113.415209559108</v>
      </c>
      <c r="I87" s="75">
        <v>3345.7676481483054</v>
      </c>
      <c r="J87" s="75">
        <v>3476.4779954439568</v>
      </c>
      <c r="K87" s="75">
        <v>3625.879482192478</v>
      </c>
      <c r="L87" s="75">
        <v>3604.9407605059337</v>
      </c>
      <c r="M87" s="75">
        <v>3749.619071741517</v>
      </c>
      <c r="N87" s="75">
        <v>4110.2769857572284</v>
      </c>
      <c r="O87" s="83">
        <v>4210.777325861678</v>
      </c>
      <c r="P87" s="83">
        <v>3870.2537350194261</v>
      </c>
      <c r="Q87" s="62">
        <v>1.725471150005518</v>
      </c>
      <c r="R87" s="63">
        <v>1.5682704776120744</v>
      </c>
      <c r="S87" s="63">
        <v>-1.1837886463359979</v>
      </c>
      <c r="T87" s="63">
        <v>7.4629441609910003</v>
      </c>
      <c r="U87" s="63">
        <v>3.9067371390237611</v>
      </c>
      <c r="V87" s="63">
        <v>4.2974955384247124</v>
      </c>
      <c r="W87" s="63">
        <v>-0.5774798028831043</v>
      </c>
      <c r="X87" s="63">
        <v>4.0133339449183865</v>
      </c>
      <c r="Y87" s="63">
        <v>9.6185214315171379</v>
      </c>
      <c r="Z87" s="63">
        <v>2.4450989666316758</v>
      </c>
      <c r="AA87" s="64">
        <v>-8.0869531796618759</v>
      </c>
    </row>
    <row r="88" spans="1:27" ht="30" customHeight="1">
      <c r="B88" s="35">
        <v>17</v>
      </c>
      <c r="C88" s="127" t="s">
        <v>33</v>
      </c>
      <c r="D88" s="128"/>
      <c r="E88" s="75">
        <v>2684.5943186493082</v>
      </c>
      <c r="F88" s="75">
        <v>2796.4753032062249</v>
      </c>
      <c r="G88" s="75">
        <v>2905.9003938772898</v>
      </c>
      <c r="H88" s="75">
        <v>2989.7235888924515</v>
      </c>
      <c r="I88" s="75">
        <v>3082.9094710904669</v>
      </c>
      <c r="J88" s="75">
        <v>3225.5438893412565</v>
      </c>
      <c r="K88" s="75">
        <v>3414.5454116372671</v>
      </c>
      <c r="L88" s="75">
        <v>3385.0201055691932</v>
      </c>
      <c r="M88" s="75">
        <v>3692.0036606277981</v>
      </c>
      <c r="N88" s="75">
        <v>3754.2234579147639</v>
      </c>
      <c r="O88" s="83">
        <v>3861.2970346186767</v>
      </c>
      <c r="P88" s="83">
        <v>3798.2187829154964</v>
      </c>
      <c r="Q88" s="62">
        <v>4.167519232969525</v>
      </c>
      <c r="R88" s="63">
        <v>3.9129646718355247</v>
      </c>
      <c r="S88" s="63">
        <v>2.8845859683207493</v>
      </c>
      <c r="T88" s="63">
        <v>3.1168728287866969</v>
      </c>
      <c r="U88" s="63">
        <v>4.6266171481298244</v>
      </c>
      <c r="V88" s="63">
        <v>5.859524123065313</v>
      </c>
      <c r="W88" s="63">
        <v>-0.8646921481098957</v>
      </c>
      <c r="X88" s="63">
        <v>9.0688842454300698</v>
      </c>
      <c r="Y88" s="63">
        <v>1.6852582772462767</v>
      </c>
      <c r="Z88" s="63">
        <v>2.852083204535333</v>
      </c>
      <c r="AA88" s="64">
        <v>-1.633602676449101</v>
      </c>
    </row>
    <row r="89" spans="1:27" ht="30" customHeight="1">
      <c r="B89" s="35">
        <v>18</v>
      </c>
      <c r="C89" s="127" t="s">
        <v>34</v>
      </c>
      <c r="D89" s="128"/>
      <c r="E89" s="75">
        <v>2279.7263200101966</v>
      </c>
      <c r="F89" s="75">
        <v>2404.2571462554406</v>
      </c>
      <c r="G89" s="75">
        <v>2535.71141610224</v>
      </c>
      <c r="H89" s="75">
        <v>2585.2893498387748</v>
      </c>
      <c r="I89" s="75">
        <v>2689.8035718150668</v>
      </c>
      <c r="J89" s="75">
        <v>2788.9411257706752</v>
      </c>
      <c r="K89" s="75">
        <v>2794.7723894608039</v>
      </c>
      <c r="L89" s="75">
        <v>2747.0971312974079</v>
      </c>
      <c r="M89" s="75">
        <v>2873.5695937877585</v>
      </c>
      <c r="N89" s="75">
        <v>2965.78302649035</v>
      </c>
      <c r="O89" s="83">
        <v>3053.9628237967395</v>
      </c>
      <c r="P89" s="83">
        <v>3029.2809822266504</v>
      </c>
      <c r="Q89" s="62">
        <v>5.4625340398178679</v>
      </c>
      <c r="R89" s="63">
        <v>5.4675628208711089</v>
      </c>
      <c r="S89" s="63">
        <v>1.9551883318308825</v>
      </c>
      <c r="T89" s="63">
        <v>4.0426508538709385</v>
      </c>
      <c r="U89" s="63">
        <v>3.6856800620838897</v>
      </c>
      <c r="V89" s="63">
        <v>0.20908522005882446</v>
      </c>
      <c r="W89" s="63">
        <v>-1.705872662231144</v>
      </c>
      <c r="X89" s="63">
        <v>4.603858416561323</v>
      </c>
      <c r="Y89" s="63">
        <v>3.2090203383952769</v>
      </c>
      <c r="Z89" s="63">
        <v>2.9732383157759159</v>
      </c>
      <c r="AA89" s="64">
        <v>-0.80819063604069186</v>
      </c>
    </row>
    <row r="90" spans="1:27" ht="30" customHeight="1">
      <c r="B90" s="35">
        <v>19</v>
      </c>
      <c r="C90" s="127" t="s">
        <v>35</v>
      </c>
      <c r="D90" s="128"/>
      <c r="E90" s="75">
        <v>1163.6536262128348</v>
      </c>
      <c r="F90" s="75">
        <v>1146.1151709995661</v>
      </c>
      <c r="G90" s="75">
        <v>1186.1036814584047</v>
      </c>
      <c r="H90" s="75">
        <v>1232.2744429315073</v>
      </c>
      <c r="I90" s="75">
        <v>1207.1059349511117</v>
      </c>
      <c r="J90" s="75">
        <v>1248.1032786114092</v>
      </c>
      <c r="K90" s="75">
        <v>1197.1777274663855</v>
      </c>
      <c r="L90" s="75">
        <v>1161.4800081723058</v>
      </c>
      <c r="M90" s="75">
        <v>1279.3064887740002</v>
      </c>
      <c r="N90" s="75">
        <v>1234.7884919778412</v>
      </c>
      <c r="O90" s="83">
        <v>1264.7660551373353</v>
      </c>
      <c r="P90" s="83">
        <v>1263.9868692167731</v>
      </c>
      <c r="Q90" s="62">
        <v>-1.5071886357066973</v>
      </c>
      <c r="R90" s="63">
        <v>3.4890481751465927</v>
      </c>
      <c r="S90" s="63">
        <v>3.8926412753674384</v>
      </c>
      <c r="T90" s="63">
        <v>-2.0424433960117767</v>
      </c>
      <c r="U90" s="63">
        <v>3.3963335340537242</v>
      </c>
      <c r="V90" s="63">
        <v>-4.0802353473249013</v>
      </c>
      <c r="W90" s="63">
        <v>-2.9818228718327049</v>
      </c>
      <c r="X90" s="63">
        <v>10.144512154548835</v>
      </c>
      <c r="Y90" s="63">
        <v>-3.4798539041900654</v>
      </c>
      <c r="Z90" s="63">
        <v>2.4277488293948295</v>
      </c>
      <c r="AA90" s="64">
        <v>-6.1607118359731317E-2</v>
      </c>
    </row>
    <row r="91" spans="1:27" ht="30" customHeight="1">
      <c r="B91" s="35">
        <v>20</v>
      </c>
      <c r="C91" s="127" t="s">
        <v>36</v>
      </c>
      <c r="D91" s="128"/>
      <c r="E91" s="75">
        <v>966.71845277890941</v>
      </c>
      <c r="F91" s="75">
        <v>954.83786166921959</v>
      </c>
      <c r="G91" s="75">
        <v>969.00355781591384</v>
      </c>
      <c r="H91" s="75">
        <v>947.71448351005358</v>
      </c>
      <c r="I91" s="75">
        <v>1010.2011045123375</v>
      </c>
      <c r="J91" s="75">
        <v>1118.7823906381138</v>
      </c>
      <c r="K91" s="75">
        <v>1114.8363191030166</v>
      </c>
      <c r="L91" s="75">
        <v>1123.8118600507551</v>
      </c>
      <c r="M91" s="75">
        <v>1175.8651060963969</v>
      </c>
      <c r="N91" s="75">
        <v>1187.8446420847301</v>
      </c>
      <c r="O91" s="83">
        <v>1167.2860023543808</v>
      </c>
      <c r="P91" s="83">
        <v>1183.1529693786197</v>
      </c>
      <c r="Q91" s="62">
        <v>-1.2289608288264446</v>
      </c>
      <c r="R91" s="63">
        <v>1.4835708464608075</v>
      </c>
      <c r="S91" s="63">
        <v>-2.1970068256348583</v>
      </c>
      <c r="T91" s="63">
        <v>6.5934015032514708</v>
      </c>
      <c r="U91" s="63">
        <v>10.748482222081179</v>
      </c>
      <c r="V91" s="63">
        <v>-0.35271126611552006</v>
      </c>
      <c r="W91" s="63">
        <v>0.80509943871940948</v>
      </c>
      <c r="X91" s="63">
        <v>4.6318470106990048</v>
      </c>
      <c r="Y91" s="63">
        <v>1.0187848866527531</v>
      </c>
      <c r="Z91" s="63">
        <v>-1.7307515648063116</v>
      </c>
      <c r="AA91" s="64">
        <v>1.3593041458764787</v>
      </c>
    </row>
    <row r="92" spans="1:27" ht="30" customHeight="1">
      <c r="B92" s="35">
        <v>21</v>
      </c>
      <c r="C92" s="127" t="s">
        <v>37</v>
      </c>
      <c r="D92" s="128"/>
      <c r="E92" s="75">
        <v>887.83057145885743</v>
      </c>
      <c r="F92" s="75">
        <v>891.34816373834667</v>
      </c>
      <c r="G92" s="75">
        <v>913.94048446286331</v>
      </c>
      <c r="H92" s="75">
        <v>915.25292262105665</v>
      </c>
      <c r="I92" s="75">
        <v>922.95345826358846</v>
      </c>
      <c r="J92" s="75">
        <v>967.97455916078491</v>
      </c>
      <c r="K92" s="75">
        <v>1005.5170962018752</v>
      </c>
      <c r="L92" s="75">
        <v>1053.5479850066065</v>
      </c>
      <c r="M92" s="75">
        <v>1072.5908171102888</v>
      </c>
      <c r="N92" s="75">
        <v>1158.9989144499534</v>
      </c>
      <c r="O92" s="83">
        <v>1122.7273449290856</v>
      </c>
      <c r="P92" s="83">
        <v>1139.8192218555002</v>
      </c>
      <c r="Q92" s="62">
        <v>0.3962008509922299</v>
      </c>
      <c r="R92" s="63">
        <v>2.5346235784862898</v>
      </c>
      <c r="S92" s="63">
        <v>0.14360214702216467</v>
      </c>
      <c r="T92" s="63">
        <v>0.84135602872257209</v>
      </c>
      <c r="U92" s="63">
        <v>4.8779383720927427</v>
      </c>
      <c r="V92" s="63">
        <v>3.87846319779716</v>
      </c>
      <c r="W92" s="63">
        <v>4.7767351729928436</v>
      </c>
      <c r="X92" s="63">
        <v>1.807495470039072</v>
      </c>
      <c r="Y92" s="63">
        <v>8.0560168855873968</v>
      </c>
      <c r="Z92" s="63">
        <v>-3.1295602669379434</v>
      </c>
      <c r="AA92" s="64">
        <v>1.5223533125484039</v>
      </c>
    </row>
    <row r="93" spans="1:27" ht="30" customHeight="1">
      <c r="B93" s="35">
        <v>22</v>
      </c>
      <c r="C93" s="127" t="s">
        <v>38</v>
      </c>
      <c r="D93" s="128"/>
      <c r="E93" s="75">
        <v>1528.9032801450819</v>
      </c>
      <c r="F93" s="75">
        <v>1538.4568699321187</v>
      </c>
      <c r="G93" s="75">
        <v>1565.6519843580518</v>
      </c>
      <c r="H93" s="75">
        <v>1604.3620186066071</v>
      </c>
      <c r="I93" s="75">
        <v>1610.8891543262698</v>
      </c>
      <c r="J93" s="75">
        <v>1634.3694093129823</v>
      </c>
      <c r="K93" s="75">
        <v>1665.686411574562</v>
      </c>
      <c r="L93" s="75">
        <v>1657.0487897909925</v>
      </c>
      <c r="M93" s="75">
        <v>1760.4530885554905</v>
      </c>
      <c r="N93" s="75">
        <v>1774.6381359994823</v>
      </c>
      <c r="O93" s="83">
        <v>1810.5331394292721</v>
      </c>
      <c r="P93" s="83">
        <v>1829.5367876644268</v>
      </c>
      <c r="Q93" s="62">
        <v>0.62486554323632504</v>
      </c>
      <c r="R93" s="63">
        <v>1.7676878018122864</v>
      </c>
      <c r="S93" s="63">
        <v>2.4724545834767611</v>
      </c>
      <c r="T93" s="63">
        <v>0.40683683881594845</v>
      </c>
      <c r="U93" s="63">
        <v>1.457595944677692</v>
      </c>
      <c r="V93" s="63">
        <v>1.9161520084216619</v>
      </c>
      <c r="W93" s="63">
        <v>-0.5185623010158622</v>
      </c>
      <c r="X93" s="63">
        <v>6.2402688081104003</v>
      </c>
      <c r="Y93" s="63">
        <v>0.80576117229178124</v>
      </c>
      <c r="Z93" s="63">
        <v>2.0226660693039662</v>
      </c>
      <c r="AA93" s="64">
        <v>1.0496161501437768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43121.567415270023</v>
      </c>
      <c r="F95" s="77">
        <v>43813.82304122662</v>
      </c>
      <c r="G95" s="77">
        <v>44964.25779360532</v>
      </c>
      <c r="H95" s="78">
        <v>46038.319116782455</v>
      </c>
      <c r="I95" s="78">
        <v>47561.009675266643</v>
      </c>
      <c r="J95" s="78">
        <v>48754.112817809124</v>
      </c>
      <c r="K95" s="78">
        <v>49582.329464471797</v>
      </c>
      <c r="L95" s="78">
        <v>49537.731062149891</v>
      </c>
      <c r="M95" s="78">
        <v>51644.165941356034</v>
      </c>
      <c r="N95" s="78">
        <v>52956.704110491562</v>
      </c>
      <c r="O95" s="108">
        <v>53690.965596347385</v>
      </c>
      <c r="P95" s="79">
        <v>53734.660394795515</v>
      </c>
      <c r="Q95" s="65">
        <v>1.6053582173626069</v>
      </c>
      <c r="R95" s="66">
        <v>2.6257346940398207</v>
      </c>
      <c r="S95" s="66">
        <v>2.3887002163079956</v>
      </c>
      <c r="T95" s="66">
        <v>3.3074416870470031</v>
      </c>
      <c r="U95" s="66">
        <v>2.5085740414020989</v>
      </c>
      <c r="V95" s="66">
        <v>1.6987626249249246</v>
      </c>
      <c r="W95" s="66">
        <v>-8.9948178723346928E-2</v>
      </c>
      <c r="X95" s="66">
        <v>4.2521827989324237</v>
      </c>
      <c r="Y95" s="66">
        <v>2.5415032757542662</v>
      </c>
      <c r="Z95" s="66">
        <v>1.3865316926140707</v>
      </c>
      <c r="AA95" s="67">
        <v>8.1382031339558125E-2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39" t="s">
        <v>103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39" t="s">
        <v>118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3:D93"/>
    <mergeCell ref="C90:D90"/>
    <mergeCell ref="C89:D89"/>
    <mergeCell ref="C94:D94"/>
    <mergeCell ref="C85:D85"/>
    <mergeCell ref="C86:D86"/>
    <mergeCell ref="C87:D87"/>
    <mergeCell ref="C91:D91"/>
    <mergeCell ref="C92:D92"/>
    <mergeCell ref="C88:D88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18:D18"/>
    <mergeCell ref="C19:D19"/>
    <mergeCell ref="C20:D20"/>
    <mergeCell ref="C21:D21"/>
    <mergeCell ref="C22:D22"/>
    <mergeCell ref="C23:D23"/>
    <mergeCell ref="C24:D24"/>
    <mergeCell ref="C28:D28"/>
    <mergeCell ref="K70:K71"/>
    <mergeCell ref="L70:L71"/>
    <mergeCell ref="M70:M71"/>
    <mergeCell ref="N70:N71"/>
    <mergeCell ref="C45:D45"/>
    <mergeCell ref="C46:D46"/>
    <mergeCell ref="C47:D47"/>
    <mergeCell ref="C72:D72"/>
    <mergeCell ref="C73:D73"/>
    <mergeCell ref="C74:D74"/>
    <mergeCell ref="C75:D75"/>
    <mergeCell ref="C81:D81"/>
    <mergeCell ref="C82:D82"/>
    <mergeCell ref="C83:D83"/>
    <mergeCell ref="C84:D84"/>
    <mergeCell ref="C76:D76"/>
    <mergeCell ref="C77:D77"/>
    <mergeCell ref="C78:D78"/>
    <mergeCell ref="C79:D79"/>
    <mergeCell ref="C80:D80"/>
    <mergeCell ref="P8:P9"/>
    <mergeCell ref="P70:P71"/>
    <mergeCell ref="Q8:AA8"/>
    <mergeCell ref="B34:P34"/>
    <mergeCell ref="Q70:AA70"/>
    <mergeCell ref="C51:D51"/>
    <mergeCell ref="C52:D52"/>
    <mergeCell ref="C53:D53"/>
    <mergeCell ref="C57:D57"/>
    <mergeCell ref="C54:D54"/>
    <mergeCell ref="C55:D55"/>
    <mergeCell ref="C56:D56"/>
    <mergeCell ref="O70:O71"/>
    <mergeCell ref="H70:H71"/>
    <mergeCell ref="I70:I71"/>
    <mergeCell ref="J70:J71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DA45-F52E-45D7-8F4E-89E7EF16FBBC}">
  <sheetPr codeName="Hoja8">
    <pageSetUpPr fitToPage="1"/>
  </sheetPr>
  <dimension ref="A1:AA99"/>
  <sheetViews>
    <sheetView showGridLines="0" topLeftCell="A12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80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100</v>
      </c>
    </row>
    <row r="7" spans="2:27" ht="17.25" customHeight="1" thickBot="1">
      <c r="C7" s="32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343.05250336942754</v>
      </c>
      <c r="F10" s="82">
        <v>362.3493982731585</v>
      </c>
      <c r="G10" s="82">
        <v>425.566339981689</v>
      </c>
      <c r="H10" s="75">
        <v>435.03265112409059</v>
      </c>
      <c r="I10" s="75">
        <v>459.48527776844941</v>
      </c>
      <c r="J10" s="75">
        <v>475.79060954712793</v>
      </c>
      <c r="K10" s="75">
        <v>545.56554631487745</v>
      </c>
      <c r="L10" s="75">
        <v>560.85257657624084</v>
      </c>
      <c r="M10" s="75">
        <v>634.9912041202374</v>
      </c>
      <c r="N10" s="75">
        <v>732.83338400478431</v>
      </c>
      <c r="O10" s="75">
        <v>834.87785290246518</v>
      </c>
      <c r="P10" s="81">
        <v>872.5205884854073</v>
      </c>
      <c r="Q10" s="62">
        <v>5.6250558483610433</v>
      </c>
      <c r="R10" s="63">
        <v>17.446404495164685</v>
      </c>
      <c r="S10" s="63">
        <v>2.2244031665683082</v>
      </c>
      <c r="T10" s="63">
        <v>5.6208715785298153</v>
      </c>
      <c r="U10" s="63">
        <v>3.5486080985809707</v>
      </c>
      <c r="V10" s="63">
        <v>14.665051257351095</v>
      </c>
      <c r="W10" s="63">
        <v>2.8020519925831877</v>
      </c>
      <c r="X10" s="63">
        <v>13.218915387102342</v>
      </c>
      <c r="Y10" s="63">
        <v>15.408430738832763</v>
      </c>
      <c r="Z10" s="63">
        <v>13.924647965684755</v>
      </c>
      <c r="AA10" s="64">
        <v>4.5087716067777563</v>
      </c>
    </row>
    <row r="11" spans="2:27" ht="30" customHeight="1">
      <c r="B11" s="35">
        <v>2</v>
      </c>
      <c r="C11" s="127" t="s">
        <v>20</v>
      </c>
      <c r="D11" s="128"/>
      <c r="E11" s="82">
        <v>233.94495236966719</v>
      </c>
      <c r="F11" s="82">
        <v>245.19462261242973</v>
      </c>
      <c r="G11" s="82">
        <v>273.77191464182056</v>
      </c>
      <c r="H11" s="75">
        <v>290.26656716993733</v>
      </c>
      <c r="I11" s="75">
        <v>328.19282896728953</v>
      </c>
      <c r="J11" s="75">
        <v>351.95149191645999</v>
      </c>
      <c r="K11" s="75">
        <v>398.0312216871497</v>
      </c>
      <c r="L11" s="75">
        <v>401.2662260402833</v>
      </c>
      <c r="M11" s="75">
        <v>454.92547596446656</v>
      </c>
      <c r="N11" s="75">
        <v>523.89631002797216</v>
      </c>
      <c r="O11" s="75">
        <v>588.30915865023951</v>
      </c>
      <c r="P11" s="81">
        <v>599.93932971343258</v>
      </c>
      <c r="Q11" s="62">
        <v>4.8086826105084839</v>
      </c>
      <c r="R11" s="63">
        <v>11.654942398374658</v>
      </c>
      <c r="S11" s="63">
        <v>6.0249615267135681</v>
      </c>
      <c r="T11" s="63">
        <v>13.066011069455399</v>
      </c>
      <c r="U11" s="63">
        <v>7.2392389023035122</v>
      </c>
      <c r="V11" s="63">
        <v>13.09263657891448</v>
      </c>
      <c r="W11" s="63">
        <v>0.81275140664122603</v>
      </c>
      <c r="X11" s="63">
        <v>13.372481021813272</v>
      </c>
      <c r="Y11" s="63">
        <v>15.160908260255979</v>
      </c>
      <c r="Z11" s="63">
        <v>12.294961309963838</v>
      </c>
      <c r="AA11" s="64">
        <v>1.9768808443975843</v>
      </c>
    </row>
    <row r="12" spans="2:27" ht="30" customHeight="1">
      <c r="B12" s="35">
        <v>3</v>
      </c>
      <c r="C12" s="127" t="s">
        <v>21</v>
      </c>
      <c r="D12" s="128"/>
      <c r="E12" s="82">
        <v>8.7138018107429929</v>
      </c>
      <c r="F12" s="82">
        <v>8.2077319288206869</v>
      </c>
      <c r="G12" s="82">
        <v>8.289547893716577</v>
      </c>
      <c r="H12" s="75">
        <v>9.2299485308110523</v>
      </c>
      <c r="I12" s="75">
        <v>9.8540284226649675</v>
      </c>
      <c r="J12" s="75">
        <v>11.413723282226629</v>
      </c>
      <c r="K12" s="75">
        <v>13.880755007885655</v>
      </c>
      <c r="L12" s="75">
        <v>13.472566378811976</v>
      </c>
      <c r="M12" s="75">
        <v>15.377225015517265</v>
      </c>
      <c r="N12" s="75">
        <v>17.28640652727999</v>
      </c>
      <c r="O12" s="75">
        <v>20.149924521409613</v>
      </c>
      <c r="P12" s="81">
        <v>21.198579654276546</v>
      </c>
      <c r="Q12" s="62">
        <v>-5.8076818008230049</v>
      </c>
      <c r="R12" s="63">
        <v>0.9968157537967528</v>
      </c>
      <c r="S12" s="63">
        <v>11.344414063971982</v>
      </c>
      <c r="T12" s="63">
        <v>6.7614666514188855</v>
      </c>
      <c r="U12" s="63">
        <v>15.827992295762527</v>
      </c>
      <c r="V12" s="63">
        <v>21.614609577057735</v>
      </c>
      <c r="W12" s="63">
        <v>-2.94068030767626</v>
      </c>
      <c r="X12" s="63">
        <v>14.13731120820978</v>
      </c>
      <c r="Y12" s="63">
        <v>12.41564397891139</v>
      </c>
      <c r="Z12" s="63">
        <v>16.565143192777825</v>
      </c>
      <c r="AA12" s="64">
        <v>5.2042633298835455</v>
      </c>
    </row>
    <row r="13" spans="2:27" ht="30" customHeight="1">
      <c r="B13" s="35">
        <v>4</v>
      </c>
      <c r="C13" s="127" t="s">
        <v>22</v>
      </c>
      <c r="D13" s="128"/>
      <c r="E13" s="82">
        <v>127.23640833974379</v>
      </c>
      <c r="F13" s="82">
        <v>133.63234784775366</v>
      </c>
      <c r="G13" s="82">
        <v>156.17053606429658</v>
      </c>
      <c r="H13" s="75">
        <v>165.26851058660159</v>
      </c>
      <c r="I13" s="75">
        <v>185.7340672276828</v>
      </c>
      <c r="J13" s="75">
        <v>198.49102439139332</v>
      </c>
      <c r="K13" s="75">
        <v>219.02816308724908</v>
      </c>
      <c r="L13" s="75">
        <v>235.20927966917912</v>
      </c>
      <c r="M13" s="75">
        <v>270.6158034015242</v>
      </c>
      <c r="N13" s="75">
        <v>313.86628801064074</v>
      </c>
      <c r="O13" s="75">
        <v>347.169721379343</v>
      </c>
      <c r="P13" s="81">
        <v>362.50866755984663</v>
      </c>
      <c r="Q13" s="62">
        <v>5.0268155093875322</v>
      </c>
      <c r="R13" s="63">
        <v>16.865817730165531</v>
      </c>
      <c r="S13" s="63">
        <v>5.8256664487335286</v>
      </c>
      <c r="T13" s="63">
        <v>12.383215997071105</v>
      </c>
      <c r="U13" s="63">
        <v>6.868399187141236</v>
      </c>
      <c r="V13" s="63">
        <v>10.346633435353596</v>
      </c>
      <c r="W13" s="63">
        <v>7.3876876625607082</v>
      </c>
      <c r="X13" s="63">
        <v>15.053200189271536</v>
      </c>
      <c r="Y13" s="63">
        <v>15.982246441440793</v>
      </c>
      <c r="Z13" s="63">
        <v>10.610707374719141</v>
      </c>
      <c r="AA13" s="64">
        <v>4.4182845553351768</v>
      </c>
    </row>
    <row r="14" spans="2:27" ht="30" customHeight="1">
      <c r="B14" s="35">
        <v>5</v>
      </c>
      <c r="C14" s="127" t="s">
        <v>23</v>
      </c>
      <c r="D14" s="128"/>
      <c r="E14" s="82">
        <v>97.477090150740452</v>
      </c>
      <c r="F14" s="82">
        <v>102.3360723687131</v>
      </c>
      <c r="G14" s="82">
        <v>108.56993898284894</v>
      </c>
      <c r="H14" s="75">
        <v>117.59324429079075</v>
      </c>
      <c r="I14" s="75">
        <v>129.08447288506073</v>
      </c>
      <c r="J14" s="75">
        <v>139.35697471183414</v>
      </c>
      <c r="K14" s="75">
        <v>150.89553391670881</v>
      </c>
      <c r="L14" s="75">
        <v>164.18353639271083</v>
      </c>
      <c r="M14" s="75">
        <v>159.31973639327481</v>
      </c>
      <c r="N14" s="75">
        <v>170.83155805574398</v>
      </c>
      <c r="O14" s="75">
        <v>180.95978316465192</v>
      </c>
      <c r="P14" s="81">
        <v>186.10689266096523</v>
      </c>
      <c r="Q14" s="62">
        <v>4.9847427846467554</v>
      </c>
      <c r="R14" s="63">
        <v>6.0915632873572036</v>
      </c>
      <c r="S14" s="63">
        <v>8.31105312619475</v>
      </c>
      <c r="T14" s="63">
        <v>9.7720142543681163</v>
      </c>
      <c r="U14" s="63">
        <v>7.9579686055039502</v>
      </c>
      <c r="V14" s="63">
        <v>8.2798577026621132</v>
      </c>
      <c r="W14" s="63">
        <v>8.8060939453229423</v>
      </c>
      <c r="X14" s="63">
        <v>-2.9624163946635207</v>
      </c>
      <c r="Y14" s="63">
        <v>7.2256092829909448</v>
      </c>
      <c r="Z14" s="63">
        <v>5.9287787480127037</v>
      </c>
      <c r="AA14" s="64">
        <v>2.8443388946979695</v>
      </c>
    </row>
    <row r="15" spans="2:27" ht="30" customHeight="1">
      <c r="B15" s="35">
        <v>6</v>
      </c>
      <c r="C15" s="127" t="s">
        <v>24</v>
      </c>
      <c r="D15" s="128"/>
      <c r="E15" s="82">
        <v>416.53859537882693</v>
      </c>
      <c r="F15" s="82">
        <v>2137.0505104686758</v>
      </c>
      <c r="G15" s="82">
        <v>1722.4574326551171</v>
      </c>
      <c r="H15" s="75">
        <v>1853.0530064641832</v>
      </c>
      <c r="I15" s="75">
        <v>817.29232349970312</v>
      </c>
      <c r="J15" s="75">
        <v>92.566529339016057</v>
      </c>
      <c r="K15" s="75">
        <v>99.607636648777614</v>
      </c>
      <c r="L15" s="75">
        <v>107.01316979554029</v>
      </c>
      <c r="M15" s="75">
        <v>114.06638939090185</v>
      </c>
      <c r="N15" s="75">
        <v>119.9133357534414</v>
      </c>
      <c r="O15" s="75">
        <v>121.21816997085197</v>
      </c>
      <c r="P15" s="81">
        <v>116.74824181030581</v>
      </c>
      <c r="Q15" s="62">
        <v>413.04981919505076</v>
      </c>
      <c r="R15" s="63">
        <v>-19.400247012534791</v>
      </c>
      <c r="S15" s="63">
        <v>7.5819333083753975</v>
      </c>
      <c r="T15" s="63">
        <v>-55.894822185406269</v>
      </c>
      <c r="U15" s="63">
        <v>-88.673999904631472</v>
      </c>
      <c r="V15" s="63">
        <v>7.6065370064531237</v>
      </c>
      <c r="W15" s="63">
        <v>7.434704201320443</v>
      </c>
      <c r="X15" s="63">
        <v>6.5909827816870177</v>
      </c>
      <c r="Y15" s="63">
        <v>5.1259151742782478</v>
      </c>
      <c r="Z15" s="63">
        <v>1.0881477103543205</v>
      </c>
      <c r="AA15" s="64">
        <v>-3.6875067175333527</v>
      </c>
    </row>
    <row r="16" spans="2:27" ht="30" customHeight="1">
      <c r="B16" s="35">
        <v>7</v>
      </c>
      <c r="C16" s="127" t="s">
        <v>25</v>
      </c>
      <c r="D16" s="128"/>
      <c r="E16" s="82">
        <v>3.4237091946021736</v>
      </c>
      <c r="F16" s="82">
        <v>3.5682827529621584</v>
      </c>
      <c r="G16" s="82">
        <v>3.7860577319113395</v>
      </c>
      <c r="H16" s="75">
        <v>4.0888389155363294</v>
      </c>
      <c r="I16" s="75">
        <v>4.8093746455211672</v>
      </c>
      <c r="J16" s="75">
        <v>5.4478047537546344</v>
      </c>
      <c r="K16" s="75">
        <v>6.3744201315417959</v>
      </c>
      <c r="L16" s="75">
        <v>6.2450415305846763</v>
      </c>
      <c r="M16" s="75">
        <v>7.2257011932301358</v>
      </c>
      <c r="N16" s="75">
        <v>8.4689665859006045</v>
      </c>
      <c r="O16" s="75">
        <v>10.148592910986235</v>
      </c>
      <c r="P16" s="81">
        <v>10.268596181386416</v>
      </c>
      <c r="Q16" s="62">
        <v>4.2227172385995715</v>
      </c>
      <c r="R16" s="63">
        <v>6.1030751772235021</v>
      </c>
      <c r="S16" s="63">
        <v>7.9972680044721614</v>
      </c>
      <c r="T16" s="63">
        <v>17.622013115924531</v>
      </c>
      <c r="U16" s="63">
        <v>13.274701084641421</v>
      </c>
      <c r="V16" s="63">
        <v>17.008968193078829</v>
      </c>
      <c r="W16" s="63">
        <v>-2.0296528670416762</v>
      </c>
      <c r="X16" s="63">
        <v>15.703012667613891</v>
      </c>
      <c r="Y16" s="63">
        <v>17.206155630062625</v>
      </c>
      <c r="Z16" s="63">
        <v>19.832718762663731</v>
      </c>
      <c r="AA16" s="64">
        <v>1.1824621546330008</v>
      </c>
    </row>
    <row r="17" spans="2:27" ht="30" customHeight="1">
      <c r="B17" s="35">
        <v>8</v>
      </c>
      <c r="C17" s="127" t="s">
        <v>26</v>
      </c>
      <c r="D17" s="128"/>
      <c r="E17" s="82">
        <v>4.2256541096741422</v>
      </c>
      <c r="F17" s="82">
        <v>4.3883043447613321</v>
      </c>
      <c r="G17" s="82">
        <v>4.5006414899190972</v>
      </c>
      <c r="H17" s="75">
        <v>4.6585883377295731</v>
      </c>
      <c r="I17" s="75">
        <v>5.437809752980554</v>
      </c>
      <c r="J17" s="75">
        <v>6.0492143864902399</v>
      </c>
      <c r="K17" s="75">
        <v>6.7932406317507654</v>
      </c>
      <c r="L17" s="75">
        <v>6.8541637411865004</v>
      </c>
      <c r="M17" s="75">
        <v>7.8959224295132886</v>
      </c>
      <c r="N17" s="75">
        <v>9.6491102288124164</v>
      </c>
      <c r="O17" s="75">
        <v>10.774062989761722</v>
      </c>
      <c r="P17" s="81">
        <v>10.491239475888833</v>
      </c>
      <c r="Q17" s="62">
        <v>3.8491137908051059</v>
      </c>
      <c r="R17" s="63">
        <v>2.5599214715331016</v>
      </c>
      <c r="S17" s="63">
        <v>3.5094296705093768</v>
      </c>
      <c r="T17" s="63">
        <v>16.726556603856196</v>
      </c>
      <c r="U17" s="63">
        <v>11.243582642341707</v>
      </c>
      <c r="V17" s="63">
        <v>12.299551606604737</v>
      </c>
      <c r="W17" s="63">
        <v>0.89681954075038561</v>
      </c>
      <c r="X17" s="63">
        <v>15.198917441479921</v>
      </c>
      <c r="Y17" s="63">
        <v>22.203711028696048</v>
      </c>
      <c r="Z17" s="63">
        <v>11.658616538446992</v>
      </c>
      <c r="AA17" s="64">
        <v>-2.625040471191312</v>
      </c>
    </row>
    <row r="18" spans="2:27" ht="30" customHeight="1">
      <c r="B18" s="35">
        <v>9</v>
      </c>
      <c r="C18" s="127" t="s">
        <v>27</v>
      </c>
      <c r="D18" s="128"/>
      <c r="E18" s="82">
        <v>57.658957579511167</v>
      </c>
      <c r="F18" s="82">
        <v>61.496335582126434</v>
      </c>
      <c r="G18" s="82">
        <v>67.195016613113609</v>
      </c>
      <c r="H18" s="75">
        <v>72.786335927054637</v>
      </c>
      <c r="I18" s="75">
        <v>82.278882440127475</v>
      </c>
      <c r="J18" s="75">
        <v>88.53780330117533</v>
      </c>
      <c r="K18" s="75">
        <v>102.52401362578826</v>
      </c>
      <c r="L18" s="75">
        <v>104.78173310825095</v>
      </c>
      <c r="M18" s="75">
        <v>118.30237539849151</v>
      </c>
      <c r="N18" s="75">
        <v>136.31136052710377</v>
      </c>
      <c r="O18" s="75">
        <v>154.26230281264586</v>
      </c>
      <c r="P18" s="81">
        <v>159.57822692151134</v>
      </c>
      <c r="Q18" s="62">
        <v>6.6553024260342539</v>
      </c>
      <c r="R18" s="63">
        <v>9.266700165210267</v>
      </c>
      <c r="S18" s="63">
        <v>8.3210327130863959</v>
      </c>
      <c r="T18" s="63">
        <v>13.041660075575351</v>
      </c>
      <c r="U18" s="63">
        <v>7.6069590099286302</v>
      </c>
      <c r="V18" s="63">
        <v>15.796879754331172</v>
      </c>
      <c r="W18" s="63">
        <v>2.2021372385042923</v>
      </c>
      <c r="X18" s="63">
        <v>12.903625364043435</v>
      </c>
      <c r="Y18" s="63">
        <v>15.222843216757511</v>
      </c>
      <c r="Z18" s="63">
        <v>13.169072787570599</v>
      </c>
      <c r="AA18" s="64">
        <v>3.4460292708852904</v>
      </c>
    </row>
    <row r="19" spans="2:27" ht="30" customHeight="1">
      <c r="B19" s="35">
        <v>10</v>
      </c>
      <c r="C19" s="127" t="s">
        <v>28</v>
      </c>
      <c r="D19" s="128"/>
      <c r="E19" s="82">
        <v>19.073030355467651</v>
      </c>
      <c r="F19" s="82">
        <v>19.998015925577931</v>
      </c>
      <c r="G19" s="82">
        <v>21.650405721732191</v>
      </c>
      <c r="H19" s="75">
        <v>23.333467976998179</v>
      </c>
      <c r="I19" s="75">
        <v>26.622124719121096</v>
      </c>
      <c r="J19" s="75">
        <v>28.322115896577866</v>
      </c>
      <c r="K19" s="75">
        <v>31.867364522002362</v>
      </c>
      <c r="L19" s="75">
        <v>33.062860263154896</v>
      </c>
      <c r="M19" s="75">
        <v>33.821566790843079</v>
      </c>
      <c r="N19" s="75">
        <v>37.975272862163798</v>
      </c>
      <c r="O19" s="75">
        <v>42.615611337337818</v>
      </c>
      <c r="P19" s="81">
        <v>45.279298205403599</v>
      </c>
      <c r="Q19" s="62">
        <v>4.8497042833317607</v>
      </c>
      <c r="R19" s="63">
        <v>8.2627686781708007</v>
      </c>
      <c r="S19" s="63">
        <v>7.7738139270829834</v>
      </c>
      <c r="T19" s="63">
        <v>14.094161850972299</v>
      </c>
      <c r="U19" s="63">
        <v>6.3856329853182956</v>
      </c>
      <c r="V19" s="63">
        <v>12.51759804377069</v>
      </c>
      <c r="W19" s="63">
        <v>3.7514735187063337</v>
      </c>
      <c r="X19" s="63">
        <v>2.2947395405281412</v>
      </c>
      <c r="Y19" s="63">
        <v>12.281234920332864</v>
      </c>
      <c r="Z19" s="63">
        <v>12.219368355868653</v>
      </c>
      <c r="AA19" s="64">
        <v>6.2504954979537786</v>
      </c>
    </row>
    <row r="20" spans="2:27" ht="30" customHeight="1">
      <c r="B20" s="35">
        <v>11</v>
      </c>
      <c r="C20" s="127" t="s">
        <v>29</v>
      </c>
      <c r="D20" s="128"/>
      <c r="E20" s="82">
        <v>81.438167738130005</v>
      </c>
      <c r="F20" s="82">
        <v>86.790923202890468</v>
      </c>
      <c r="G20" s="82">
        <v>92.712732643880656</v>
      </c>
      <c r="H20" s="75">
        <v>99.795810927586132</v>
      </c>
      <c r="I20" s="75">
        <v>112.16432504062089</v>
      </c>
      <c r="J20" s="75">
        <v>120.05603681417739</v>
      </c>
      <c r="K20" s="75">
        <v>131.52666310622496</v>
      </c>
      <c r="L20" s="75">
        <v>138.26452822511357</v>
      </c>
      <c r="M20" s="75">
        <v>141.12145738251075</v>
      </c>
      <c r="N20" s="75">
        <v>155.63562696699427</v>
      </c>
      <c r="O20" s="75">
        <v>170.98221972753024</v>
      </c>
      <c r="P20" s="81">
        <v>175.39694588787779</v>
      </c>
      <c r="Q20" s="62">
        <v>6.5727847438471514</v>
      </c>
      <c r="R20" s="63">
        <v>6.8230746055631073</v>
      </c>
      <c r="S20" s="63">
        <v>7.6398117946887822</v>
      </c>
      <c r="T20" s="63">
        <v>12.393820941050933</v>
      </c>
      <c r="U20" s="63">
        <v>7.035848315138054</v>
      </c>
      <c r="V20" s="63">
        <v>9.5543935952190395</v>
      </c>
      <c r="W20" s="63">
        <v>5.1228130933778147</v>
      </c>
      <c r="X20" s="63">
        <v>2.0662777315854299</v>
      </c>
      <c r="Y20" s="63">
        <v>10.284877901411377</v>
      </c>
      <c r="Z20" s="63">
        <v>9.8605910867635345</v>
      </c>
      <c r="AA20" s="64">
        <v>2.5819796744846855</v>
      </c>
    </row>
    <row r="21" spans="2:27" ht="30" customHeight="1">
      <c r="B21" s="35">
        <v>12</v>
      </c>
      <c r="C21" s="127" t="s">
        <v>30</v>
      </c>
      <c r="D21" s="128"/>
      <c r="E21" s="82">
        <v>2304.0260729424845</v>
      </c>
      <c r="F21" s="82">
        <v>1881.2168667376434</v>
      </c>
      <c r="G21" s="82">
        <v>1472.8165796130172</v>
      </c>
      <c r="H21" s="75">
        <v>1145.7146210762019</v>
      </c>
      <c r="I21" s="75">
        <v>417.0806819611783</v>
      </c>
      <c r="J21" s="75">
        <v>35.963351051071477</v>
      </c>
      <c r="K21" s="75">
        <v>38.574031677293824</v>
      </c>
      <c r="L21" s="75">
        <v>40.376370747463767</v>
      </c>
      <c r="M21" s="75">
        <v>37.826557649143211</v>
      </c>
      <c r="N21" s="75">
        <v>40.135788329655163</v>
      </c>
      <c r="O21" s="75">
        <v>44.362255186233256</v>
      </c>
      <c r="P21" s="81">
        <v>42.512941620886963</v>
      </c>
      <c r="Q21" s="62">
        <v>-18.350886353680409</v>
      </c>
      <c r="R21" s="63">
        <v>-21.709367715422573</v>
      </c>
      <c r="S21" s="63">
        <v>-22.209280032871533</v>
      </c>
      <c r="T21" s="63">
        <v>-63.596459861060097</v>
      </c>
      <c r="U21" s="63">
        <v>-91.377363515863124</v>
      </c>
      <c r="V21" s="63">
        <v>7.2592807675650732</v>
      </c>
      <c r="W21" s="63">
        <v>4.6724155910072227</v>
      </c>
      <c r="X21" s="63">
        <v>-6.3151121587140722</v>
      </c>
      <c r="Y21" s="63">
        <v>6.104786753082351</v>
      </c>
      <c r="Z21" s="63">
        <v>10.530419439787806</v>
      </c>
      <c r="AA21" s="64">
        <v>-4.1686644594213078</v>
      </c>
    </row>
    <row r="22" spans="2:27" ht="30" customHeight="1">
      <c r="B22" s="35">
        <v>13</v>
      </c>
      <c r="C22" s="127" t="s">
        <v>31</v>
      </c>
      <c r="D22" s="128"/>
      <c r="E22" s="82">
        <v>7.6794366083806533</v>
      </c>
      <c r="F22" s="82">
        <v>7.6463580930155617</v>
      </c>
      <c r="G22" s="82">
        <v>7.980902384616372</v>
      </c>
      <c r="H22" s="75">
        <v>9.4941106476349582</v>
      </c>
      <c r="I22" s="75">
        <v>10.886189240726393</v>
      </c>
      <c r="J22" s="75">
        <v>11.227668065227338</v>
      </c>
      <c r="K22" s="75">
        <v>12.052182802723378</v>
      </c>
      <c r="L22" s="75">
        <v>13.734816451373014</v>
      </c>
      <c r="M22" s="75">
        <v>14.940724218516285</v>
      </c>
      <c r="N22" s="75">
        <v>17.861426271632432</v>
      </c>
      <c r="O22" s="75">
        <v>19.077340332972398</v>
      </c>
      <c r="P22" s="81">
        <v>18.320367265982213</v>
      </c>
      <c r="Q22" s="62">
        <v>-0.43074143393531017</v>
      </c>
      <c r="R22" s="63">
        <v>4.375210885119202</v>
      </c>
      <c r="S22" s="63">
        <v>18.960365508734682</v>
      </c>
      <c r="T22" s="63">
        <v>14.662548655236193</v>
      </c>
      <c r="U22" s="63">
        <v>3.1368077198532944</v>
      </c>
      <c r="V22" s="63">
        <v>7.3435973766414122</v>
      </c>
      <c r="W22" s="63">
        <v>13.961235704700897</v>
      </c>
      <c r="X22" s="63">
        <v>8.7799336191545621</v>
      </c>
      <c r="Y22" s="63">
        <v>19.548597580674638</v>
      </c>
      <c r="Z22" s="63">
        <v>6.8074858236326037</v>
      </c>
      <c r="AA22" s="64">
        <v>-3.967917192743414</v>
      </c>
    </row>
    <row r="23" spans="2:27" ht="30" customHeight="1">
      <c r="B23" s="35">
        <v>14</v>
      </c>
      <c r="C23" s="127" t="s">
        <v>32</v>
      </c>
      <c r="D23" s="128"/>
      <c r="E23" s="82">
        <v>9.597905275999409</v>
      </c>
      <c r="F23" s="82">
        <v>10.391764222187156</v>
      </c>
      <c r="G23" s="82">
        <v>11.173321350793856</v>
      </c>
      <c r="H23" s="75">
        <v>13.699441630148122</v>
      </c>
      <c r="I23" s="75">
        <v>14.418645524007399</v>
      </c>
      <c r="J23" s="75">
        <v>16.573248080135009</v>
      </c>
      <c r="K23" s="75">
        <v>18.474507596615588</v>
      </c>
      <c r="L23" s="75">
        <v>21.033890024290248</v>
      </c>
      <c r="M23" s="75">
        <v>23.44984619590176</v>
      </c>
      <c r="N23" s="75">
        <v>26.843950964117695</v>
      </c>
      <c r="O23" s="75">
        <v>31.273081449223397</v>
      </c>
      <c r="P23" s="81">
        <v>31.985661281159246</v>
      </c>
      <c r="Q23" s="62">
        <v>8.2711687952669877</v>
      </c>
      <c r="R23" s="63">
        <v>7.5209282263931669</v>
      </c>
      <c r="S23" s="63">
        <v>22.608499299760922</v>
      </c>
      <c r="T23" s="63">
        <v>5.2498774276795075</v>
      </c>
      <c r="U23" s="63">
        <v>14.943168916526474</v>
      </c>
      <c r="V23" s="63">
        <v>11.471858185478226</v>
      </c>
      <c r="W23" s="63">
        <v>13.853589408485888</v>
      </c>
      <c r="X23" s="63">
        <v>11.486016941333872</v>
      </c>
      <c r="Y23" s="63">
        <v>14.473889252242131</v>
      </c>
      <c r="Z23" s="63">
        <v>16.499547667279387</v>
      </c>
      <c r="AA23" s="64">
        <v>2.2785724940243881</v>
      </c>
    </row>
    <row r="24" spans="2:27" ht="30" customHeight="1">
      <c r="B24" s="35">
        <v>15</v>
      </c>
      <c r="C24" s="127" t="s">
        <v>39</v>
      </c>
      <c r="D24" s="128"/>
      <c r="E24" s="82">
        <v>10.958999997494677</v>
      </c>
      <c r="F24" s="82">
        <v>11.175078477850576</v>
      </c>
      <c r="G24" s="82">
        <v>13.72185474981433</v>
      </c>
      <c r="H24" s="75">
        <v>14.300336341139161</v>
      </c>
      <c r="I24" s="75">
        <v>15.526362433346439</v>
      </c>
      <c r="J24" s="75">
        <v>16.187334143575086</v>
      </c>
      <c r="K24" s="75">
        <v>16.611923231892291</v>
      </c>
      <c r="L24" s="75">
        <v>19.689043147594997</v>
      </c>
      <c r="M24" s="75">
        <v>20.875826372700104</v>
      </c>
      <c r="N24" s="75">
        <v>22.621959870291541</v>
      </c>
      <c r="O24" s="75">
        <v>22.801631171407827</v>
      </c>
      <c r="P24" s="81">
        <v>22.953637276661787</v>
      </c>
      <c r="Q24" s="62">
        <v>1.9716988813331113</v>
      </c>
      <c r="R24" s="63">
        <v>22.789784223990566</v>
      </c>
      <c r="S24" s="63">
        <v>4.2157682169945616</v>
      </c>
      <c r="T24" s="63">
        <v>8.573407386791672</v>
      </c>
      <c r="U24" s="63">
        <v>4.2570931412051749</v>
      </c>
      <c r="V24" s="63">
        <v>2.6229710497804888</v>
      </c>
      <c r="W24" s="63">
        <v>18.523562099029675</v>
      </c>
      <c r="X24" s="63">
        <v>6.0276328118569467</v>
      </c>
      <c r="Y24" s="63">
        <v>8.364380247360657</v>
      </c>
      <c r="Z24" s="63">
        <v>0.79423401927363102</v>
      </c>
      <c r="AA24" s="64">
        <v>0.66664575052230646</v>
      </c>
    </row>
    <row r="25" spans="2:27" ht="30" customHeight="1">
      <c r="B25" s="35">
        <v>16</v>
      </c>
      <c r="C25" s="127" t="s">
        <v>40</v>
      </c>
      <c r="D25" s="128"/>
      <c r="E25" s="82">
        <v>60.25896864739228</v>
      </c>
      <c r="F25" s="82">
        <v>102.96125522671591</v>
      </c>
      <c r="G25" s="82">
        <v>133.7218347777725</v>
      </c>
      <c r="H25" s="75">
        <v>58.142826119974153</v>
      </c>
      <c r="I25" s="75">
        <v>118.5073388546293</v>
      </c>
      <c r="J25" s="75">
        <v>98.413215603025165</v>
      </c>
      <c r="K25" s="75">
        <v>131.43395431709325</v>
      </c>
      <c r="L25" s="75">
        <v>100.96750002990906</v>
      </c>
      <c r="M25" s="75">
        <v>111.70893472512039</v>
      </c>
      <c r="N25" s="75">
        <v>235.51143095926273</v>
      </c>
      <c r="O25" s="75">
        <v>94.023602207742442</v>
      </c>
      <c r="P25" s="81">
        <v>90.957756861194511</v>
      </c>
      <c r="Q25" s="62">
        <v>70.864615737447707</v>
      </c>
      <c r="R25" s="63">
        <v>29.875878536371005</v>
      </c>
      <c r="S25" s="63">
        <v>-56.519571978204141</v>
      </c>
      <c r="T25" s="63">
        <v>103.82108466846222</v>
      </c>
      <c r="U25" s="63">
        <v>-16.956015927632308</v>
      </c>
      <c r="V25" s="63">
        <v>33.553154941370536</v>
      </c>
      <c r="W25" s="63">
        <v>-23.180048447512902</v>
      </c>
      <c r="X25" s="63">
        <v>10.638507135493541</v>
      </c>
      <c r="Y25" s="63">
        <v>110.82595724216716</v>
      </c>
      <c r="Z25" s="63">
        <v>-60.076841355523825</v>
      </c>
      <c r="AA25" s="64">
        <v>-3.260718877558034</v>
      </c>
    </row>
    <row r="26" spans="2:27" ht="30" customHeight="1">
      <c r="B26" s="35">
        <v>17</v>
      </c>
      <c r="C26" s="127" t="s">
        <v>33</v>
      </c>
      <c r="D26" s="128"/>
      <c r="E26" s="82">
        <v>1780.5743391421672</v>
      </c>
      <c r="F26" s="82">
        <v>1562.8804689184174</v>
      </c>
      <c r="G26" s="82">
        <v>524.81704675554465</v>
      </c>
      <c r="H26" s="75">
        <v>334.05443493068259</v>
      </c>
      <c r="I26" s="75">
        <v>568.53895804272383</v>
      </c>
      <c r="J26" s="75">
        <v>890.80728226991073</v>
      </c>
      <c r="K26" s="75">
        <v>839.51493231309735</v>
      </c>
      <c r="L26" s="75">
        <v>418.03906736723275</v>
      </c>
      <c r="M26" s="75">
        <v>647.02093548187429</v>
      </c>
      <c r="N26" s="75">
        <v>865.31078215708897</v>
      </c>
      <c r="O26" s="75">
        <v>685.99273863774044</v>
      </c>
      <c r="P26" s="81">
        <v>541.8574546579905</v>
      </c>
      <c r="Q26" s="62">
        <v>-12.226047822784466</v>
      </c>
      <c r="R26" s="63">
        <v>-66.419885769079883</v>
      </c>
      <c r="S26" s="63">
        <v>-36.348402363103439</v>
      </c>
      <c r="T26" s="63">
        <v>70.193506983584143</v>
      </c>
      <c r="U26" s="63">
        <v>56.683595674189405</v>
      </c>
      <c r="V26" s="63">
        <v>-5.7579625781810932</v>
      </c>
      <c r="W26" s="63">
        <v>-50.20468948474582</v>
      </c>
      <c r="X26" s="63">
        <v>54.775231787963236</v>
      </c>
      <c r="Y26" s="63">
        <v>33.737679061751123</v>
      </c>
      <c r="Z26" s="63">
        <v>-20.7229641900839</v>
      </c>
      <c r="AA26" s="64">
        <v>-21.011196746189611</v>
      </c>
    </row>
    <row r="27" spans="2:27" ht="30" customHeight="1">
      <c r="B27" s="35">
        <v>18</v>
      </c>
      <c r="C27" s="127" t="s">
        <v>34</v>
      </c>
      <c r="D27" s="128"/>
      <c r="E27" s="82">
        <v>100.46438567082713</v>
      </c>
      <c r="F27" s="82">
        <v>366.34728730267443</v>
      </c>
      <c r="G27" s="82">
        <v>356.54300428260257</v>
      </c>
      <c r="H27" s="75">
        <v>273.80098590979514</v>
      </c>
      <c r="I27" s="75">
        <v>271.67738041783571</v>
      </c>
      <c r="J27" s="75">
        <v>292.24252569688423</v>
      </c>
      <c r="K27" s="75">
        <v>298.8440383186491</v>
      </c>
      <c r="L27" s="75">
        <v>483.45148015407153</v>
      </c>
      <c r="M27" s="75">
        <v>626.56485079142283</v>
      </c>
      <c r="N27" s="75">
        <v>510.20616735214514</v>
      </c>
      <c r="O27" s="75">
        <v>161.04154059849478</v>
      </c>
      <c r="P27" s="81">
        <v>134.41952924640196</v>
      </c>
      <c r="Q27" s="62">
        <v>264.6538869037791</v>
      </c>
      <c r="R27" s="63">
        <v>-2.6762264550280719</v>
      </c>
      <c r="S27" s="63">
        <v>-23.206742911501522</v>
      </c>
      <c r="T27" s="63">
        <v>-0.77560184266796739</v>
      </c>
      <c r="U27" s="63">
        <v>7.5696936003356825</v>
      </c>
      <c r="V27" s="63">
        <v>2.2589158117980475</v>
      </c>
      <c r="W27" s="63">
        <v>61.773841256481973</v>
      </c>
      <c r="X27" s="63">
        <v>29.602426823006596</v>
      </c>
      <c r="Y27" s="63">
        <v>-18.570892269539769</v>
      </c>
      <c r="Z27" s="63">
        <v>-68.435987076701949</v>
      </c>
      <c r="AA27" s="64">
        <v>-16.531145475356709</v>
      </c>
    </row>
    <row r="28" spans="2:27" ht="30" customHeight="1">
      <c r="B28" s="35">
        <v>19</v>
      </c>
      <c r="C28" s="127" t="s">
        <v>35</v>
      </c>
      <c r="D28" s="128"/>
      <c r="E28" s="82">
        <v>116.11200611646538</v>
      </c>
      <c r="F28" s="82">
        <v>218.48692522220949</v>
      </c>
      <c r="G28" s="82">
        <v>116.39030377543102</v>
      </c>
      <c r="H28" s="75">
        <v>98.019808815236118</v>
      </c>
      <c r="I28" s="75">
        <v>104.10477171471464</v>
      </c>
      <c r="J28" s="75">
        <v>36.130983983551083</v>
      </c>
      <c r="K28" s="75">
        <v>25.61297828517214</v>
      </c>
      <c r="L28" s="75">
        <v>25.772335566009559</v>
      </c>
      <c r="M28" s="75">
        <v>150.86241922749721</v>
      </c>
      <c r="N28" s="75">
        <v>187.486072207463</v>
      </c>
      <c r="O28" s="75">
        <v>174.63881284904912</v>
      </c>
      <c r="P28" s="81">
        <v>101.72833123018229</v>
      </c>
      <c r="Q28" s="62">
        <v>88.169107166280156</v>
      </c>
      <c r="R28" s="63">
        <v>-46.728938742188966</v>
      </c>
      <c r="S28" s="63">
        <v>-15.783526947089868</v>
      </c>
      <c r="T28" s="63">
        <v>6.2078910100186562</v>
      </c>
      <c r="U28" s="63">
        <v>-65.293633146266075</v>
      </c>
      <c r="V28" s="63">
        <v>-29.110764609032927</v>
      </c>
      <c r="W28" s="63">
        <v>0.62217395830796818</v>
      </c>
      <c r="X28" s="63">
        <v>485.3657261333567</v>
      </c>
      <c r="Y28" s="63">
        <v>24.276193612365532</v>
      </c>
      <c r="Z28" s="63">
        <v>-6.8523806633474749</v>
      </c>
      <c r="AA28" s="64">
        <v>-41.749299843149856</v>
      </c>
    </row>
    <row r="29" spans="2:27" ht="30" customHeight="1">
      <c r="B29" s="35">
        <v>20</v>
      </c>
      <c r="C29" s="127" t="s">
        <v>36</v>
      </c>
      <c r="D29" s="128"/>
      <c r="E29" s="82">
        <v>5.5922882642215441</v>
      </c>
      <c r="F29" s="82">
        <v>5.7736507134004773</v>
      </c>
      <c r="G29" s="82">
        <v>6.1577944112296397</v>
      </c>
      <c r="H29" s="75">
        <v>6.8778279010761416</v>
      </c>
      <c r="I29" s="75">
        <v>8.2850251111283963</v>
      </c>
      <c r="J29" s="75">
        <v>8.9097969366332297</v>
      </c>
      <c r="K29" s="75">
        <v>9.678117352392448</v>
      </c>
      <c r="L29" s="75">
        <v>10.09280365342264</v>
      </c>
      <c r="M29" s="75">
        <v>11.542382282197366</v>
      </c>
      <c r="N29" s="75">
        <v>13.035948695561641</v>
      </c>
      <c r="O29" s="75">
        <v>14.025380130042349</v>
      </c>
      <c r="P29" s="81">
        <v>14.531841820357647</v>
      </c>
      <c r="Q29" s="62">
        <v>3.2430811969987019</v>
      </c>
      <c r="R29" s="63">
        <v>6.6533934402643382</v>
      </c>
      <c r="S29" s="63">
        <v>11.69304204981924</v>
      </c>
      <c r="T29" s="63">
        <v>20.459907259849828</v>
      </c>
      <c r="U29" s="63">
        <v>7.5409768482855242</v>
      </c>
      <c r="V29" s="63">
        <v>8.6233212858108743</v>
      </c>
      <c r="W29" s="63">
        <v>4.2847827312993019</v>
      </c>
      <c r="X29" s="63">
        <v>14.36249706773151</v>
      </c>
      <c r="Y29" s="63">
        <v>12.939845318309267</v>
      </c>
      <c r="Z29" s="63">
        <v>7.5900224647062373</v>
      </c>
      <c r="AA29" s="64">
        <v>3.6110371741758058</v>
      </c>
    </row>
    <row r="30" spans="2:27" ht="30" customHeight="1">
      <c r="B30" s="35">
        <v>21</v>
      </c>
      <c r="C30" s="127" t="s">
        <v>37</v>
      </c>
      <c r="D30" s="128"/>
      <c r="E30" s="82">
        <v>8.2140878790554925</v>
      </c>
      <c r="F30" s="82">
        <v>8.8744220932024866</v>
      </c>
      <c r="G30" s="82">
        <v>9.1531439751605781</v>
      </c>
      <c r="H30" s="75">
        <v>9.5722765026567771</v>
      </c>
      <c r="I30" s="75">
        <v>10.741691104631546</v>
      </c>
      <c r="J30" s="75">
        <v>11.422864152853078</v>
      </c>
      <c r="K30" s="75">
        <v>12.656113192087764</v>
      </c>
      <c r="L30" s="75">
        <v>13.041931124502952</v>
      </c>
      <c r="M30" s="75">
        <v>14.846290638601916</v>
      </c>
      <c r="N30" s="75">
        <v>17.112601588042999</v>
      </c>
      <c r="O30" s="75">
        <v>18.458828823858312</v>
      </c>
      <c r="P30" s="81">
        <v>18.130664285404649</v>
      </c>
      <c r="Q30" s="62">
        <v>8.0390449173393108</v>
      </c>
      <c r="R30" s="63">
        <v>3.140732760182587</v>
      </c>
      <c r="S30" s="63">
        <v>4.5791099608355665</v>
      </c>
      <c r="T30" s="63">
        <v>12.216682224444725</v>
      </c>
      <c r="U30" s="63">
        <v>6.3413948659148076</v>
      </c>
      <c r="V30" s="63">
        <v>10.796320631429879</v>
      </c>
      <c r="W30" s="63">
        <v>3.0484709370045096</v>
      </c>
      <c r="X30" s="63">
        <v>13.835063970771671</v>
      </c>
      <c r="Y30" s="63">
        <v>15.265166260105659</v>
      </c>
      <c r="Z30" s="63">
        <v>7.8668765172208168</v>
      </c>
      <c r="AA30" s="64">
        <v>-1.7778188507252821</v>
      </c>
    </row>
    <row r="31" spans="2:27" ht="30" customHeight="1">
      <c r="B31" s="35">
        <v>22</v>
      </c>
      <c r="C31" s="127" t="s">
        <v>38</v>
      </c>
      <c r="D31" s="128"/>
      <c r="E31" s="82">
        <v>30.395935525332273</v>
      </c>
      <c r="F31" s="82">
        <v>31.925254961536595</v>
      </c>
      <c r="G31" s="82">
        <v>34.598061880867249</v>
      </c>
      <c r="H31" s="75">
        <v>37.750427638160332</v>
      </c>
      <c r="I31" s="75">
        <v>42.412798872250931</v>
      </c>
      <c r="J31" s="75">
        <v>45.688166540734365</v>
      </c>
      <c r="K31" s="75">
        <v>52.033763718842152</v>
      </c>
      <c r="L31" s="75">
        <v>53.735869306398229</v>
      </c>
      <c r="M31" s="75">
        <v>56.146526308120954</v>
      </c>
      <c r="N31" s="75">
        <v>63.613180762632602</v>
      </c>
      <c r="O31" s="75">
        <v>70.571807103204037</v>
      </c>
      <c r="P31" s="81">
        <v>72.301589017251715</v>
      </c>
      <c r="Q31" s="62">
        <v>5.0313287279142145</v>
      </c>
      <c r="R31" s="63">
        <v>8.372076973389369</v>
      </c>
      <c r="S31" s="63">
        <v>9.1113940663720854</v>
      </c>
      <c r="T31" s="63">
        <v>12.350512367117148</v>
      </c>
      <c r="U31" s="63">
        <v>7.7225926031172349</v>
      </c>
      <c r="V31" s="63">
        <v>13.888929363033697</v>
      </c>
      <c r="W31" s="63">
        <v>3.271156006998055</v>
      </c>
      <c r="X31" s="63">
        <v>4.4861226455225278</v>
      </c>
      <c r="Y31" s="63">
        <v>13.298515412220041</v>
      </c>
      <c r="Z31" s="63">
        <v>10.938969341176289</v>
      </c>
      <c r="AA31" s="64">
        <v>2.4510948281628089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68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70">
        <v>0</v>
      </c>
    </row>
    <row r="33" spans="2:27" ht="30" customHeight="1" thickBot="1">
      <c r="B33" s="109"/>
      <c r="C33" s="110" t="s">
        <v>107</v>
      </c>
      <c r="D33" s="111"/>
      <c r="E33" s="112">
        <v>5826.6572964663537</v>
      </c>
      <c r="F33" s="112">
        <v>7372.6918772767231</v>
      </c>
      <c r="G33" s="112">
        <v>5571.7444123768955</v>
      </c>
      <c r="H33" s="113">
        <v>5076.5340677640252</v>
      </c>
      <c r="I33" s="113">
        <v>3743.1353586463947</v>
      </c>
      <c r="J33" s="113">
        <v>2981.5497648638338</v>
      </c>
      <c r="K33" s="113">
        <v>3161.581101485815</v>
      </c>
      <c r="L33" s="113">
        <v>2971.1407892933266</v>
      </c>
      <c r="M33" s="113">
        <v>3673.4481513716078</v>
      </c>
      <c r="N33" s="113">
        <v>4226.4069287087295</v>
      </c>
      <c r="O33" s="113">
        <v>3817.7344188571906</v>
      </c>
      <c r="P33" s="114">
        <v>3649.7363811197761</v>
      </c>
      <c r="Q33" s="65">
        <v>26.533816940769455</v>
      </c>
      <c r="R33" s="66">
        <v>-24.427271543118522</v>
      </c>
      <c r="S33" s="66">
        <v>-8.887886951756542</v>
      </c>
      <c r="T33" s="66">
        <v>-26.265926541982807</v>
      </c>
      <c r="U33" s="66">
        <v>-20.346194321382171</v>
      </c>
      <c r="V33" s="66">
        <v>6.0381798333056764</v>
      </c>
      <c r="W33" s="66">
        <v>-6.0235782692080591</v>
      </c>
      <c r="X33" s="66">
        <v>23.637633215130222</v>
      </c>
      <c r="Y33" s="66">
        <v>15.0528537371803</v>
      </c>
      <c r="Z33" s="66">
        <v>-9.6695021739517699</v>
      </c>
      <c r="AA33" s="67">
        <v>-4.4004642362656483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5.8876382446154132</v>
      </c>
      <c r="F35" s="75">
        <v>4.9147503287089869</v>
      </c>
      <c r="G35" s="75">
        <v>7.6379372147141122</v>
      </c>
      <c r="H35" s="75">
        <v>8.569481565908255</v>
      </c>
      <c r="I35" s="75">
        <v>12.275411753600331</v>
      </c>
      <c r="J35" s="75">
        <v>15.957828883290738</v>
      </c>
      <c r="K35" s="75">
        <v>17.256098414128417</v>
      </c>
      <c r="L35" s="75">
        <v>18.876674528427085</v>
      </c>
      <c r="M35" s="75">
        <v>17.285971598187434</v>
      </c>
      <c r="N35" s="75">
        <v>17.339394818489065</v>
      </c>
      <c r="O35" s="75">
        <v>21.868410981620336</v>
      </c>
      <c r="P35" s="75">
        <v>23.90640028137345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4.0150800101379902</v>
      </c>
      <c r="F36" s="75">
        <v>3.3257136836023333</v>
      </c>
      <c r="G36" s="75">
        <v>4.9135763304876718</v>
      </c>
      <c r="H36" s="75">
        <v>5.7178098934296351</v>
      </c>
      <c r="I36" s="75">
        <v>8.7678589610494804</v>
      </c>
      <c r="J36" s="75">
        <v>11.804313852615955</v>
      </c>
      <c r="K36" s="75">
        <v>12.589625535783068</v>
      </c>
      <c r="L36" s="75">
        <v>13.505459838398396</v>
      </c>
      <c r="M36" s="75">
        <v>12.384153994241203</v>
      </c>
      <c r="N36" s="75">
        <v>12.395784856145768</v>
      </c>
      <c r="O36" s="75">
        <v>15.409902683234456</v>
      </c>
      <c r="P36" s="75">
        <v>16.437881180047452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0.14955061482726267</v>
      </c>
      <c r="F37" s="75">
        <v>0.11132612165873404</v>
      </c>
      <c r="G37" s="75">
        <v>0.14877832291270288</v>
      </c>
      <c r="H37" s="75">
        <v>0.18181594780228494</v>
      </c>
      <c r="I37" s="75">
        <v>0.26325600007765726</v>
      </c>
      <c r="J37" s="75">
        <v>0.38281176510055298</v>
      </c>
      <c r="K37" s="75">
        <v>0.43904472358347107</v>
      </c>
      <c r="L37" s="75">
        <v>0.45344759249918848</v>
      </c>
      <c r="M37" s="75">
        <v>0.41860465649353595</v>
      </c>
      <c r="N37" s="75">
        <v>0.40900951609412128</v>
      </c>
      <c r="O37" s="75">
        <v>0.52779796367923715</v>
      </c>
      <c r="P37" s="75">
        <v>0.58082495393194966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2.1836947303715259</v>
      </c>
      <c r="F38" s="75">
        <v>1.8125312989088853</v>
      </c>
      <c r="G38" s="75">
        <v>2.8029020088822509</v>
      </c>
      <c r="H38" s="75">
        <v>3.2555382940509769</v>
      </c>
      <c r="I38" s="75">
        <v>4.9619917377192735</v>
      </c>
      <c r="J38" s="75">
        <v>6.6573104608387554</v>
      </c>
      <c r="K38" s="75">
        <v>6.9278046666054127</v>
      </c>
      <c r="L38" s="75">
        <v>7.9164636195218021</v>
      </c>
      <c r="M38" s="75">
        <v>7.3668061246619345</v>
      </c>
      <c r="N38" s="75">
        <v>7.4263149125239236</v>
      </c>
      <c r="O38" s="75">
        <v>9.0936058743254744</v>
      </c>
      <c r="P38" s="75">
        <v>9.932461682304444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1.6729504618343798</v>
      </c>
      <c r="F39" s="75">
        <v>1.3880421706503396</v>
      </c>
      <c r="G39" s="75">
        <v>1.9485807486372693</v>
      </c>
      <c r="H39" s="75">
        <v>2.3164080595362782</v>
      </c>
      <c r="I39" s="75">
        <v>3.4485654542757627</v>
      </c>
      <c r="J39" s="75">
        <v>4.6739778203299087</v>
      </c>
      <c r="K39" s="75">
        <v>4.772787066755745</v>
      </c>
      <c r="L39" s="75">
        <v>5.5259426609588971</v>
      </c>
      <c r="M39" s="75">
        <v>4.3370623411082398</v>
      </c>
      <c r="N39" s="75">
        <v>4.042004495481395</v>
      </c>
      <c r="O39" s="75">
        <v>4.7399783041697496</v>
      </c>
      <c r="P39" s="75">
        <v>5.099187262502114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7.1488432249386236</v>
      </c>
      <c r="F40" s="75">
        <v>28.986027709299112</v>
      </c>
      <c r="G40" s="75">
        <v>30.91415013274667</v>
      </c>
      <c r="H40" s="75">
        <v>36.502325833506447</v>
      </c>
      <c r="I40" s="75">
        <v>21.83443143758646</v>
      </c>
      <c r="J40" s="75">
        <v>3.104644786743767</v>
      </c>
      <c r="K40" s="75">
        <v>3.1505640200710352</v>
      </c>
      <c r="L40" s="75">
        <v>3.6017535816938824</v>
      </c>
      <c r="M40" s="75">
        <v>3.1051585510553958</v>
      </c>
      <c r="N40" s="75">
        <v>2.8372406579902578</v>
      </c>
      <c r="O40" s="75">
        <v>3.1751336439777207</v>
      </c>
      <c r="P40" s="75">
        <v>3.1988129995976937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5.8759405614579784E-2</v>
      </c>
      <c r="F41" s="75">
        <v>4.839864207481552E-2</v>
      </c>
      <c r="G41" s="75">
        <v>6.7951030264437676E-2</v>
      </c>
      <c r="H41" s="75">
        <v>8.0543907732254644E-2</v>
      </c>
      <c r="I41" s="75">
        <v>0.12848519181685028</v>
      </c>
      <c r="J41" s="75">
        <v>0.18271721699749771</v>
      </c>
      <c r="K41" s="75">
        <v>0.20162127514445466</v>
      </c>
      <c r="L41" s="75">
        <v>0.21019002374741161</v>
      </c>
      <c r="M41" s="75">
        <v>0.19670078072375058</v>
      </c>
      <c r="N41" s="75">
        <v>0.20038218583197528</v>
      </c>
      <c r="O41" s="75">
        <v>0.26582762962396261</v>
      </c>
      <c r="P41" s="75">
        <v>0.28135172267526637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7.2522784414261687E-2</v>
      </c>
      <c r="F42" s="75">
        <v>5.9521059849069066E-2</v>
      </c>
      <c r="G42" s="75">
        <v>8.0776165538417655E-2</v>
      </c>
      <c r="H42" s="75">
        <v>9.1767104791270759E-2</v>
      </c>
      <c r="I42" s="75">
        <v>0.14527419481156548</v>
      </c>
      <c r="J42" s="75">
        <v>0.20288825823997289</v>
      </c>
      <c r="K42" s="75">
        <v>0.21486846023207243</v>
      </c>
      <c r="L42" s="75">
        <v>0.23069131445692059</v>
      </c>
      <c r="M42" s="75">
        <v>0.21494579763062877</v>
      </c>
      <c r="N42" s="75">
        <v>0.22830528133173525</v>
      </c>
      <c r="O42" s="75">
        <v>0.2822109085573023</v>
      </c>
      <c r="P42" s="75">
        <v>0.28745197955009599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0.98957180156243507</v>
      </c>
      <c r="F43" s="75">
        <v>0.83410966585574364</v>
      </c>
      <c r="G43" s="75">
        <v>1.2059960335554649</v>
      </c>
      <c r="H43" s="75">
        <v>1.4337801136654953</v>
      </c>
      <c r="I43" s="75">
        <v>2.1981273599969797</v>
      </c>
      <c r="J43" s="75">
        <v>2.9695229086749393</v>
      </c>
      <c r="K43" s="75">
        <v>3.2428082764540225</v>
      </c>
      <c r="L43" s="75">
        <v>3.5266498809426277</v>
      </c>
      <c r="M43" s="75">
        <v>3.2204721701140455</v>
      </c>
      <c r="N43" s="75">
        <v>3.2252303866241818</v>
      </c>
      <c r="O43" s="75">
        <v>4.040676639283439</v>
      </c>
      <c r="P43" s="75">
        <v>4.372322005145783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0.32734086432429654</v>
      </c>
      <c r="F44" s="75">
        <v>0.27124442820150335</v>
      </c>
      <c r="G44" s="75">
        <v>0.38857499769082493</v>
      </c>
      <c r="H44" s="75">
        <v>0.4596338301985527</v>
      </c>
      <c r="I44" s="75">
        <v>0.71122527422434112</v>
      </c>
      <c r="J44" s="75">
        <v>0.94991256662359702</v>
      </c>
      <c r="K44" s="75">
        <v>1.0079565729636351</v>
      </c>
      <c r="L44" s="75">
        <v>1.112800187130101</v>
      </c>
      <c r="M44" s="75">
        <v>0.92070352968544389</v>
      </c>
      <c r="N44" s="75">
        <v>0.89852381710357854</v>
      </c>
      <c r="O44" s="75">
        <v>1.1162539522614165</v>
      </c>
      <c r="P44" s="75">
        <v>1.2406183208090074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1.3976824720327925</v>
      </c>
      <c r="F45" s="75">
        <v>1.1771944989371879</v>
      </c>
      <c r="G45" s="75">
        <v>1.6639803584301454</v>
      </c>
      <c r="H45" s="75">
        <v>1.9658256912189205</v>
      </c>
      <c r="I45" s="75">
        <v>2.9965340361397494</v>
      </c>
      <c r="J45" s="75">
        <v>4.0266319961847188</v>
      </c>
      <c r="K45" s="75">
        <v>4.1601546468130381</v>
      </c>
      <c r="L45" s="75">
        <v>4.6535838598883492</v>
      </c>
      <c r="M45" s="75">
        <v>3.8416618818974819</v>
      </c>
      <c r="N45" s="75">
        <v>3.6824572170229892</v>
      </c>
      <c r="O45" s="75">
        <v>4.4786305428420148</v>
      </c>
      <c r="P45" s="75">
        <v>4.8057428694086735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39.542845163380193</v>
      </c>
      <c r="F46" s="75">
        <v>25.51601095029778</v>
      </c>
      <c r="G46" s="75">
        <v>26.433670868702258</v>
      </c>
      <c r="H46" s="75">
        <v>22.568835464957992</v>
      </c>
      <c r="I46" s="75">
        <v>11.142548745872883</v>
      </c>
      <c r="J46" s="75">
        <v>1.2061965718259244</v>
      </c>
      <c r="K46" s="75">
        <v>1.2200867363220762</v>
      </c>
      <c r="L46" s="75">
        <v>1.3589517835358829</v>
      </c>
      <c r="M46" s="75">
        <v>1.029728911105479</v>
      </c>
      <c r="N46" s="75">
        <v>0.94964325505489422</v>
      </c>
      <c r="O46" s="75">
        <v>1.1620047472949351</v>
      </c>
      <c r="P46" s="75">
        <v>1.1648222551307545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0.13179832308033529</v>
      </c>
      <c r="F47" s="75">
        <v>0.10371189004361218</v>
      </c>
      <c r="G47" s="75">
        <v>0.14323884575336676</v>
      </c>
      <c r="H47" s="75">
        <v>0.18701953972736104</v>
      </c>
      <c r="I47" s="75">
        <v>0.290830766127119</v>
      </c>
      <c r="J47" s="75">
        <v>0.37657154670165638</v>
      </c>
      <c r="K47" s="75">
        <v>0.38120745335488437</v>
      </c>
      <c r="L47" s="75">
        <v>0.46227417094697093</v>
      </c>
      <c r="M47" s="75">
        <v>0.40672206610395883</v>
      </c>
      <c r="N47" s="75">
        <v>0.42261492026016373</v>
      </c>
      <c r="O47" s="75">
        <v>0.49970318099505345</v>
      </c>
      <c r="P47" s="75">
        <v>0.5019641243338604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0.16472403966198895</v>
      </c>
      <c r="F48" s="75">
        <v>0.14094938992656775</v>
      </c>
      <c r="G48" s="75">
        <v>0.20053542524265464</v>
      </c>
      <c r="H48" s="75">
        <v>0.2698581640008984</v>
      </c>
      <c r="I48" s="75">
        <v>0.38520235424298199</v>
      </c>
      <c r="J48" s="75">
        <v>0.55586018638504608</v>
      </c>
      <c r="K48" s="75">
        <v>0.58434394069262741</v>
      </c>
      <c r="L48" s="75">
        <v>0.70793986269809417</v>
      </c>
      <c r="M48" s="75">
        <v>0.63836061459438209</v>
      </c>
      <c r="N48" s="75">
        <v>0.63514828119778755</v>
      </c>
      <c r="O48" s="75">
        <v>0.81915288016772925</v>
      </c>
      <c r="P48" s="75">
        <v>0.87638278333257924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0.1880838264529629</v>
      </c>
      <c r="F49" s="75">
        <v>0.15157392528898622</v>
      </c>
      <c r="G49" s="75">
        <v>0.24627573941354955</v>
      </c>
      <c r="H49" s="75">
        <v>0.281694875878924</v>
      </c>
      <c r="I49" s="75">
        <v>0.41479564444501238</v>
      </c>
      <c r="J49" s="75">
        <v>0.54291678557021683</v>
      </c>
      <c r="K49" s="75">
        <v>0.52543087457365434</v>
      </c>
      <c r="L49" s="75">
        <v>0.6626762090354511</v>
      </c>
      <c r="M49" s="75">
        <v>0.56828966988156349</v>
      </c>
      <c r="N49" s="75">
        <v>0.5352527632071411</v>
      </c>
      <c r="O49" s="75">
        <v>0.59725556232466581</v>
      </c>
      <c r="P49" s="75">
        <v>0.62891219747820193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1.0341944889042478</v>
      </c>
      <c r="F50" s="75">
        <v>1.3965218802110995</v>
      </c>
      <c r="G50" s="75">
        <v>2.3999994414806087</v>
      </c>
      <c r="H50" s="75">
        <v>1.1453252424558895</v>
      </c>
      <c r="I50" s="75">
        <v>3.1659912746912875</v>
      </c>
      <c r="J50" s="75">
        <v>3.3007403318495223</v>
      </c>
      <c r="K50" s="75">
        <v>4.1572222915719177</v>
      </c>
      <c r="L50" s="75">
        <v>3.3982738345402934</v>
      </c>
      <c r="M50" s="75">
        <v>3.040983025264969</v>
      </c>
      <c r="N50" s="75">
        <v>5.5723794450435751</v>
      </c>
      <c r="O50" s="75">
        <v>2.462811497398179</v>
      </c>
      <c r="P50" s="75">
        <v>2.4921733342638777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30.559105307635271</v>
      </c>
      <c r="F51" s="75">
        <v>21.19823390063744</v>
      </c>
      <c r="G51" s="75">
        <v>9.4192591747340888</v>
      </c>
      <c r="H51" s="75">
        <v>6.580364289327381</v>
      </c>
      <c r="I51" s="75">
        <v>15.188843137329686</v>
      </c>
      <c r="J51" s="75">
        <v>29.877323959762702</v>
      </c>
      <c r="K51" s="75">
        <v>26.553642160834002</v>
      </c>
      <c r="L51" s="75">
        <v>14.069985134116164</v>
      </c>
      <c r="M51" s="75">
        <v>17.613449511742445</v>
      </c>
      <c r="N51" s="75">
        <v>20.473910741516377</v>
      </c>
      <c r="O51" s="75">
        <v>17.968581974937038</v>
      </c>
      <c r="P51" s="75">
        <v>14.846481994180168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1.7242199181982947</v>
      </c>
      <c r="F52" s="75">
        <v>4.9689759642850202</v>
      </c>
      <c r="G52" s="75">
        <v>6.3991270577772612</v>
      </c>
      <c r="H52" s="75">
        <v>5.393462985867278</v>
      </c>
      <c r="I52" s="75">
        <v>7.2580164591237377</v>
      </c>
      <c r="J52" s="75">
        <v>9.8016987387172065</v>
      </c>
      <c r="K52" s="75">
        <v>9.4523603452147569</v>
      </c>
      <c r="L52" s="75">
        <v>16.271577634295088</v>
      </c>
      <c r="M52" s="75">
        <v>17.056586209266992</v>
      </c>
      <c r="N52" s="75">
        <v>12.071865675935411</v>
      </c>
      <c r="O52" s="75">
        <v>4.2182489123143698</v>
      </c>
      <c r="P52" s="75">
        <v>3.6829928304345283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1.9927721883846319</v>
      </c>
      <c r="F53" s="75">
        <v>2.9634620415320105</v>
      </c>
      <c r="G53" s="75">
        <v>2.0889383137691189</v>
      </c>
      <c r="H53" s="75">
        <v>1.9308411508092025</v>
      </c>
      <c r="I53" s="75">
        <v>2.7812184636668165</v>
      </c>
      <c r="J53" s="75">
        <v>1.211818914087492</v>
      </c>
      <c r="K53" s="75">
        <v>0.81013193914700088</v>
      </c>
      <c r="L53" s="75">
        <v>0.86742222579561434</v>
      </c>
      <c r="M53" s="75">
        <v>4.1068340428642651</v>
      </c>
      <c r="N53" s="75">
        <v>4.4360629577319139</v>
      </c>
      <c r="O53" s="75">
        <v>4.5744096809470021</v>
      </c>
      <c r="P53" s="75">
        <v>2.7872788773574659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9.5977641719430712E-2</v>
      </c>
      <c r="F54" s="75">
        <v>7.8311298091750872E-2</v>
      </c>
      <c r="G54" s="75">
        <v>0.11051824985997044</v>
      </c>
      <c r="H54" s="75">
        <v>0.13548274884532593</v>
      </c>
      <c r="I54" s="75">
        <v>0.22133918005370917</v>
      </c>
      <c r="J54" s="75">
        <v>0.29883106569714213</v>
      </c>
      <c r="K54" s="75">
        <v>0.30611637157889526</v>
      </c>
      <c r="L54" s="75">
        <v>0.33969456074894289</v>
      </c>
      <c r="M54" s="75">
        <v>0.31421111191912759</v>
      </c>
      <c r="N54" s="75">
        <v>0.30844045345024179</v>
      </c>
      <c r="O54" s="75">
        <v>0.36737443182966978</v>
      </c>
      <c r="P54" s="75">
        <v>0.3981614095618361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0.1409742749764436</v>
      </c>
      <c r="F55" s="75">
        <v>0.12036881834915991</v>
      </c>
      <c r="G55" s="75">
        <v>0.16427788673917051</v>
      </c>
      <c r="H55" s="75">
        <v>0.18855928818523451</v>
      </c>
      <c r="I55" s="75">
        <v>0.28697041585255395</v>
      </c>
      <c r="J55" s="75">
        <v>0.38311834628642383</v>
      </c>
      <c r="K55" s="75">
        <v>0.40030961679711158</v>
      </c>
      <c r="L55" s="75">
        <v>0.43895365616803778</v>
      </c>
      <c r="M55" s="75">
        <v>0.4041513593449943</v>
      </c>
      <c r="N55" s="75">
        <v>0.4048971591401237</v>
      </c>
      <c r="O55" s="75">
        <v>0.4835021716723768</v>
      </c>
      <c r="P55" s="75">
        <v>0.49676640699846863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0.52167021293265781</v>
      </c>
      <c r="F56" s="75">
        <v>0.43302033358986564</v>
      </c>
      <c r="G56" s="75">
        <v>0.62095565266799058</v>
      </c>
      <c r="H56" s="75">
        <v>0.74362600810413981</v>
      </c>
      <c r="I56" s="75">
        <v>1.1330821572957595</v>
      </c>
      <c r="J56" s="75">
        <v>1.5323630374762813</v>
      </c>
      <c r="K56" s="75">
        <v>1.6458146113787306</v>
      </c>
      <c r="L56" s="75">
        <v>1.8085938404547661</v>
      </c>
      <c r="M56" s="75">
        <v>1.5284420521127193</v>
      </c>
      <c r="N56" s="75">
        <v>1.5051362028234225</v>
      </c>
      <c r="O56" s="75">
        <v>1.8485258365438937</v>
      </c>
      <c r="P56" s="75">
        <v>1.9810085295823163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100.00000000000003</v>
      </c>
      <c r="F58" s="77">
        <v>100.00000000000001</v>
      </c>
      <c r="G58" s="77">
        <v>100</v>
      </c>
      <c r="H58" s="78">
        <v>99.999999999999972</v>
      </c>
      <c r="I58" s="78">
        <v>99.999999999999986</v>
      </c>
      <c r="J58" s="78">
        <v>100.00000000000003</v>
      </c>
      <c r="K58" s="78">
        <v>100.00000000000003</v>
      </c>
      <c r="L58" s="78">
        <v>99.999999999999957</v>
      </c>
      <c r="M58" s="78">
        <v>99.999999999999986</v>
      </c>
      <c r="N58" s="78">
        <v>100.00000000000006</v>
      </c>
      <c r="O58" s="108">
        <v>100.00000000000003</v>
      </c>
      <c r="P58" s="79">
        <v>100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37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80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81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343.05250336942754</v>
      </c>
      <c r="F72" s="75">
        <v>360.62014615008093</v>
      </c>
      <c r="G72" s="75">
        <v>413.14257118477218</v>
      </c>
      <c r="H72" s="75">
        <v>403.79362341869609</v>
      </c>
      <c r="I72" s="75">
        <v>403.08268010733775</v>
      </c>
      <c r="J72" s="75">
        <v>421.8625682738479</v>
      </c>
      <c r="K72" s="75">
        <v>466.77121019004579</v>
      </c>
      <c r="L72" s="75">
        <v>456.39179590504074</v>
      </c>
      <c r="M72" s="75">
        <v>519.00796481350176</v>
      </c>
      <c r="N72" s="75">
        <v>553.64620756530724</v>
      </c>
      <c r="O72" s="83">
        <v>580.64394288292533</v>
      </c>
      <c r="P72" s="83">
        <v>585.63448276577128</v>
      </c>
      <c r="Q72" s="62">
        <v>5.1209778701818891</v>
      </c>
      <c r="R72" s="63">
        <v>14.564473337225238</v>
      </c>
      <c r="S72" s="63">
        <v>-2.2628865718839108</v>
      </c>
      <c r="T72" s="63">
        <v>-0.17606600751621215</v>
      </c>
      <c r="U72" s="63">
        <v>4.65906601630941</v>
      </c>
      <c r="V72" s="63">
        <v>10.645325111434374</v>
      </c>
      <c r="W72" s="63">
        <v>-2.2236620550738451</v>
      </c>
      <c r="X72" s="63">
        <v>13.719827891360524</v>
      </c>
      <c r="Y72" s="63">
        <v>6.6739327910415085</v>
      </c>
      <c r="Z72" s="63">
        <v>4.876351530762264</v>
      </c>
      <c r="AA72" s="64">
        <v>0.85948367222563604</v>
      </c>
    </row>
    <row r="73" spans="2:27" ht="30" customHeight="1">
      <c r="B73" s="35">
        <v>2</v>
      </c>
      <c r="C73" s="127" t="s">
        <v>20</v>
      </c>
      <c r="D73" s="128"/>
      <c r="E73" s="75">
        <v>233.94495236966719</v>
      </c>
      <c r="F73" s="75">
        <v>239.3602975698974</v>
      </c>
      <c r="G73" s="75">
        <v>248.07186798157406</v>
      </c>
      <c r="H73" s="75">
        <v>257.0923879462556</v>
      </c>
      <c r="I73" s="75">
        <v>266.17207823667832</v>
      </c>
      <c r="J73" s="75">
        <v>284.08520820192251</v>
      </c>
      <c r="K73" s="75">
        <v>310.85017724896034</v>
      </c>
      <c r="L73" s="75">
        <v>297.56522145415266</v>
      </c>
      <c r="M73" s="75">
        <v>339.31800435533029</v>
      </c>
      <c r="N73" s="75">
        <v>361.10095279616752</v>
      </c>
      <c r="O73" s="83">
        <v>373.65830458347955</v>
      </c>
      <c r="P73" s="83">
        <v>367.77662708164252</v>
      </c>
      <c r="Q73" s="62">
        <v>2.3147946324027373</v>
      </c>
      <c r="R73" s="63">
        <v>3.639521884005319</v>
      </c>
      <c r="S73" s="63">
        <v>3.6362526868026492</v>
      </c>
      <c r="T73" s="63">
        <v>3.5316838288968881</v>
      </c>
      <c r="U73" s="63">
        <v>6.7299057376393847</v>
      </c>
      <c r="V73" s="63">
        <v>9.4214581661758956</v>
      </c>
      <c r="W73" s="63">
        <v>-4.2737488240734507</v>
      </c>
      <c r="X73" s="63">
        <v>14.031472729621612</v>
      </c>
      <c r="Y73" s="63">
        <v>6.4196264746465772</v>
      </c>
      <c r="Z73" s="63">
        <v>3.4775183200361965</v>
      </c>
      <c r="AA73" s="64">
        <v>-1.5740791599408936</v>
      </c>
    </row>
    <row r="74" spans="2:27" ht="30" customHeight="1">
      <c r="B74" s="35">
        <v>3</v>
      </c>
      <c r="C74" s="127" t="s">
        <v>21</v>
      </c>
      <c r="D74" s="128"/>
      <c r="E74" s="75">
        <v>8.7138018107429929</v>
      </c>
      <c r="F74" s="75">
        <v>8.0102772964859472</v>
      </c>
      <c r="G74" s="75">
        <v>7.5062557702731736</v>
      </c>
      <c r="H74" s="75">
        <v>8.1648044795336947</v>
      </c>
      <c r="I74" s="75">
        <v>7.9745611313018259</v>
      </c>
      <c r="J74" s="75">
        <v>9.1917825410868854</v>
      </c>
      <c r="K74" s="75">
        <v>10.820970479658493</v>
      </c>
      <c r="L74" s="75">
        <v>9.9882840428182078</v>
      </c>
      <c r="M74" s="75">
        <v>11.472572386389619</v>
      </c>
      <c r="N74" s="75">
        <v>11.915819626325602</v>
      </c>
      <c r="O74" s="83">
        <v>12.813686265744201</v>
      </c>
      <c r="P74" s="83">
        <v>13.043201373956087</v>
      </c>
      <c r="Q74" s="62">
        <v>-8.0736804616062159</v>
      </c>
      <c r="R74" s="63">
        <v>-6.2921857453534642</v>
      </c>
      <c r="S74" s="63">
        <v>8.7733315972066066</v>
      </c>
      <c r="T74" s="63">
        <v>-2.3300416894090006</v>
      </c>
      <c r="U74" s="63">
        <v>15.263804361687193</v>
      </c>
      <c r="V74" s="63">
        <v>17.724396016650815</v>
      </c>
      <c r="W74" s="63">
        <v>-7.6951179046795204</v>
      </c>
      <c r="X74" s="63">
        <v>14.860293692174736</v>
      </c>
      <c r="Y74" s="63">
        <v>3.863538402789473</v>
      </c>
      <c r="Z74" s="63">
        <v>7.5350808217585268</v>
      </c>
      <c r="AA74" s="64">
        <v>1.7911715914683128</v>
      </c>
    </row>
    <row r="75" spans="2:27" ht="30" customHeight="1">
      <c r="B75" s="35">
        <v>4</v>
      </c>
      <c r="C75" s="127" t="s">
        <v>22</v>
      </c>
      <c r="D75" s="128"/>
      <c r="E75" s="75">
        <v>127.23640833974379</v>
      </c>
      <c r="F75" s="75">
        <v>130.67949140667048</v>
      </c>
      <c r="G75" s="75">
        <v>142.11534320690751</v>
      </c>
      <c r="H75" s="75">
        <v>147.52547670340689</v>
      </c>
      <c r="I75" s="75">
        <v>152.66729418387243</v>
      </c>
      <c r="J75" s="75">
        <v>162.50134692191182</v>
      </c>
      <c r="K75" s="75">
        <v>172.95061619566604</v>
      </c>
      <c r="L75" s="75">
        <v>174.7339268044897</v>
      </c>
      <c r="M75" s="75">
        <v>201.4569988844714</v>
      </c>
      <c r="N75" s="75">
        <v>216.20744861296612</v>
      </c>
      <c r="O75" s="83">
        <v>218.59827083369703</v>
      </c>
      <c r="P75" s="83">
        <v>214.87162981198986</v>
      </c>
      <c r="Q75" s="62">
        <v>2.7060517597549989</v>
      </c>
      <c r="R75" s="63">
        <v>8.7510684937156782</v>
      </c>
      <c r="S75" s="63">
        <v>3.8068609443687507</v>
      </c>
      <c r="T75" s="63">
        <v>3.485375946829123</v>
      </c>
      <c r="U75" s="63">
        <v>6.441492783775459</v>
      </c>
      <c r="V75" s="63">
        <v>6.4302662542086608</v>
      </c>
      <c r="W75" s="63">
        <v>1.0311097167795822</v>
      </c>
      <c r="X75" s="63">
        <v>15.293579540441641</v>
      </c>
      <c r="Y75" s="63">
        <v>7.3218849730575073</v>
      </c>
      <c r="Z75" s="63">
        <v>1.1058001174653072</v>
      </c>
      <c r="AA75" s="64">
        <v>-1.7047897988828424</v>
      </c>
    </row>
    <row r="76" spans="2:27" ht="30" customHeight="1">
      <c r="B76" s="35">
        <v>5</v>
      </c>
      <c r="C76" s="127" t="s">
        <v>23</v>
      </c>
      <c r="D76" s="128"/>
      <c r="E76" s="75">
        <v>97.477090150740452</v>
      </c>
      <c r="F76" s="75">
        <v>95.07196451291199</v>
      </c>
      <c r="G76" s="75">
        <v>96.884138789851292</v>
      </c>
      <c r="H76" s="75">
        <v>101.03154548021679</v>
      </c>
      <c r="I76" s="75">
        <v>103.80046517110955</v>
      </c>
      <c r="J76" s="75">
        <v>109.79725523048674</v>
      </c>
      <c r="K76" s="75">
        <v>113.59654504238867</v>
      </c>
      <c r="L76" s="75">
        <v>116.85724829627041</v>
      </c>
      <c r="M76" s="75">
        <v>124.30492736379085</v>
      </c>
      <c r="N76" s="75">
        <v>131.28254404761566</v>
      </c>
      <c r="O76" s="83">
        <v>129.55881619166007</v>
      </c>
      <c r="P76" s="83">
        <v>133.42505442495639</v>
      </c>
      <c r="Q76" s="62">
        <v>-2.4673752920908214</v>
      </c>
      <c r="R76" s="63">
        <v>1.9061079533001504</v>
      </c>
      <c r="S76" s="63">
        <v>4.2807901707848401</v>
      </c>
      <c r="T76" s="63">
        <v>2.7406486535781482</v>
      </c>
      <c r="U76" s="63">
        <v>5.7772285022921608</v>
      </c>
      <c r="V76" s="63">
        <v>3.460277585196863</v>
      </c>
      <c r="W76" s="63">
        <v>2.8704246706314933</v>
      </c>
      <c r="X76" s="63">
        <v>6.3733137448506341</v>
      </c>
      <c r="Y76" s="63">
        <v>5.6133065935544977</v>
      </c>
      <c r="Z76" s="63">
        <v>-1.3129908994834807</v>
      </c>
      <c r="AA76" s="64">
        <v>2.9841568076516438</v>
      </c>
    </row>
    <row r="77" spans="2:27" ht="30" customHeight="1">
      <c r="B77" s="35">
        <v>6</v>
      </c>
      <c r="C77" s="127" t="s">
        <v>24</v>
      </c>
      <c r="D77" s="128"/>
      <c r="E77" s="75">
        <v>416.53859537882693</v>
      </c>
      <c r="F77" s="75">
        <v>2780.5516156937988</v>
      </c>
      <c r="G77" s="75">
        <v>2914.0256105114772</v>
      </c>
      <c r="H77" s="75">
        <v>2897.2601522661507</v>
      </c>
      <c r="I77" s="75">
        <v>1384.7144032139649</v>
      </c>
      <c r="J77" s="75">
        <v>150.52171358344603</v>
      </c>
      <c r="K77" s="75">
        <v>152.94629575104332</v>
      </c>
      <c r="L77" s="75">
        <v>156.13333089528993</v>
      </c>
      <c r="M77" s="75">
        <v>164.32626397127297</v>
      </c>
      <c r="N77" s="75">
        <v>155.23928387017861</v>
      </c>
      <c r="O77" s="83">
        <v>149.94963833565842</v>
      </c>
      <c r="P77" s="83">
        <v>162.56391279323512</v>
      </c>
      <c r="Q77" s="62">
        <v>567.53756951741457</v>
      </c>
      <c r="R77" s="63">
        <v>4.8002703515494431</v>
      </c>
      <c r="S77" s="63">
        <v>-0.57533668149140738</v>
      </c>
      <c r="T77" s="63">
        <v>-52.206072964111193</v>
      </c>
      <c r="U77" s="63">
        <v>-89.129764720141537</v>
      </c>
      <c r="V77" s="63">
        <v>1.6107856533623419</v>
      </c>
      <c r="W77" s="63">
        <v>2.0837609231375325</v>
      </c>
      <c r="X77" s="63">
        <v>5.2473953056683342</v>
      </c>
      <c r="Y77" s="63">
        <v>-5.5298403806484089</v>
      </c>
      <c r="Z77" s="63">
        <v>-3.4074142849974294</v>
      </c>
      <c r="AA77" s="64">
        <v>8.4123407015760563</v>
      </c>
    </row>
    <row r="78" spans="2:27" ht="30" customHeight="1">
      <c r="B78" s="35">
        <v>7</v>
      </c>
      <c r="C78" s="127" t="s">
        <v>25</v>
      </c>
      <c r="D78" s="128"/>
      <c r="E78" s="75">
        <v>3.4237091946021736</v>
      </c>
      <c r="F78" s="75">
        <v>3.4824400420692152</v>
      </c>
      <c r="G78" s="75">
        <v>3.428307316770359</v>
      </c>
      <c r="H78" s="75">
        <v>3.6169833647738829</v>
      </c>
      <c r="I78" s="75">
        <v>3.8920784951084326</v>
      </c>
      <c r="J78" s="75">
        <v>4.3872656962683223</v>
      </c>
      <c r="K78" s="75">
        <v>4.9692838775101578</v>
      </c>
      <c r="L78" s="75">
        <v>4.6299455436178292</v>
      </c>
      <c r="M78" s="75">
        <v>5.3909193562624109</v>
      </c>
      <c r="N78" s="75">
        <v>5.8378054513362789</v>
      </c>
      <c r="O78" s="83">
        <v>6.4536661396405117</v>
      </c>
      <c r="P78" s="83">
        <v>6.3181293278127608</v>
      </c>
      <c r="Q78" s="62">
        <v>1.7154157706979589</v>
      </c>
      <c r="R78" s="63">
        <v>-1.5544481640720846</v>
      </c>
      <c r="S78" s="63">
        <v>5.5034753471653772</v>
      </c>
      <c r="T78" s="63">
        <v>7.6056509690844933</v>
      </c>
      <c r="U78" s="63">
        <v>12.722950006847029</v>
      </c>
      <c r="V78" s="63">
        <v>13.266080094872819</v>
      </c>
      <c r="W78" s="63">
        <v>-6.828717019530643</v>
      </c>
      <c r="X78" s="63">
        <v>16.435912808813697</v>
      </c>
      <c r="Y78" s="63">
        <v>8.2896082382448952</v>
      </c>
      <c r="Z78" s="63">
        <v>10.549524019565638</v>
      </c>
      <c r="AA78" s="64">
        <v>-2.1001522064372011</v>
      </c>
    </row>
    <row r="79" spans="2:27" ht="30" customHeight="1">
      <c r="B79" s="35">
        <v>8</v>
      </c>
      <c r="C79" s="127" t="s">
        <v>26</v>
      </c>
      <c r="D79" s="128"/>
      <c r="E79" s="75">
        <v>4.2256541096741422</v>
      </c>
      <c r="F79" s="75">
        <v>4.2827342520143716</v>
      </c>
      <c r="G79" s="75">
        <v>4.0753689570022686</v>
      </c>
      <c r="H79" s="75">
        <v>4.1209832103858446</v>
      </c>
      <c r="I79" s="75">
        <v>4.4006516356084449</v>
      </c>
      <c r="J79" s="75">
        <v>4.8715972702454851</v>
      </c>
      <c r="K79" s="75">
        <v>5.2957822752170838</v>
      </c>
      <c r="L79" s="75">
        <v>5.0815362417233256</v>
      </c>
      <c r="M79" s="75">
        <v>5.8909550675428797</v>
      </c>
      <c r="N79" s="75">
        <v>6.6512989185817615</v>
      </c>
      <c r="O79" s="83">
        <v>6.8514134041289605</v>
      </c>
      <c r="P79" s="83">
        <v>6.4551187569215243</v>
      </c>
      <c r="Q79" s="62">
        <v>1.3508001568218901</v>
      </c>
      <c r="R79" s="63">
        <v>-4.841890316088822</v>
      </c>
      <c r="S79" s="63">
        <v>1.1192668409863131</v>
      </c>
      <c r="T79" s="63">
        <v>6.7864490327883544</v>
      </c>
      <c r="U79" s="63">
        <v>10.701724963328658</v>
      </c>
      <c r="V79" s="63">
        <v>8.7073085364099256</v>
      </c>
      <c r="W79" s="63">
        <v>-4.0455974652956428</v>
      </c>
      <c r="X79" s="63">
        <v>15.928624481187441</v>
      </c>
      <c r="Y79" s="63">
        <v>12.906970810694389</v>
      </c>
      <c r="Z79" s="63">
        <v>3.0086527157596095</v>
      </c>
      <c r="AA79" s="64">
        <v>-5.7841298405466546</v>
      </c>
    </row>
    <row r="80" spans="2:27" ht="30" customHeight="1">
      <c r="B80" s="35">
        <v>9</v>
      </c>
      <c r="C80" s="127" t="s">
        <v>27</v>
      </c>
      <c r="D80" s="128"/>
      <c r="E80" s="75">
        <v>57.658957579511167</v>
      </c>
      <c r="F80" s="75">
        <v>60.022269612554446</v>
      </c>
      <c r="G80" s="75">
        <v>60.859619094907679</v>
      </c>
      <c r="H80" s="75">
        <v>64.413802241316333</v>
      </c>
      <c r="I80" s="75">
        <v>66.633882355845145</v>
      </c>
      <c r="J80" s="75">
        <v>71.356319280983058</v>
      </c>
      <c r="K80" s="75">
        <v>79.972615051344718</v>
      </c>
      <c r="L80" s="75">
        <v>77.691680999395558</v>
      </c>
      <c r="M80" s="75">
        <v>88.253803202303786</v>
      </c>
      <c r="N80" s="75">
        <v>93.959284088821079</v>
      </c>
      <c r="O80" s="83">
        <v>98.054963947630512</v>
      </c>
      <c r="P80" s="83">
        <v>98.021026854973485</v>
      </c>
      <c r="Q80" s="62">
        <v>4.0987768982543571</v>
      </c>
      <c r="R80" s="63">
        <v>1.3950646780908897</v>
      </c>
      <c r="S80" s="63">
        <v>5.8399694235122865</v>
      </c>
      <c r="T80" s="63">
        <v>3.4465906952854937</v>
      </c>
      <c r="U80" s="63">
        <v>7.0871405930074332</v>
      </c>
      <c r="V80" s="63">
        <v>12.075028332715519</v>
      </c>
      <c r="W80" s="63">
        <v>-2.8521438876104526</v>
      </c>
      <c r="X80" s="63">
        <v>13.594920417528883</v>
      </c>
      <c r="Y80" s="63">
        <v>6.4648555410565507</v>
      </c>
      <c r="Z80" s="63">
        <v>4.3589943224106662</v>
      </c>
      <c r="AA80" s="64">
        <v>-3.4610274983265299E-2</v>
      </c>
    </row>
    <row r="81" spans="1:27" ht="30" customHeight="1">
      <c r="B81" s="35">
        <v>10</v>
      </c>
      <c r="C81" s="127" t="s">
        <v>28</v>
      </c>
      <c r="D81" s="128"/>
      <c r="E81" s="75">
        <v>19.073030355467651</v>
      </c>
      <c r="F81" s="75">
        <v>19.443618933789516</v>
      </c>
      <c r="G81" s="75">
        <v>19.592098246797367</v>
      </c>
      <c r="H81" s="75">
        <v>20.376042012956322</v>
      </c>
      <c r="I81" s="75">
        <v>21.255522589397422</v>
      </c>
      <c r="J81" s="75">
        <v>22.361738148500407</v>
      </c>
      <c r="K81" s="75">
        <v>24.046718873117925</v>
      </c>
      <c r="L81" s="75">
        <v>23.78510638247322</v>
      </c>
      <c r="M81" s="75">
        <v>25.740874155385008</v>
      </c>
      <c r="N81" s="75">
        <v>27.709728902671323</v>
      </c>
      <c r="O81" s="83">
        <v>29.063813344875506</v>
      </c>
      <c r="P81" s="83">
        <v>30.385011420145979</v>
      </c>
      <c r="Q81" s="62">
        <v>1.9429978950126667</v>
      </c>
      <c r="R81" s="63">
        <v>0.76364031569153212</v>
      </c>
      <c r="S81" s="63">
        <v>4.0013262300126797</v>
      </c>
      <c r="T81" s="63">
        <v>4.3162483463759571</v>
      </c>
      <c r="U81" s="63">
        <v>5.20436773290524</v>
      </c>
      <c r="V81" s="63">
        <v>7.5351062311339803</v>
      </c>
      <c r="W81" s="63">
        <v>-1.0879342500949889</v>
      </c>
      <c r="X81" s="63">
        <v>8.2226572438328702</v>
      </c>
      <c r="Y81" s="63">
        <v>7.6487485832893896</v>
      </c>
      <c r="Z81" s="63">
        <v>4.8866751708770693</v>
      </c>
      <c r="AA81" s="64">
        <v>4.5458524646884371</v>
      </c>
    </row>
    <row r="82" spans="1:27" ht="30" customHeight="1">
      <c r="B82" s="35">
        <v>11</v>
      </c>
      <c r="C82" s="127" t="s">
        <v>29</v>
      </c>
      <c r="D82" s="128"/>
      <c r="E82" s="75">
        <v>81.438167738130005</v>
      </c>
      <c r="F82" s="75">
        <v>84.330757990349525</v>
      </c>
      <c r="G82" s="75">
        <v>83.89000663343333</v>
      </c>
      <c r="H82" s="75">
        <v>86.958034019037015</v>
      </c>
      <c r="I82" s="75">
        <v>89.350184106163866</v>
      </c>
      <c r="J82" s="75">
        <v>94.481446676896368</v>
      </c>
      <c r="K82" s="75">
        <v>98.726958323622895</v>
      </c>
      <c r="L82" s="75">
        <v>98.980104137610596</v>
      </c>
      <c r="M82" s="75">
        <v>107.81244058232828</v>
      </c>
      <c r="N82" s="75">
        <v>114.85869406159512</v>
      </c>
      <c r="O82" s="83">
        <v>118.25927087148561</v>
      </c>
      <c r="P82" s="83">
        <v>119.87072337643004</v>
      </c>
      <c r="Q82" s="62">
        <v>3.5518852309163407</v>
      </c>
      <c r="R82" s="63">
        <v>-0.52264602787826675</v>
      </c>
      <c r="S82" s="63">
        <v>3.6572024591794019</v>
      </c>
      <c r="T82" s="63">
        <v>2.7509247582611493</v>
      </c>
      <c r="U82" s="63">
        <v>5.7428673729823032</v>
      </c>
      <c r="V82" s="63">
        <v>4.4934871300660149</v>
      </c>
      <c r="W82" s="63">
        <v>0.25641002040993044</v>
      </c>
      <c r="X82" s="63">
        <v>8.9233452739534584</v>
      </c>
      <c r="Y82" s="63">
        <v>6.5356590029943078</v>
      </c>
      <c r="Z82" s="63">
        <v>2.9606612173971598</v>
      </c>
      <c r="AA82" s="64">
        <v>1.3626437006326597</v>
      </c>
    </row>
    <row r="83" spans="1:27" ht="30" customHeight="1">
      <c r="B83" s="35">
        <v>12</v>
      </c>
      <c r="C83" s="127" t="s">
        <v>30</v>
      </c>
      <c r="D83" s="128"/>
      <c r="E83" s="75">
        <v>2304.0260729424845</v>
      </c>
      <c r="F83" s="75">
        <v>2223.4338422792548</v>
      </c>
      <c r="G83" s="75">
        <v>2056.8064626320606</v>
      </c>
      <c r="H83" s="75">
        <v>1481.1902160852269</v>
      </c>
      <c r="I83" s="75">
        <v>615.58834791351967</v>
      </c>
      <c r="J83" s="75">
        <v>52.331343826832985</v>
      </c>
      <c r="K83" s="75">
        <v>53.258608532471115</v>
      </c>
      <c r="L83" s="75">
        <v>53.218477021304359</v>
      </c>
      <c r="M83" s="75">
        <v>54.527450276943256</v>
      </c>
      <c r="N83" s="75">
        <v>57.061514017134719</v>
      </c>
      <c r="O83" s="83">
        <v>59.580868455197717</v>
      </c>
      <c r="P83" s="83">
        <v>57.143902424903253</v>
      </c>
      <c r="Q83" s="62">
        <v>-3.4978870946675045</v>
      </c>
      <c r="R83" s="63">
        <v>-7.4941460581702444</v>
      </c>
      <c r="S83" s="63">
        <v>-27.985921719160061</v>
      </c>
      <c r="T83" s="63">
        <v>-58.439615572096173</v>
      </c>
      <c r="U83" s="63">
        <v>-91.498971024353324</v>
      </c>
      <c r="V83" s="63">
        <v>1.7719107476133189</v>
      </c>
      <c r="W83" s="63">
        <v>-7.5352158594768071E-2</v>
      </c>
      <c r="X83" s="63">
        <v>2.4596217872129102</v>
      </c>
      <c r="Y83" s="63">
        <v>4.6473175021407087</v>
      </c>
      <c r="Z83" s="63">
        <v>4.415155260875963</v>
      </c>
      <c r="AA83" s="64">
        <v>-4.0901821230198436</v>
      </c>
    </row>
    <row r="84" spans="1:27" ht="30" customHeight="1">
      <c r="B84" s="35">
        <v>13</v>
      </c>
      <c r="C84" s="127" t="s">
        <v>31</v>
      </c>
      <c r="D84" s="128"/>
      <c r="E84" s="75">
        <v>7.6794366083806533</v>
      </c>
      <c r="F84" s="75">
        <v>7.4646695546812607</v>
      </c>
      <c r="G84" s="75">
        <v>7.2325622398164979</v>
      </c>
      <c r="H84" s="75">
        <v>8.4103977514579729</v>
      </c>
      <c r="I84" s="75">
        <v>8.8308532477350674</v>
      </c>
      <c r="J84" s="75">
        <v>9.0647143026043473</v>
      </c>
      <c r="K84" s="75">
        <v>9.413786905399137</v>
      </c>
      <c r="L84" s="75">
        <v>10.186367821761333</v>
      </c>
      <c r="M84" s="75">
        <v>11.145146773416078</v>
      </c>
      <c r="N84" s="75">
        <v>12.311999400904998</v>
      </c>
      <c r="O84" s="83">
        <v>12.122192650345681</v>
      </c>
      <c r="P84" s="83">
        <v>11.238630968630623</v>
      </c>
      <c r="Q84" s="62">
        <v>-2.7966511692409171</v>
      </c>
      <c r="R84" s="63">
        <v>-3.1094117852705665</v>
      </c>
      <c r="S84" s="63">
        <v>16.285176298342634</v>
      </c>
      <c r="T84" s="63">
        <v>4.9992343846544856</v>
      </c>
      <c r="U84" s="63">
        <v>2.6482271679609397</v>
      </c>
      <c r="V84" s="63">
        <v>3.8508947016068618</v>
      </c>
      <c r="W84" s="63">
        <v>8.2069089105797985</v>
      </c>
      <c r="X84" s="63">
        <v>9.4123731680539464</v>
      </c>
      <c r="Y84" s="63">
        <v>10.469603058724644</v>
      </c>
      <c r="Z84" s="63">
        <v>-1.5416403492138357</v>
      </c>
      <c r="AA84" s="64">
        <v>-7.2887942569520305</v>
      </c>
    </row>
    <row r="85" spans="1:27" ht="30" customHeight="1">
      <c r="B85" s="35">
        <v>14</v>
      </c>
      <c r="C85" s="127" t="s">
        <v>32</v>
      </c>
      <c r="D85" s="128"/>
      <c r="E85" s="75">
        <v>9.597905275999409</v>
      </c>
      <c r="F85" s="75">
        <v>10.14184009105804</v>
      </c>
      <c r="G85" s="75">
        <v>10.117723645023574</v>
      </c>
      <c r="H85" s="75">
        <v>12.118903058600633</v>
      </c>
      <c r="I85" s="75">
        <v>11.669209856954128</v>
      </c>
      <c r="J85" s="75">
        <v>13.347664991212259</v>
      </c>
      <c r="K85" s="75">
        <v>14.402773506972595</v>
      </c>
      <c r="L85" s="75">
        <v>15.594302015467443</v>
      </c>
      <c r="M85" s="75">
        <v>17.495407537501166</v>
      </c>
      <c r="N85" s="75">
        <v>18.504108964560281</v>
      </c>
      <c r="O85" s="83">
        <v>19.886916650515058</v>
      </c>
      <c r="P85" s="83">
        <v>19.679377453766076</v>
      </c>
      <c r="Q85" s="62">
        <v>5.6672242475532357</v>
      </c>
      <c r="R85" s="63">
        <v>-0.23779162181554625</v>
      </c>
      <c r="S85" s="63">
        <v>19.778949137055577</v>
      </c>
      <c r="T85" s="63">
        <v>-3.7106757886586479</v>
      </c>
      <c r="U85" s="63">
        <v>14.383622840220639</v>
      </c>
      <c r="V85" s="63">
        <v>7.9048171830428089</v>
      </c>
      <c r="W85" s="63">
        <v>8.2729101302468706</v>
      </c>
      <c r="X85" s="63">
        <v>12.191026697752051</v>
      </c>
      <c r="Y85" s="63">
        <v>5.7655211797551971</v>
      </c>
      <c r="Z85" s="63">
        <v>7.4729763459736347</v>
      </c>
      <c r="AA85" s="64">
        <v>-1.0435966540022008</v>
      </c>
    </row>
    <row r="86" spans="1:27" ht="30" customHeight="1">
      <c r="B86" s="35">
        <v>15</v>
      </c>
      <c r="C86" s="127" t="s">
        <v>39</v>
      </c>
      <c r="D86" s="128"/>
      <c r="E86" s="75">
        <v>10.958999997494677</v>
      </c>
      <c r="F86" s="75">
        <v>10.960465971690558</v>
      </c>
      <c r="G86" s="75">
        <v>12.573731196954315</v>
      </c>
      <c r="H86" s="75">
        <v>12.92708254432238</v>
      </c>
      <c r="I86" s="75">
        <v>13.048114381988272</v>
      </c>
      <c r="J86" s="75">
        <v>13.567579885595505</v>
      </c>
      <c r="K86" s="75">
        <v>13.344926889285341</v>
      </c>
      <c r="L86" s="75">
        <v>14.642810202160888</v>
      </c>
      <c r="M86" s="75">
        <v>15.48508839024109</v>
      </c>
      <c r="N86" s="75">
        <v>15.545623918057876</v>
      </c>
      <c r="O86" s="83">
        <v>14.23454425356157</v>
      </c>
      <c r="P86" s="83">
        <v>13.26497823586848</v>
      </c>
      <c r="Q86" s="62">
        <v>1.3376897492605622E-2</v>
      </c>
      <c r="R86" s="63">
        <v>14.718947437368143</v>
      </c>
      <c r="S86" s="63">
        <v>2.8102346219526027</v>
      </c>
      <c r="T86" s="63">
        <v>0.93626568292511081</v>
      </c>
      <c r="U86" s="63">
        <v>3.9811538157904778</v>
      </c>
      <c r="V86" s="63">
        <v>-1.6410664111626119</v>
      </c>
      <c r="W86" s="63">
        <v>9.7256682156694296</v>
      </c>
      <c r="X86" s="63">
        <v>5.7521621632158144</v>
      </c>
      <c r="Y86" s="63">
        <v>0.3909278803660925</v>
      </c>
      <c r="Z86" s="63">
        <v>-8.433753906611301</v>
      </c>
      <c r="AA86" s="64">
        <v>-6.8113597486656374</v>
      </c>
    </row>
    <row r="87" spans="1:27" ht="30" customHeight="1">
      <c r="B87" s="35">
        <v>16</v>
      </c>
      <c r="C87" s="127" t="s">
        <v>40</v>
      </c>
      <c r="D87" s="128"/>
      <c r="E87" s="75">
        <v>60.258968647392273</v>
      </c>
      <c r="F87" s="75">
        <v>101.22612981698133</v>
      </c>
      <c r="G87" s="75">
        <v>203.90621438414939</v>
      </c>
      <c r="H87" s="75">
        <v>99.112943941147293</v>
      </c>
      <c r="I87" s="75">
        <v>190.36588500581101</v>
      </c>
      <c r="J87" s="75">
        <v>130.0557319497361</v>
      </c>
      <c r="K87" s="75">
        <v>170.51898446531607</v>
      </c>
      <c r="L87" s="75">
        <v>140.94694494935507</v>
      </c>
      <c r="M87" s="75">
        <v>120.93970658741937</v>
      </c>
      <c r="N87" s="75">
        <v>184.23225986628285</v>
      </c>
      <c r="O87" s="83">
        <v>75.599196649379749</v>
      </c>
      <c r="P87" s="83">
        <v>78.085967438786028</v>
      </c>
      <c r="Q87" s="62">
        <v>67.985168165273478</v>
      </c>
      <c r="R87" s="63">
        <v>101.43634331650881</v>
      </c>
      <c r="S87" s="63">
        <v>-51.392877239914164</v>
      </c>
      <c r="T87" s="63">
        <v>92.069650477589676</v>
      </c>
      <c r="U87" s="63">
        <v>-31.681177041902188</v>
      </c>
      <c r="V87" s="63">
        <v>31.112240813206284</v>
      </c>
      <c r="W87" s="63">
        <v>-17.342373700317225</v>
      </c>
      <c r="X87" s="63">
        <v>-14.194871956341231</v>
      </c>
      <c r="Y87" s="63">
        <v>52.333972906667725</v>
      </c>
      <c r="Z87" s="63">
        <v>-58.965277468641915</v>
      </c>
      <c r="AA87" s="64">
        <v>3.289414305471567</v>
      </c>
    </row>
    <row r="88" spans="1:27" ht="30" customHeight="1">
      <c r="B88" s="35">
        <v>17</v>
      </c>
      <c r="C88" s="127" t="s">
        <v>33</v>
      </c>
      <c r="D88" s="128"/>
      <c r="E88" s="75">
        <v>1780.5743391421672</v>
      </c>
      <c r="F88" s="75">
        <v>1819.8921935382705</v>
      </c>
      <c r="G88" s="75">
        <v>1910.6173567192832</v>
      </c>
      <c r="H88" s="75">
        <v>1909.526268869083</v>
      </c>
      <c r="I88" s="75">
        <v>2168.602457884735</v>
      </c>
      <c r="J88" s="75">
        <v>2179.74891633171</v>
      </c>
      <c r="K88" s="75">
        <v>2089.3114620601987</v>
      </c>
      <c r="L88" s="75">
        <v>1671.8299676643333</v>
      </c>
      <c r="M88" s="75">
        <v>1513.2195073568128</v>
      </c>
      <c r="N88" s="75">
        <v>1334.4163434598661</v>
      </c>
      <c r="O88" s="83">
        <v>1096.5593830120279</v>
      </c>
      <c r="P88" s="83">
        <v>1059.7227331821391</v>
      </c>
      <c r="Q88" s="62">
        <v>2.2081557355839294</v>
      </c>
      <c r="R88" s="63">
        <v>4.9851943704765773</v>
      </c>
      <c r="S88" s="63">
        <v>-5.7106560157791364E-2</v>
      </c>
      <c r="T88" s="63">
        <v>13.567563496735247</v>
      </c>
      <c r="U88" s="63">
        <v>0.51399270559930699</v>
      </c>
      <c r="V88" s="63">
        <v>-4.1489849401420145</v>
      </c>
      <c r="W88" s="63">
        <v>-19.981773994778223</v>
      </c>
      <c r="X88" s="63">
        <v>-9.4872363443221985</v>
      </c>
      <c r="Y88" s="63">
        <v>-11.816075792550919</v>
      </c>
      <c r="Z88" s="63">
        <v>-17.824793709519795</v>
      </c>
      <c r="AA88" s="64">
        <v>-3.3592936598386416</v>
      </c>
    </row>
    <row r="89" spans="1:27" ht="30" customHeight="1">
      <c r="B89" s="35">
        <v>18</v>
      </c>
      <c r="C89" s="127" t="s">
        <v>34</v>
      </c>
      <c r="D89" s="128"/>
      <c r="E89" s="75">
        <v>100.46438567082713</v>
      </c>
      <c r="F89" s="75">
        <v>342.4094523831028</v>
      </c>
      <c r="G89" s="75">
        <v>474.08907308883255</v>
      </c>
      <c r="H89" s="75">
        <v>432.47500518365717</v>
      </c>
      <c r="I89" s="75">
        <v>449.03692967624301</v>
      </c>
      <c r="J89" s="75">
        <v>392.20667986507118</v>
      </c>
      <c r="K89" s="75">
        <v>373.58133469807132</v>
      </c>
      <c r="L89" s="75">
        <v>573.64020189406676</v>
      </c>
      <c r="M89" s="75">
        <v>559.28187042254422</v>
      </c>
      <c r="N89" s="75">
        <v>339.47645295275697</v>
      </c>
      <c r="O89" s="83">
        <v>101.69386725472225</v>
      </c>
      <c r="P89" s="83">
        <v>84.277864750635075</v>
      </c>
      <c r="Q89" s="62">
        <v>240.8267020165851</v>
      </c>
      <c r="R89" s="63">
        <v>38.456771502441114</v>
      </c>
      <c r="S89" s="63">
        <v>-8.777689735400827</v>
      </c>
      <c r="T89" s="63">
        <v>3.8295680199026805</v>
      </c>
      <c r="U89" s="63">
        <v>-12.656030285114099</v>
      </c>
      <c r="V89" s="63">
        <v>-4.7488597525690892</v>
      </c>
      <c r="W89" s="63">
        <v>53.551622796594813</v>
      </c>
      <c r="X89" s="63">
        <v>-2.5030204340828419</v>
      </c>
      <c r="Y89" s="63">
        <v>-39.301366465485742</v>
      </c>
      <c r="Z89" s="63">
        <v>-70.043911331642661</v>
      </c>
      <c r="AA89" s="64">
        <v>-17.125912283838773</v>
      </c>
    </row>
    <row r="90" spans="1:27" ht="30" customHeight="1">
      <c r="B90" s="35">
        <v>19</v>
      </c>
      <c r="C90" s="127" t="s">
        <v>35</v>
      </c>
      <c r="D90" s="128"/>
      <c r="E90" s="75">
        <v>116.11200611646539</v>
      </c>
      <c r="F90" s="75">
        <v>196.15555225078359</v>
      </c>
      <c r="G90" s="75">
        <v>154.41111419750632</v>
      </c>
      <c r="H90" s="75">
        <v>141.8348964691051</v>
      </c>
      <c r="I90" s="75">
        <v>159.60965927157994</v>
      </c>
      <c r="J90" s="75">
        <v>48.944323185049114</v>
      </c>
      <c r="K90" s="75">
        <v>33.39620315199975</v>
      </c>
      <c r="L90" s="75">
        <v>31.385111300655911</v>
      </c>
      <c r="M90" s="75">
        <v>141.3105850240573</v>
      </c>
      <c r="N90" s="75">
        <v>127.44997468543896</v>
      </c>
      <c r="O90" s="83">
        <v>132.39326893032845</v>
      </c>
      <c r="P90" s="83">
        <v>92.160301620544217</v>
      </c>
      <c r="Q90" s="62">
        <v>68.936494003928459</v>
      </c>
      <c r="R90" s="63">
        <v>-21.28129312389143</v>
      </c>
      <c r="S90" s="63">
        <v>-8.1446324597561386</v>
      </c>
      <c r="T90" s="63">
        <v>12.53200957237388</v>
      </c>
      <c r="U90" s="63">
        <v>-69.334986736755639</v>
      </c>
      <c r="V90" s="63">
        <v>-31.766952776657874</v>
      </c>
      <c r="W90" s="63">
        <v>-6.0219176479150605</v>
      </c>
      <c r="X90" s="63">
        <v>350.24720056068139</v>
      </c>
      <c r="Y90" s="63">
        <v>-9.8086143626527615</v>
      </c>
      <c r="Z90" s="63">
        <v>3.878615321101563</v>
      </c>
      <c r="AA90" s="64">
        <v>-30.388982487438028</v>
      </c>
    </row>
    <row r="91" spans="1:27" ht="30" customHeight="1">
      <c r="B91" s="35">
        <v>20</v>
      </c>
      <c r="C91" s="127" t="s">
        <v>36</v>
      </c>
      <c r="D91" s="128"/>
      <c r="E91" s="75">
        <v>5.5922882642215441</v>
      </c>
      <c r="F91" s="75">
        <v>5.634753136246359</v>
      </c>
      <c r="G91" s="75">
        <v>5.5759349513481125</v>
      </c>
      <c r="H91" s="75">
        <v>6.0841206068170548</v>
      </c>
      <c r="I91" s="75">
        <v>6.7048151668712155</v>
      </c>
      <c r="J91" s="75">
        <v>7.175302388336684</v>
      </c>
      <c r="K91" s="75">
        <v>7.5447352906534357</v>
      </c>
      <c r="L91" s="75">
        <v>7.4825973644724533</v>
      </c>
      <c r="M91" s="75">
        <v>8.6114897915757584</v>
      </c>
      <c r="N91" s="75">
        <v>8.9859053742148003</v>
      </c>
      <c r="O91" s="83">
        <v>8.9189823293488413</v>
      </c>
      <c r="P91" s="83">
        <v>8.9412471160143845</v>
      </c>
      <c r="Q91" s="62">
        <v>0.75934697959863229</v>
      </c>
      <c r="R91" s="63">
        <v>-1.0438467041242774</v>
      </c>
      <c r="S91" s="63">
        <v>9.1139093246788434</v>
      </c>
      <c r="T91" s="63">
        <v>10.201877973271806</v>
      </c>
      <c r="U91" s="63">
        <v>7.0171542355137007</v>
      </c>
      <c r="V91" s="63">
        <v>5.1486736352360367</v>
      </c>
      <c r="W91" s="63">
        <v>-0.82359319163867895</v>
      </c>
      <c r="X91" s="63">
        <v>15.086905951445601</v>
      </c>
      <c r="Y91" s="63">
        <v>4.3478607267852283</v>
      </c>
      <c r="Z91" s="63">
        <v>-0.74475572665160428</v>
      </c>
      <c r="AA91" s="64">
        <v>0.24963371204671603</v>
      </c>
    </row>
    <row r="92" spans="1:27" ht="30" customHeight="1">
      <c r="B92" s="35">
        <v>21</v>
      </c>
      <c r="C92" s="127" t="s">
        <v>37</v>
      </c>
      <c r="D92" s="128"/>
      <c r="E92" s="75">
        <v>8.2140878790554925</v>
      </c>
      <c r="F92" s="75">
        <v>8.6636016003525871</v>
      </c>
      <c r="G92" s="75">
        <v>8.2950603251159762</v>
      </c>
      <c r="H92" s="75">
        <v>8.4807208900842195</v>
      </c>
      <c r="I92" s="75">
        <v>8.716406434461673</v>
      </c>
      <c r="J92" s="75">
        <v>9.2254389590536867</v>
      </c>
      <c r="K92" s="75">
        <v>9.8881595032588834</v>
      </c>
      <c r="L92" s="75">
        <v>9.6713210106370546</v>
      </c>
      <c r="M92" s="75">
        <v>11.072275715287152</v>
      </c>
      <c r="N92" s="75">
        <v>11.793637230631109</v>
      </c>
      <c r="O92" s="83">
        <v>11.725016024841732</v>
      </c>
      <c r="P92" s="83">
        <v>11.113523624370151</v>
      </c>
      <c r="Q92" s="62">
        <v>5.4724727555359749</v>
      </c>
      <c r="R92" s="63">
        <v>-4.2539037716324799</v>
      </c>
      <c r="S92" s="63">
        <v>2.2382063263132181</v>
      </c>
      <c r="T92" s="63">
        <v>2.7790744139807799</v>
      </c>
      <c r="U92" s="63">
        <v>5.839935625069927</v>
      </c>
      <c r="V92" s="63">
        <v>7.1836207160073826</v>
      </c>
      <c r="W92" s="63">
        <v>-2.1929105467035015</v>
      </c>
      <c r="X92" s="63">
        <v>14.485660264086462</v>
      </c>
      <c r="Y92" s="63">
        <v>6.5150248593249529</v>
      </c>
      <c r="Z92" s="63">
        <v>-0.5818493857955076</v>
      </c>
      <c r="AA92" s="64">
        <v>-5.2152798697759977</v>
      </c>
    </row>
    <row r="93" spans="1:27" ht="30" customHeight="1">
      <c r="B93" s="35">
        <v>22</v>
      </c>
      <c r="C93" s="127" t="s">
        <v>38</v>
      </c>
      <c r="D93" s="128"/>
      <c r="E93" s="75">
        <v>30.395935525332277</v>
      </c>
      <c r="F93" s="75">
        <v>31.191271943297178</v>
      </c>
      <c r="G93" s="75">
        <v>29.963062280679768</v>
      </c>
      <c r="H93" s="75">
        <v>31.682921663176177</v>
      </c>
      <c r="I93" s="75">
        <v>32.598676454114717</v>
      </c>
      <c r="J93" s="75">
        <v>34.765701313271002</v>
      </c>
      <c r="K93" s="75">
        <v>38.019530999914039</v>
      </c>
      <c r="L93" s="75">
        <v>37.749542621292562</v>
      </c>
      <c r="M93" s="75">
        <v>42.209840143370712</v>
      </c>
      <c r="N93" s="75">
        <v>45.27955453518733</v>
      </c>
      <c r="O93" s="83">
        <v>46.211900883623549</v>
      </c>
      <c r="P93" s="83">
        <v>47.909647073097496</v>
      </c>
      <c r="Q93" s="62">
        <v>2.6165880543537128</v>
      </c>
      <c r="R93" s="63">
        <v>-3.9376709768366567</v>
      </c>
      <c r="S93" s="63">
        <v>5.7399319414871002</v>
      </c>
      <c r="T93" s="63">
        <v>2.8903735604752825</v>
      </c>
      <c r="U93" s="63">
        <v>6.6475854079736933</v>
      </c>
      <c r="V93" s="63">
        <v>9.3593097901953257</v>
      </c>
      <c r="W93" s="63">
        <v>-0.71013074470090487</v>
      </c>
      <c r="X93" s="63">
        <v>11.815500830895715</v>
      </c>
      <c r="Y93" s="63">
        <v>7.2725089253832067</v>
      </c>
      <c r="Z93" s="63">
        <v>2.0590890480419262</v>
      </c>
      <c r="AA93" s="64">
        <v>3.6738289423527988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5826.6572964663537</v>
      </c>
      <c r="F95" s="77">
        <v>8543.0293860263446</v>
      </c>
      <c r="G95" s="77">
        <v>8905.8858053184449</v>
      </c>
      <c r="H95" s="78">
        <v>8098.4404226046454</v>
      </c>
      <c r="I95" s="78">
        <v>5724.627141473462</v>
      </c>
      <c r="J95" s="78">
        <v>3942.9434774523916</v>
      </c>
      <c r="K95" s="78">
        <v>4075.6510636601097</v>
      </c>
      <c r="L95" s="78">
        <v>4006.21672954516</v>
      </c>
      <c r="M95" s="78">
        <v>4354.9631707611206</v>
      </c>
      <c r="N95" s="78">
        <v>4173.5479424468149</v>
      </c>
      <c r="O95" s="108">
        <v>3606.2225624421899</v>
      </c>
      <c r="P95" s="79">
        <v>3518.6682728277297</v>
      </c>
      <c r="Q95" s="65">
        <v>46.619733259537441</v>
      </c>
      <c r="R95" s="66">
        <v>4.2473975319061452</v>
      </c>
      <c r="S95" s="66">
        <v>-9.0664241644734176</v>
      </c>
      <c r="T95" s="66">
        <v>-29.311980545109833</v>
      </c>
      <c r="U95" s="66">
        <v>-31.123139027050811</v>
      </c>
      <c r="V95" s="66">
        <v>3.3656984170988551</v>
      </c>
      <c r="W95" s="66">
        <v>-1.7036378490310398</v>
      </c>
      <c r="X95" s="66">
        <v>8.7051316680901323</v>
      </c>
      <c r="Y95" s="66">
        <v>-4.1657121128443322</v>
      </c>
      <c r="Z95" s="66">
        <v>-13.593359602621959</v>
      </c>
      <c r="AA95" s="67">
        <v>-2.4278670575220218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E43D-E13F-49C6-B432-D206EEE4419D}">
  <sheetPr codeName="Hoja9">
    <pageSetUpPr fitToPage="1"/>
  </sheetPr>
  <dimension ref="A1:AA99"/>
  <sheetViews>
    <sheetView showGridLines="0" topLeftCell="A14" zoomScale="70" zoomScaleNormal="70" zoomScaleSheetLayoutView="70" workbookViewId="0">
      <selection activeCell="P33" sqref="P33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3" width="14.7109375" customWidth="1"/>
    <col min="14" max="16" width="15.140625" bestFit="1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  <col min="33" max="58" width="11.42578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83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28219.027900860143</v>
      </c>
      <c r="F10" s="82">
        <v>29987.285652067032</v>
      </c>
      <c r="G10" s="82">
        <v>33066.108199652321</v>
      </c>
      <c r="H10" s="75">
        <v>34788.957898913155</v>
      </c>
      <c r="I10" s="75">
        <v>35904.273194019188</v>
      </c>
      <c r="J10" s="75">
        <v>37103.241943173787</v>
      </c>
      <c r="K10" s="75">
        <v>39996.717956415603</v>
      </c>
      <c r="L10" s="75">
        <v>41209.837455835659</v>
      </c>
      <c r="M10" s="75">
        <v>43935.312214762787</v>
      </c>
      <c r="N10" s="75">
        <v>48527.04361525955</v>
      </c>
      <c r="O10" s="75">
        <v>54334.17242292031</v>
      </c>
      <c r="P10" s="81">
        <v>57595.476044938463</v>
      </c>
      <c r="Q10" s="42">
        <v>6.2661894570542387</v>
      </c>
      <c r="R10" s="43">
        <v>10.267093138431704</v>
      </c>
      <c r="S10" s="43">
        <v>5.2103189430649337</v>
      </c>
      <c r="T10" s="44">
        <v>3.2059462613017047</v>
      </c>
      <c r="U10" s="44">
        <v>3.3393483351567284</v>
      </c>
      <c r="V10" s="44">
        <v>7.7984452616657478</v>
      </c>
      <c r="W10" s="44">
        <v>3.0330476134116537</v>
      </c>
      <c r="X10" s="44">
        <v>6.6136508348231189</v>
      </c>
      <c r="Y10" s="44">
        <v>10.451118175857374</v>
      </c>
      <c r="Z10" s="43">
        <v>11.966788773908917</v>
      </c>
      <c r="AA10" s="45">
        <v>6.0023066085062879</v>
      </c>
    </row>
    <row r="11" spans="2:27" ht="30" customHeight="1">
      <c r="B11" s="35">
        <v>2</v>
      </c>
      <c r="C11" s="127" t="s">
        <v>20</v>
      </c>
      <c r="D11" s="128"/>
      <c r="E11" s="82">
        <v>2334.9324956954729</v>
      </c>
      <c r="F11" s="82">
        <v>2369.9611956267695</v>
      </c>
      <c r="G11" s="82">
        <v>2782.5257167394161</v>
      </c>
      <c r="H11" s="75">
        <v>2808.3280462503312</v>
      </c>
      <c r="I11" s="75">
        <v>2904.3568367988</v>
      </c>
      <c r="J11" s="75">
        <v>2902.2477743163913</v>
      </c>
      <c r="K11" s="75">
        <v>2815.6885893976764</v>
      </c>
      <c r="L11" s="75">
        <v>2401.342935957111</v>
      </c>
      <c r="M11" s="75">
        <v>2910.0659943423166</v>
      </c>
      <c r="N11" s="75">
        <v>2938.5866536324997</v>
      </c>
      <c r="O11" s="75">
        <v>3148.68558045498</v>
      </c>
      <c r="P11" s="81">
        <v>3164.9435078869856</v>
      </c>
      <c r="Q11" s="46">
        <v>1.5002018257861209</v>
      </c>
      <c r="R11" s="47">
        <v>17.408070725965558</v>
      </c>
      <c r="S11" s="47">
        <v>0.9272988693578128</v>
      </c>
      <c r="T11" s="48">
        <v>3.4194292464046754</v>
      </c>
      <c r="U11" s="48">
        <v>-7.2617195507334031E-2</v>
      </c>
      <c r="V11" s="48">
        <v>-2.982487769815009</v>
      </c>
      <c r="W11" s="48">
        <v>-14.715606512764296</v>
      </c>
      <c r="X11" s="48">
        <v>21.184939925393962</v>
      </c>
      <c r="Y11" s="48">
        <v>0.98006915807518169</v>
      </c>
      <c r="Z11" s="47">
        <v>7.1496590567703464</v>
      </c>
      <c r="AA11" s="49">
        <v>0.51634013675180768</v>
      </c>
    </row>
    <row r="12" spans="2:27" ht="30" customHeight="1">
      <c r="B12" s="35">
        <v>3</v>
      </c>
      <c r="C12" s="127" t="s">
        <v>21</v>
      </c>
      <c r="D12" s="128"/>
      <c r="E12" s="82">
        <v>1907.5571342843277</v>
      </c>
      <c r="F12" s="82">
        <v>2059.1438202196991</v>
      </c>
      <c r="G12" s="82">
        <v>2213.3979361470033</v>
      </c>
      <c r="H12" s="75">
        <v>2321.302761251125</v>
      </c>
      <c r="I12" s="75">
        <v>2370.1322599915329</v>
      </c>
      <c r="J12" s="75">
        <v>2432.1199283916735</v>
      </c>
      <c r="K12" s="75">
        <v>2559.6164829433733</v>
      </c>
      <c r="L12" s="75">
        <v>2642.365420688473</v>
      </c>
      <c r="M12" s="75">
        <v>2891.8382730194103</v>
      </c>
      <c r="N12" s="75">
        <v>3131.2806708841108</v>
      </c>
      <c r="O12" s="75">
        <v>3460.9931542753302</v>
      </c>
      <c r="P12" s="81">
        <v>3672.299949382792</v>
      </c>
      <c r="Q12" s="46">
        <v>7.9466393541204923</v>
      </c>
      <c r="R12" s="47">
        <v>7.4911773724890338</v>
      </c>
      <c r="S12" s="47">
        <v>4.8750757078936431</v>
      </c>
      <c r="T12" s="48">
        <v>2.1035385627202743</v>
      </c>
      <c r="U12" s="48">
        <v>2.6153674816595327</v>
      </c>
      <c r="V12" s="48">
        <v>5.2421985060585143</v>
      </c>
      <c r="W12" s="48">
        <v>3.2328647004939057</v>
      </c>
      <c r="X12" s="48">
        <v>9.4412699461506264</v>
      </c>
      <c r="Y12" s="48">
        <v>8.2799373705879873</v>
      </c>
      <c r="Z12" s="47">
        <v>10.529636849772572</v>
      </c>
      <c r="AA12" s="49">
        <v>6.1053803254836509</v>
      </c>
    </row>
    <row r="13" spans="2:27" ht="30" customHeight="1">
      <c r="B13" s="35">
        <v>4</v>
      </c>
      <c r="C13" s="127" t="s">
        <v>22</v>
      </c>
      <c r="D13" s="128"/>
      <c r="E13" s="82">
        <v>1650.9514945236954</v>
      </c>
      <c r="F13" s="82">
        <v>1772.7010222293072</v>
      </c>
      <c r="G13" s="82">
        <v>1949.2932015521205</v>
      </c>
      <c r="H13" s="75">
        <v>2061.9084416342816</v>
      </c>
      <c r="I13" s="75">
        <v>2149.4201921294562</v>
      </c>
      <c r="J13" s="75">
        <v>2217.0570970528224</v>
      </c>
      <c r="K13" s="75">
        <v>2346.328361126964</v>
      </c>
      <c r="L13" s="75">
        <v>2429.0650022575505</v>
      </c>
      <c r="M13" s="75">
        <v>2576.3565953688212</v>
      </c>
      <c r="N13" s="75">
        <v>2877.1614234842978</v>
      </c>
      <c r="O13" s="75">
        <v>3231.1306797090524</v>
      </c>
      <c r="P13" s="81">
        <v>3421.8298596242857</v>
      </c>
      <c r="Q13" s="46">
        <v>7.3745066471948064</v>
      </c>
      <c r="R13" s="47">
        <v>9.9617576290859944</v>
      </c>
      <c r="S13" s="47">
        <v>5.7772345377540688</v>
      </c>
      <c r="T13" s="48">
        <v>4.2442112718551215</v>
      </c>
      <c r="U13" s="48">
        <v>3.146751164385293</v>
      </c>
      <c r="V13" s="48">
        <v>5.830759354190036</v>
      </c>
      <c r="W13" s="48">
        <v>3.5262174937376329</v>
      </c>
      <c r="X13" s="48">
        <v>6.0637155849834841</v>
      </c>
      <c r="Y13" s="48">
        <v>11.675589809896422</v>
      </c>
      <c r="Z13" s="47">
        <v>12.302724947427208</v>
      </c>
      <c r="AA13" s="49">
        <v>5.9019333731313139</v>
      </c>
    </row>
    <row r="14" spans="2:27" ht="30" customHeight="1">
      <c r="B14" s="35">
        <v>5</v>
      </c>
      <c r="C14" s="127" t="s">
        <v>23</v>
      </c>
      <c r="D14" s="128"/>
      <c r="E14" s="82">
        <v>10762.442189910127</v>
      </c>
      <c r="F14" s="82">
        <v>10834.602759094601</v>
      </c>
      <c r="G14" s="82">
        <v>10824.772520531695</v>
      </c>
      <c r="H14" s="75">
        <v>11503.792985635137</v>
      </c>
      <c r="I14" s="75">
        <v>12223.708924977773</v>
      </c>
      <c r="J14" s="75">
        <v>12574.656698648245</v>
      </c>
      <c r="K14" s="75">
        <v>13151.93885680225</v>
      </c>
      <c r="L14" s="75">
        <v>14158.938240326854</v>
      </c>
      <c r="M14" s="75">
        <v>16836.496566204401</v>
      </c>
      <c r="N14" s="75">
        <v>20302.345662724965</v>
      </c>
      <c r="O14" s="75">
        <v>21569.606775878594</v>
      </c>
      <c r="P14" s="81">
        <v>21188.157182098581</v>
      </c>
      <c r="Q14" s="46">
        <v>0.67048508053429146</v>
      </c>
      <c r="R14" s="47">
        <v>-9.0730032115430959E-2</v>
      </c>
      <c r="S14" s="47">
        <v>6.2728381942024356</v>
      </c>
      <c r="T14" s="48">
        <v>6.2580745345609046</v>
      </c>
      <c r="U14" s="48">
        <v>2.8710416439428457</v>
      </c>
      <c r="V14" s="48">
        <v>4.5908383186004755</v>
      </c>
      <c r="W14" s="48">
        <v>7.6566610785585993</v>
      </c>
      <c r="X14" s="48">
        <v>18.910728194656883</v>
      </c>
      <c r="Y14" s="48">
        <v>20.585334264121798</v>
      </c>
      <c r="Z14" s="47">
        <v>6.2419443260702394</v>
      </c>
      <c r="AA14" s="49">
        <v>-1.7684587287265288</v>
      </c>
    </row>
    <row r="15" spans="2:27" ht="30" customHeight="1">
      <c r="B15" s="35">
        <v>6</v>
      </c>
      <c r="C15" s="127" t="s">
        <v>24</v>
      </c>
      <c r="D15" s="128"/>
      <c r="E15" s="82">
        <v>485.55976907132873</v>
      </c>
      <c r="F15" s="82">
        <v>503.03304818472822</v>
      </c>
      <c r="G15" s="82">
        <v>553.23812613931909</v>
      </c>
      <c r="H15" s="75">
        <v>581.77488353925821</v>
      </c>
      <c r="I15" s="75">
        <v>613.70093541237406</v>
      </c>
      <c r="J15" s="75">
        <v>639.09368590516738</v>
      </c>
      <c r="K15" s="75">
        <v>682.45371606041044</v>
      </c>
      <c r="L15" s="75">
        <v>696.53298697769515</v>
      </c>
      <c r="M15" s="75">
        <v>725.0465387715866</v>
      </c>
      <c r="N15" s="75">
        <v>797.09755797258242</v>
      </c>
      <c r="O15" s="75">
        <v>930.91342118499813</v>
      </c>
      <c r="P15" s="81">
        <v>998.91248795551201</v>
      </c>
      <c r="Q15" s="46">
        <v>3.5985846081973563</v>
      </c>
      <c r="R15" s="47">
        <v>9.9804730794057264</v>
      </c>
      <c r="S15" s="47">
        <v>5.1581328277351588</v>
      </c>
      <c r="T15" s="48">
        <v>5.4876985542744734</v>
      </c>
      <c r="U15" s="48">
        <v>4.1376424619152203</v>
      </c>
      <c r="V15" s="48">
        <v>6.7846125085449671</v>
      </c>
      <c r="W15" s="48">
        <v>2.0630367431450054</v>
      </c>
      <c r="X15" s="48">
        <v>4.0936398314189972</v>
      </c>
      <c r="Y15" s="48">
        <v>9.9374337160575266</v>
      </c>
      <c r="Z15" s="47">
        <v>16.787890249316078</v>
      </c>
      <c r="AA15" s="49">
        <v>7.304553272414438</v>
      </c>
    </row>
    <row r="16" spans="2:27" ht="30" customHeight="1">
      <c r="B16" s="35">
        <v>7</v>
      </c>
      <c r="C16" s="127" t="s">
        <v>25</v>
      </c>
      <c r="D16" s="128"/>
      <c r="E16" s="82">
        <v>624.74284818321451</v>
      </c>
      <c r="F16" s="82">
        <v>652.8441851333356</v>
      </c>
      <c r="G16" s="82">
        <v>696.84122514288276</v>
      </c>
      <c r="H16" s="75">
        <v>718.44738767615218</v>
      </c>
      <c r="I16" s="75">
        <v>748.59637451336744</v>
      </c>
      <c r="J16" s="75">
        <v>775.22748253716725</v>
      </c>
      <c r="K16" s="75">
        <v>812.73042641192876</v>
      </c>
      <c r="L16" s="75">
        <v>784.73335243658278</v>
      </c>
      <c r="M16" s="75">
        <v>854.98754384366089</v>
      </c>
      <c r="N16" s="75">
        <v>956.76659764324688</v>
      </c>
      <c r="O16" s="75">
        <v>1044.0006866633264</v>
      </c>
      <c r="P16" s="81">
        <v>1096.7716305268589</v>
      </c>
      <c r="Q16" s="46">
        <v>4.4980646087972502</v>
      </c>
      <c r="R16" s="47">
        <v>6.7392864961432224</v>
      </c>
      <c r="S16" s="47">
        <v>3.1005861527264358</v>
      </c>
      <c r="T16" s="48">
        <v>4.1964084433146098</v>
      </c>
      <c r="U16" s="48">
        <v>3.5574722147314191</v>
      </c>
      <c r="V16" s="48">
        <v>4.83766955113893</v>
      </c>
      <c r="W16" s="48">
        <v>-3.4448167640220504</v>
      </c>
      <c r="X16" s="48">
        <v>8.9526195348955184</v>
      </c>
      <c r="Y16" s="48">
        <v>11.904156327474752</v>
      </c>
      <c r="Z16" s="47">
        <v>9.1175934898813011</v>
      </c>
      <c r="AA16" s="49">
        <v>5.054684784948833</v>
      </c>
    </row>
    <row r="17" spans="2:27" ht="30" customHeight="1">
      <c r="B17" s="35">
        <v>8</v>
      </c>
      <c r="C17" s="127" t="s">
        <v>26</v>
      </c>
      <c r="D17" s="128"/>
      <c r="E17" s="82">
        <v>602.04575309241704</v>
      </c>
      <c r="F17" s="82">
        <v>630.82508884612764</v>
      </c>
      <c r="G17" s="82">
        <v>670.48506929278835</v>
      </c>
      <c r="H17" s="75">
        <v>692.5067730590988</v>
      </c>
      <c r="I17" s="75">
        <v>722.90761770220797</v>
      </c>
      <c r="J17" s="75">
        <v>748.39082879104001</v>
      </c>
      <c r="K17" s="75">
        <v>783.60836065594663</v>
      </c>
      <c r="L17" s="75">
        <v>761.39585648542868</v>
      </c>
      <c r="M17" s="75">
        <v>833.84232615413828</v>
      </c>
      <c r="N17" s="75">
        <v>935.67558885656138</v>
      </c>
      <c r="O17" s="75">
        <v>1016.2887553261268</v>
      </c>
      <c r="P17" s="81">
        <v>1068.5188154481993</v>
      </c>
      <c r="Q17" s="46">
        <v>4.7802572488693897</v>
      </c>
      <c r="R17" s="47">
        <v>6.2870011272387245</v>
      </c>
      <c r="S17" s="47">
        <v>3.2844435729998338</v>
      </c>
      <c r="T17" s="48">
        <v>4.3899707303678213</v>
      </c>
      <c r="U17" s="48">
        <v>3.5250992609306735</v>
      </c>
      <c r="V17" s="48">
        <v>4.705767429271873</v>
      </c>
      <c r="W17" s="48">
        <v>-2.83464359057173</v>
      </c>
      <c r="X17" s="48">
        <v>9.5149545471812047</v>
      </c>
      <c r="Y17" s="48">
        <v>12.212532214825345</v>
      </c>
      <c r="Z17" s="47">
        <v>8.6155038594176006</v>
      </c>
      <c r="AA17" s="49">
        <v>5.1392933207562663</v>
      </c>
    </row>
    <row r="18" spans="2:27" ht="30" customHeight="1">
      <c r="B18" s="35">
        <v>9</v>
      </c>
      <c r="C18" s="127" t="s">
        <v>27</v>
      </c>
      <c r="D18" s="128"/>
      <c r="E18" s="82">
        <v>1388.0131288789607</v>
      </c>
      <c r="F18" s="82">
        <v>1460.8471091477516</v>
      </c>
      <c r="G18" s="82">
        <v>1587.2262700537603</v>
      </c>
      <c r="H18" s="75">
        <v>1633.2710874983252</v>
      </c>
      <c r="I18" s="75">
        <v>1679.9506308165205</v>
      </c>
      <c r="J18" s="75">
        <v>1768.3250046068074</v>
      </c>
      <c r="K18" s="75">
        <v>1851.2051791119791</v>
      </c>
      <c r="L18" s="75">
        <v>1852.020851088115</v>
      </c>
      <c r="M18" s="75">
        <v>1995.1750949318678</v>
      </c>
      <c r="N18" s="75">
        <v>2225.3323719134637</v>
      </c>
      <c r="O18" s="75">
        <v>2439.2462292052201</v>
      </c>
      <c r="P18" s="81">
        <v>2534.377316074078</v>
      </c>
      <c r="Q18" s="46">
        <v>5.2473552845725351</v>
      </c>
      <c r="R18" s="47">
        <v>8.6510874488253222</v>
      </c>
      <c r="S18" s="47">
        <v>2.900961149225779</v>
      </c>
      <c r="T18" s="48">
        <v>2.8580401426008279</v>
      </c>
      <c r="U18" s="48">
        <v>5.2605339805333244</v>
      </c>
      <c r="V18" s="48">
        <v>4.6869310952033061</v>
      </c>
      <c r="W18" s="48">
        <v>4.4061673192132389E-2</v>
      </c>
      <c r="X18" s="48">
        <v>7.7296237652856519</v>
      </c>
      <c r="Y18" s="48">
        <v>11.535693161278942</v>
      </c>
      <c r="Z18" s="47">
        <v>9.6126699989458757</v>
      </c>
      <c r="AA18" s="49">
        <v>3.9000198393195546</v>
      </c>
    </row>
    <row r="19" spans="2:27" ht="30" customHeight="1">
      <c r="B19" s="35">
        <v>10</v>
      </c>
      <c r="C19" s="127" t="s">
        <v>28</v>
      </c>
      <c r="D19" s="128"/>
      <c r="E19" s="82">
        <v>1538.4752211034481</v>
      </c>
      <c r="F19" s="82">
        <v>1623.2483012937253</v>
      </c>
      <c r="G19" s="82">
        <v>1829.9377947901971</v>
      </c>
      <c r="H19" s="75">
        <v>1868.9252180242195</v>
      </c>
      <c r="I19" s="75">
        <v>1905.0166981945081</v>
      </c>
      <c r="J19" s="75">
        <v>1961.2779519374837</v>
      </c>
      <c r="K19" s="75">
        <v>2129.7049180274744</v>
      </c>
      <c r="L19" s="75">
        <v>2078.8824056382705</v>
      </c>
      <c r="M19" s="75">
        <v>2128.079313301514</v>
      </c>
      <c r="N19" s="75">
        <v>2201.3637375585145</v>
      </c>
      <c r="O19" s="75">
        <v>2502.0796297680963</v>
      </c>
      <c r="P19" s="81">
        <v>2644.4915858948348</v>
      </c>
      <c r="Q19" s="46">
        <v>5.5102012061965411</v>
      </c>
      <c r="R19" s="47">
        <v>12.733079303501555</v>
      </c>
      <c r="S19" s="47">
        <v>2.1305327069050577</v>
      </c>
      <c r="T19" s="48">
        <v>1.9311355971986615</v>
      </c>
      <c r="U19" s="48">
        <v>2.9533207659700622</v>
      </c>
      <c r="V19" s="48">
        <v>8.5876132918134829</v>
      </c>
      <c r="W19" s="48">
        <v>-2.3863640431593467</v>
      </c>
      <c r="X19" s="48">
        <v>2.3665074816071154</v>
      </c>
      <c r="Y19" s="48">
        <v>3.4436885786604705</v>
      </c>
      <c r="Z19" s="47">
        <v>13.660436350382483</v>
      </c>
      <c r="AA19" s="49">
        <v>5.6917435573358546</v>
      </c>
    </row>
    <row r="20" spans="2:27" ht="30" customHeight="1">
      <c r="B20" s="35">
        <v>11</v>
      </c>
      <c r="C20" s="127" t="s">
        <v>29</v>
      </c>
      <c r="D20" s="128"/>
      <c r="E20" s="82">
        <v>1589.1960376066718</v>
      </c>
      <c r="F20" s="82">
        <v>1584.1119234046184</v>
      </c>
      <c r="G20" s="82">
        <v>1595.1601508958156</v>
      </c>
      <c r="H20" s="75">
        <v>1590.2864092236678</v>
      </c>
      <c r="I20" s="75">
        <v>1772.504650534961</v>
      </c>
      <c r="J20" s="75">
        <v>1829.0687106183325</v>
      </c>
      <c r="K20" s="75">
        <v>1939.9339038282005</v>
      </c>
      <c r="L20" s="75">
        <v>1987.7168867992698</v>
      </c>
      <c r="M20" s="75">
        <v>2071.6233903786251</v>
      </c>
      <c r="N20" s="75">
        <v>2337.6078686819942</v>
      </c>
      <c r="O20" s="75">
        <v>2707.0614341989954</v>
      </c>
      <c r="P20" s="81">
        <v>3084.63882505129</v>
      </c>
      <c r="Q20" s="46">
        <v>-0.31991737216448257</v>
      </c>
      <c r="R20" s="47">
        <v>0.69743982909061231</v>
      </c>
      <c r="S20" s="47">
        <v>-0.30553306321066032</v>
      </c>
      <c r="T20" s="48">
        <v>11.45820276488729</v>
      </c>
      <c r="U20" s="48">
        <v>3.1911938886196793</v>
      </c>
      <c r="V20" s="48">
        <v>6.0612918785532628</v>
      </c>
      <c r="W20" s="48">
        <v>2.4631242784496834</v>
      </c>
      <c r="X20" s="48">
        <v>4.2212502261560019</v>
      </c>
      <c r="Y20" s="48">
        <v>12.83942243260519</v>
      </c>
      <c r="Z20" s="47">
        <v>15.804770785842237</v>
      </c>
      <c r="AA20" s="49">
        <v>13.947869305153688</v>
      </c>
    </row>
    <row r="21" spans="2:27" ht="30" customHeight="1">
      <c r="B21" s="35">
        <v>12</v>
      </c>
      <c r="C21" s="127" t="s">
        <v>30</v>
      </c>
      <c r="D21" s="128"/>
      <c r="E21" s="82">
        <v>821.37266982980725</v>
      </c>
      <c r="F21" s="82">
        <v>858.32022390077123</v>
      </c>
      <c r="G21" s="82">
        <v>889.74901942491954</v>
      </c>
      <c r="H21" s="75">
        <v>918.71000757419665</v>
      </c>
      <c r="I21" s="75">
        <v>969.23473543287446</v>
      </c>
      <c r="J21" s="75">
        <v>993.38173572845017</v>
      </c>
      <c r="K21" s="75">
        <v>1036.4580013097006</v>
      </c>
      <c r="L21" s="75">
        <v>1083.6782868507148</v>
      </c>
      <c r="M21" s="75">
        <v>1152.5255369170516</v>
      </c>
      <c r="N21" s="75">
        <v>1320.4644202595061</v>
      </c>
      <c r="O21" s="75">
        <v>1492.5173615735364</v>
      </c>
      <c r="P21" s="81">
        <v>1596.4608000805524</v>
      </c>
      <c r="Q21" s="46">
        <v>4.4982692300463043</v>
      </c>
      <c r="R21" s="47">
        <v>3.6616631705723108</v>
      </c>
      <c r="S21" s="47">
        <v>3.2549615135283574</v>
      </c>
      <c r="T21" s="48">
        <v>5.4995294970265434</v>
      </c>
      <c r="U21" s="48">
        <v>2.4913469784789868</v>
      </c>
      <c r="V21" s="48">
        <v>4.3363255062931501</v>
      </c>
      <c r="W21" s="48">
        <v>4.5559285066394608</v>
      </c>
      <c r="X21" s="48">
        <v>6.3531078274544228</v>
      </c>
      <c r="Y21" s="48">
        <v>14.571380673410729</v>
      </c>
      <c r="Z21" s="47">
        <v>13.029729440208413</v>
      </c>
      <c r="AA21" s="49">
        <v>6.9643034770081442</v>
      </c>
    </row>
    <row r="22" spans="2:27" ht="30" customHeight="1">
      <c r="B22" s="35">
        <v>13</v>
      </c>
      <c r="C22" s="127" t="s">
        <v>31</v>
      </c>
      <c r="D22" s="128"/>
      <c r="E22" s="82">
        <v>918.0893423540341</v>
      </c>
      <c r="F22" s="82">
        <v>963.85600153416885</v>
      </c>
      <c r="G22" s="82">
        <v>1027.4873409110048</v>
      </c>
      <c r="H22" s="75">
        <v>1058.8714497868746</v>
      </c>
      <c r="I22" s="75">
        <v>1125.9697166374533</v>
      </c>
      <c r="J22" s="75">
        <v>1178.4795929359104</v>
      </c>
      <c r="K22" s="75">
        <v>1247.6401934040312</v>
      </c>
      <c r="L22" s="75">
        <v>1260.7358270030911</v>
      </c>
      <c r="M22" s="75">
        <v>1360.7474836701833</v>
      </c>
      <c r="N22" s="75">
        <v>1570.6397748543375</v>
      </c>
      <c r="O22" s="75">
        <v>1741.5267556162457</v>
      </c>
      <c r="P22" s="81">
        <v>1855.937433195525</v>
      </c>
      <c r="Q22" s="46">
        <v>4.9849897029396288</v>
      </c>
      <c r="R22" s="47">
        <v>6.6017474887902381</v>
      </c>
      <c r="S22" s="47">
        <v>3.0544521208449567</v>
      </c>
      <c r="T22" s="48">
        <v>6.3367717454355841</v>
      </c>
      <c r="U22" s="48">
        <v>4.6635247398367312</v>
      </c>
      <c r="V22" s="48">
        <v>5.8686294512595651</v>
      </c>
      <c r="W22" s="48">
        <v>1.0496322311747832</v>
      </c>
      <c r="X22" s="48">
        <v>7.9328003952129365</v>
      </c>
      <c r="Y22" s="48">
        <v>15.424778932387696</v>
      </c>
      <c r="Z22" s="47">
        <v>10.880087433017962</v>
      </c>
      <c r="AA22" s="49">
        <v>6.5695618634807857</v>
      </c>
    </row>
    <row r="23" spans="2:27" ht="30" customHeight="1">
      <c r="B23" s="35">
        <v>14</v>
      </c>
      <c r="C23" s="127" t="s">
        <v>32</v>
      </c>
      <c r="D23" s="128"/>
      <c r="E23" s="82">
        <v>1258.0878012380449</v>
      </c>
      <c r="F23" s="82">
        <v>1324.0776389492501</v>
      </c>
      <c r="G23" s="82">
        <v>1408.7950413943245</v>
      </c>
      <c r="H23" s="75">
        <v>1455.8839065036557</v>
      </c>
      <c r="I23" s="75">
        <v>1518.7754795023047</v>
      </c>
      <c r="J23" s="75">
        <v>1579.8734277248427</v>
      </c>
      <c r="K23" s="75">
        <v>1662.9496812022519</v>
      </c>
      <c r="L23" s="75">
        <v>1613.5782200586639</v>
      </c>
      <c r="M23" s="75">
        <v>1778.4949866929608</v>
      </c>
      <c r="N23" s="75">
        <v>2013.827061165764</v>
      </c>
      <c r="O23" s="75">
        <v>2191.8128062699334</v>
      </c>
      <c r="P23" s="81">
        <v>2320.0475739933559</v>
      </c>
      <c r="Q23" s="46">
        <v>5.2452489918642016</v>
      </c>
      <c r="R23" s="47">
        <v>6.3982201611911336</v>
      </c>
      <c r="S23" s="47">
        <v>3.342492252295699</v>
      </c>
      <c r="T23" s="48">
        <v>4.3198206064166698</v>
      </c>
      <c r="U23" s="48">
        <v>4.0228426813000482</v>
      </c>
      <c r="V23" s="48">
        <v>5.2584119727265772</v>
      </c>
      <c r="W23" s="48">
        <v>-2.9689089033586527</v>
      </c>
      <c r="X23" s="48">
        <v>10.22056226244186</v>
      </c>
      <c r="Y23" s="48">
        <v>13.232090966440893</v>
      </c>
      <c r="Z23" s="47">
        <v>8.8381841984552949</v>
      </c>
      <c r="AA23" s="49">
        <v>5.8506259000126448</v>
      </c>
    </row>
    <row r="24" spans="2:27" ht="30" customHeight="1">
      <c r="B24" s="35">
        <v>15</v>
      </c>
      <c r="C24" s="127" t="s">
        <v>39</v>
      </c>
      <c r="D24" s="128"/>
      <c r="E24" s="82">
        <v>304.63093745554164</v>
      </c>
      <c r="F24" s="82">
        <v>318.66704619730854</v>
      </c>
      <c r="G24" s="82">
        <v>341.19475219786335</v>
      </c>
      <c r="H24" s="75">
        <v>352.65004676129689</v>
      </c>
      <c r="I24" s="75">
        <v>370.8374805722429</v>
      </c>
      <c r="J24" s="75">
        <v>385.71915307154967</v>
      </c>
      <c r="K24" s="75">
        <v>408.12366014086018</v>
      </c>
      <c r="L24" s="75">
        <v>403.01230752433838</v>
      </c>
      <c r="M24" s="75">
        <v>437.69272458574676</v>
      </c>
      <c r="N24" s="75">
        <v>498.60899538816682</v>
      </c>
      <c r="O24" s="75">
        <v>547.57466503297724</v>
      </c>
      <c r="P24" s="81">
        <v>580.03074948488268</v>
      </c>
      <c r="Q24" s="46">
        <v>4.6075782253125084</v>
      </c>
      <c r="R24" s="47">
        <v>7.06935538813336</v>
      </c>
      <c r="S24" s="47">
        <v>3.3574064341970029</v>
      </c>
      <c r="T24" s="48">
        <v>5.1573603854522645</v>
      </c>
      <c r="U24" s="48">
        <v>4.0129904011705406</v>
      </c>
      <c r="V24" s="48">
        <v>5.8085026089317751</v>
      </c>
      <c r="W24" s="48">
        <v>-1.2524029150276874</v>
      </c>
      <c r="X24" s="48">
        <v>8.6052997424437336</v>
      </c>
      <c r="Y24" s="48">
        <v>13.917588157325241</v>
      </c>
      <c r="Z24" s="47">
        <v>9.8204545240285341</v>
      </c>
      <c r="AA24" s="49">
        <v>5.927243629862005</v>
      </c>
    </row>
    <row r="25" spans="2:27" ht="30" customHeight="1">
      <c r="B25" s="35">
        <v>16</v>
      </c>
      <c r="C25" s="127" t="s">
        <v>40</v>
      </c>
      <c r="D25" s="128"/>
      <c r="E25" s="82">
        <v>1175.6374417115162</v>
      </c>
      <c r="F25" s="82">
        <v>1244.5736201021423</v>
      </c>
      <c r="G25" s="82">
        <v>1338.6135790147061</v>
      </c>
      <c r="H25" s="75">
        <v>1351.5808893967492</v>
      </c>
      <c r="I25" s="75">
        <v>1433.0128124900057</v>
      </c>
      <c r="J25" s="75">
        <v>1500.6130526377947</v>
      </c>
      <c r="K25" s="75">
        <v>1598.0452680261521</v>
      </c>
      <c r="L25" s="75">
        <v>1617.579563680715</v>
      </c>
      <c r="M25" s="75">
        <v>1761.9838104108978</v>
      </c>
      <c r="N25" s="75">
        <v>2017.9490029325807</v>
      </c>
      <c r="O25" s="75">
        <v>2228.7124158647248</v>
      </c>
      <c r="P25" s="81">
        <v>2368.7435768144869</v>
      </c>
      <c r="Q25" s="46">
        <v>5.8637277059045942</v>
      </c>
      <c r="R25" s="47">
        <v>7.5559980859023881</v>
      </c>
      <c r="S25" s="47">
        <v>0.96871200063483798</v>
      </c>
      <c r="T25" s="48">
        <v>6.0249389238998532</v>
      </c>
      <c r="U25" s="48">
        <v>4.717350714424299</v>
      </c>
      <c r="V25" s="48">
        <v>6.4928273959159526</v>
      </c>
      <c r="W25" s="48">
        <v>1.2223868776064677</v>
      </c>
      <c r="X25" s="48">
        <v>8.9271804597727851</v>
      </c>
      <c r="Y25" s="48">
        <v>14.527102406349087</v>
      </c>
      <c r="Z25" s="47">
        <v>10.444437031156511</v>
      </c>
      <c r="AA25" s="49">
        <v>6.2830520417517022</v>
      </c>
    </row>
    <row r="26" spans="2:27" ht="30" customHeight="1">
      <c r="B26" s="35">
        <v>17</v>
      </c>
      <c r="C26" s="127" t="s">
        <v>33</v>
      </c>
      <c r="D26" s="128"/>
      <c r="E26" s="82">
        <v>827.14616349417622</v>
      </c>
      <c r="F26" s="82">
        <v>919.84681948726882</v>
      </c>
      <c r="G26" s="82">
        <v>971.53563248509363</v>
      </c>
      <c r="H26" s="75">
        <v>1067.492067843456</v>
      </c>
      <c r="I26" s="75">
        <v>1176.8993798034373</v>
      </c>
      <c r="J26" s="75">
        <v>1185.3715383201343</v>
      </c>
      <c r="K26" s="75">
        <v>1171.0420503098167</v>
      </c>
      <c r="L26" s="75">
        <v>1252.4612878336493</v>
      </c>
      <c r="M26" s="75">
        <v>1494.3018597657267</v>
      </c>
      <c r="N26" s="75">
        <v>1807.6595778375918</v>
      </c>
      <c r="O26" s="75">
        <v>1924.0800487787928</v>
      </c>
      <c r="P26" s="81">
        <v>1795.4160362963735</v>
      </c>
      <c r="Q26" s="46">
        <v>11.207288395256555</v>
      </c>
      <c r="R26" s="47">
        <v>5.6192848529537258</v>
      </c>
      <c r="S26" s="47">
        <v>9.8767798266868709</v>
      </c>
      <c r="T26" s="48">
        <v>10.249004677009509</v>
      </c>
      <c r="U26" s="48">
        <v>0.71987110045992608</v>
      </c>
      <c r="V26" s="48">
        <v>-1.2088604751405541</v>
      </c>
      <c r="W26" s="48">
        <v>6.9527168133963926</v>
      </c>
      <c r="X26" s="48">
        <v>19.309225305508875</v>
      </c>
      <c r="Y26" s="48">
        <v>20.970175204158053</v>
      </c>
      <c r="Z26" s="47">
        <v>6.4403979802695375</v>
      </c>
      <c r="AA26" s="49">
        <v>-6.6870405191344275</v>
      </c>
    </row>
    <row r="27" spans="2:27" ht="30" customHeight="1">
      <c r="B27" s="35">
        <v>18</v>
      </c>
      <c r="C27" s="127" t="s">
        <v>34</v>
      </c>
      <c r="D27" s="128"/>
      <c r="E27" s="82">
        <v>1093.31845144254</v>
      </c>
      <c r="F27" s="82">
        <v>1264.6798572242803</v>
      </c>
      <c r="G27" s="82">
        <v>1591.8622239584022</v>
      </c>
      <c r="H27" s="75">
        <v>1489.3468239326687</v>
      </c>
      <c r="I27" s="75">
        <v>1685.9961923463641</v>
      </c>
      <c r="J27" s="75">
        <v>1865.590169607729</v>
      </c>
      <c r="K27" s="75">
        <v>2314.2782400978917</v>
      </c>
      <c r="L27" s="75">
        <v>2759.8503730415541</v>
      </c>
      <c r="M27" s="75">
        <v>3481.8682816968144</v>
      </c>
      <c r="N27" s="75">
        <v>3520.7648471647344</v>
      </c>
      <c r="O27" s="75">
        <v>2711.6942450202164</v>
      </c>
      <c r="P27" s="81">
        <v>2562.4959036367604</v>
      </c>
      <c r="Q27" s="46">
        <v>15.6735126490954</v>
      </c>
      <c r="R27" s="47">
        <v>25.870766017592928</v>
      </c>
      <c r="S27" s="47">
        <v>-6.4399668817326159</v>
      </c>
      <c r="T27" s="48">
        <v>13.203732351235445</v>
      </c>
      <c r="U27" s="48">
        <v>10.652098627306387</v>
      </c>
      <c r="V27" s="48">
        <v>24.05073085180905</v>
      </c>
      <c r="W27" s="48">
        <v>19.253179035413439</v>
      </c>
      <c r="X27" s="48">
        <v>26.161487438159355</v>
      </c>
      <c r="Y27" s="48">
        <v>1.1171176598605967</v>
      </c>
      <c r="Z27" s="47">
        <v>-22.979967060170495</v>
      </c>
      <c r="AA27" s="49">
        <v>-5.502034075465744</v>
      </c>
    </row>
    <row r="28" spans="2:27" ht="30" customHeight="1">
      <c r="B28" s="35">
        <v>19</v>
      </c>
      <c r="C28" s="127" t="s">
        <v>35</v>
      </c>
      <c r="D28" s="128"/>
      <c r="E28" s="82">
        <v>1157.5021841551952</v>
      </c>
      <c r="F28" s="82">
        <v>1186.6536549840266</v>
      </c>
      <c r="G28" s="82">
        <v>1327.6178403235679</v>
      </c>
      <c r="H28" s="75">
        <v>1382.6198883680431</v>
      </c>
      <c r="I28" s="75">
        <v>1482.4435245904535</v>
      </c>
      <c r="J28" s="75">
        <v>1515.6835978076367</v>
      </c>
      <c r="K28" s="75">
        <v>1638.7303456707566</v>
      </c>
      <c r="L28" s="75">
        <v>1757.1937539981159</v>
      </c>
      <c r="M28" s="75">
        <v>1871.061938763168</v>
      </c>
      <c r="N28" s="75">
        <v>2072.2383994236889</v>
      </c>
      <c r="O28" s="75">
        <v>2694.1720865611474</v>
      </c>
      <c r="P28" s="81">
        <v>2683.3078496870999</v>
      </c>
      <c r="Q28" s="46">
        <v>2.5184808484925298</v>
      </c>
      <c r="R28" s="47">
        <v>11.879134636082057</v>
      </c>
      <c r="S28" s="47">
        <v>4.142912694745803</v>
      </c>
      <c r="T28" s="48">
        <v>7.2198900841962939</v>
      </c>
      <c r="U28" s="48">
        <v>2.242248872608215</v>
      </c>
      <c r="V28" s="48">
        <v>8.118234441614419</v>
      </c>
      <c r="W28" s="48">
        <v>7.2289750806360047</v>
      </c>
      <c r="X28" s="48">
        <v>6.4801154969945429</v>
      </c>
      <c r="Y28" s="48">
        <v>10.751993640226857</v>
      </c>
      <c r="Z28" s="47">
        <v>30.012651406827729</v>
      </c>
      <c r="AA28" s="49">
        <v>-0.40324955218115122</v>
      </c>
    </row>
    <row r="29" spans="2:27" ht="30" customHeight="1">
      <c r="B29" s="35">
        <v>20</v>
      </c>
      <c r="C29" s="127" t="s">
        <v>36</v>
      </c>
      <c r="D29" s="128"/>
      <c r="E29" s="82">
        <v>412.9320323103035</v>
      </c>
      <c r="F29" s="82">
        <v>430.91273887183644</v>
      </c>
      <c r="G29" s="82">
        <v>465.2850802314</v>
      </c>
      <c r="H29" s="75">
        <v>481.76764359593164</v>
      </c>
      <c r="I29" s="75">
        <v>509.21483500678374</v>
      </c>
      <c r="J29" s="75">
        <v>532.51192819463142</v>
      </c>
      <c r="K29" s="75">
        <v>563.46095080509406</v>
      </c>
      <c r="L29" s="75">
        <v>568.86224763933899</v>
      </c>
      <c r="M29" s="75">
        <v>609.12437849788671</v>
      </c>
      <c r="N29" s="75">
        <v>694.04409847343243</v>
      </c>
      <c r="O29" s="75">
        <v>765.52058174909826</v>
      </c>
      <c r="P29" s="81">
        <v>807.11250926124978</v>
      </c>
      <c r="Q29" s="46">
        <v>4.3543985824817497</v>
      </c>
      <c r="R29" s="47">
        <v>7.9766361629393998</v>
      </c>
      <c r="S29" s="47">
        <v>3.5424654829539008</v>
      </c>
      <c r="T29" s="48">
        <v>5.69718447797473</v>
      </c>
      <c r="U29" s="48">
        <v>4.5751010352118584</v>
      </c>
      <c r="V29" s="48">
        <v>5.8118928369151632</v>
      </c>
      <c r="W29" s="48">
        <v>0.95859292938176566</v>
      </c>
      <c r="X29" s="48">
        <v>7.0776591390318657</v>
      </c>
      <c r="Y29" s="48">
        <v>13.941277508045147</v>
      </c>
      <c r="Z29" s="47">
        <v>10.298550687611936</v>
      </c>
      <c r="AA29" s="49">
        <v>5.4331560122290057</v>
      </c>
    </row>
    <row r="30" spans="2:27" ht="30" customHeight="1">
      <c r="B30" s="35">
        <v>21</v>
      </c>
      <c r="C30" s="127" t="s">
        <v>37</v>
      </c>
      <c r="D30" s="128"/>
      <c r="E30" s="82">
        <v>348.42727032365372</v>
      </c>
      <c r="F30" s="82">
        <v>363.49909346229816</v>
      </c>
      <c r="G30" s="82">
        <v>394.94809081867254</v>
      </c>
      <c r="H30" s="75">
        <v>409.30509035382647</v>
      </c>
      <c r="I30" s="75">
        <v>429.18774867315182</v>
      </c>
      <c r="J30" s="75">
        <v>450.96965495661368</v>
      </c>
      <c r="K30" s="75">
        <v>477.22895035612112</v>
      </c>
      <c r="L30" s="75">
        <v>490.44375747768254</v>
      </c>
      <c r="M30" s="75">
        <v>529.15998651294331</v>
      </c>
      <c r="N30" s="75">
        <v>598.40340763277186</v>
      </c>
      <c r="O30" s="75">
        <v>665.52063294020945</v>
      </c>
      <c r="P30" s="81">
        <v>696.27036624722996</v>
      </c>
      <c r="Q30" s="46">
        <v>4.3256726503193192</v>
      </c>
      <c r="R30" s="47">
        <v>8.651740244198507</v>
      </c>
      <c r="S30" s="47">
        <v>3.6351611436819269</v>
      </c>
      <c r="T30" s="48">
        <v>4.8576621175509018</v>
      </c>
      <c r="U30" s="48">
        <v>5.0751463318329399</v>
      </c>
      <c r="V30" s="48">
        <v>5.8228519615213941</v>
      </c>
      <c r="W30" s="48">
        <v>2.7690707178808367</v>
      </c>
      <c r="X30" s="48">
        <v>7.8941220975827378</v>
      </c>
      <c r="Y30" s="48">
        <v>13.085536110946066</v>
      </c>
      <c r="Z30" s="47">
        <v>11.216049984231717</v>
      </c>
      <c r="AA30" s="49">
        <v>4.6204027020425968</v>
      </c>
    </row>
    <row r="31" spans="2:27" ht="30" customHeight="1">
      <c r="B31" s="35">
        <v>22</v>
      </c>
      <c r="C31" s="127" t="s">
        <v>38</v>
      </c>
      <c r="D31" s="128"/>
      <c r="E31" s="82">
        <v>607.47771815849035</v>
      </c>
      <c r="F31" s="82">
        <v>614.86613857485486</v>
      </c>
      <c r="G31" s="82">
        <v>670.51876725196041</v>
      </c>
      <c r="H31" s="75">
        <v>699.32767309623773</v>
      </c>
      <c r="I31" s="75">
        <v>754.33573718339107</v>
      </c>
      <c r="J31" s="75">
        <v>800.52507768363978</v>
      </c>
      <c r="K31" s="75">
        <v>847.31843653718727</v>
      </c>
      <c r="L31" s="75">
        <v>856.00925579072884</v>
      </c>
      <c r="M31" s="75">
        <v>890.37010842839572</v>
      </c>
      <c r="N31" s="75">
        <v>1018.1697325607881</v>
      </c>
      <c r="O31" s="75">
        <v>1116.7752992019182</v>
      </c>
      <c r="P31" s="81">
        <v>1190.7610304302139</v>
      </c>
      <c r="Q31" s="46">
        <v>1.2162455009480482</v>
      </c>
      <c r="R31" s="47">
        <v>9.0511780021091965</v>
      </c>
      <c r="S31" s="47">
        <v>4.2965099936496927</v>
      </c>
      <c r="T31" s="48">
        <v>7.8658497587558571</v>
      </c>
      <c r="U31" s="48">
        <v>6.1231807302030745</v>
      </c>
      <c r="V31" s="48">
        <v>5.8453332891140093</v>
      </c>
      <c r="W31" s="48">
        <v>1.0256851354561718</v>
      </c>
      <c r="X31" s="48">
        <v>4.0140748952447183</v>
      </c>
      <c r="Y31" s="48">
        <v>14.35353937903119</v>
      </c>
      <c r="Z31" s="47">
        <v>9.6845902493219995</v>
      </c>
      <c r="AA31" s="49">
        <v>6.6249433777025786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60027.565985683104</v>
      </c>
      <c r="F33" s="112">
        <v>62968.556938535912</v>
      </c>
      <c r="G33" s="112">
        <v>68196.593578949236</v>
      </c>
      <c r="H33" s="113">
        <v>71237.057379917707</v>
      </c>
      <c r="I33" s="113">
        <v>74450.475957329167</v>
      </c>
      <c r="J33" s="113">
        <v>76939.42603464784</v>
      </c>
      <c r="K33" s="113">
        <v>82035.202528641676</v>
      </c>
      <c r="L33" s="113">
        <v>84666.236275389616</v>
      </c>
      <c r="M33" s="113">
        <v>93126.154947020899</v>
      </c>
      <c r="N33" s="113">
        <v>104363.03106630514</v>
      </c>
      <c r="O33" s="145">
        <v>114464.08566819401</v>
      </c>
      <c r="P33" s="146">
        <v>118927.00103401</v>
      </c>
      <c r="Q33" s="54">
        <v>4.8994006412891338</v>
      </c>
      <c r="R33" s="55">
        <v>8.3026146613403426</v>
      </c>
      <c r="S33" s="55">
        <v>4.458380751010111</v>
      </c>
      <c r="T33" s="56">
        <v>4.5108805663796971</v>
      </c>
      <c r="U33" s="56">
        <v>3.3430949168749464</v>
      </c>
      <c r="V33" s="56">
        <v>6.6231017784030115</v>
      </c>
      <c r="W33" s="56">
        <v>3.2072008913848151</v>
      </c>
      <c r="X33" s="56">
        <v>9.9920807204824058</v>
      </c>
      <c r="Y33" s="56">
        <v>12.066294507356019</v>
      </c>
      <c r="Z33" s="55">
        <v>9.678766991226226</v>
      </c>
      <c r="AA33" s="57">
        <v>3.8989656360448208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47.010115165406724</v>
      </c>
      <c r="F35" s="75">
        <v>47.622634390903777</v>
      </c>
      <c r="G35" s="75">
        <v>48.486451396392169</v>
      </c>
      <c r="H35" s="75">
        <v>48.835478581573803</v>
      </c>
      <c r="I35" s="75">
        <v>48.225713445535931</v>
      </c>
      <c r="J35" s="75">
        <v>48.223965079314759</v>
      </c>
      <c r="K35" s="75">
        <v>48.755554595542314</v>
      </c>
      <c r="L35" s="75">
        <v>48.673283789059063</v>
      </c>
      <c r="M35" s="75">
        <v>47.178273643701289</v>
      </c>
      <c r="N35" s="75">
        <v>46.498307992251384</v>
      </c>
      <c r="O35" s="75">
        <v>47.468314717004858</v>
      </c>
      <c r="P35" s="75">
        <v>48.429267991436063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3.8897670717689383</v>
      </c>
      <c r="F36" s="75">
        <v>3.7637216268749918</v>
      </c>
      <c r="G36" s="75">
        <v>4.0801535248504255</v>
      </c>
      <c r="H36" s="75">
        <v>3.942229156481162</v>
      </c>
      <c r="I36" s="75">
        <v>3.9010587903607417</v>
      </c>
      <c r="J36" s="75">
        <v>3.7721203859896657</v>
      </c>
      <c r="K36" s="75">
        <v>3.4322930919986576</v>
      </c>
      <c r="L36" s="75">
        <v>2.8362462317875847</v>
      </c>
      <c r="M36" s="75">
        <v>3.1248643262441598</v>
      </c>
      <c r="N36" s="75">
        <v>2.8157352499330179</v>
      </c>
      <c r="O36" s="75">
        <v>2.750806562664839</v>
      </c>
      <c r="P36" s="75">
        <v>2.6612489008966977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3.1778019031111313</v>
      </c>
      <c r="F37" s="75">
        <v>3.2701143560104846</v>
      </c>
      <c r="G37" s="75">
        <v>3.2456136296376976</v>
      </c>
      <c r="H37" s="75">
        <v>3.2585607079069474</v>
      </c>
      <c r="I37" s="75">
        <v>3.1835018238835167</v>
      </c>
      <c r="J37" s="75">
        <v>3.1610840550024721</v>
      </c>
      <c r="K37" s="75">
        <v>3.1201440406631673</v>
      </c>
      <c r="L37" s="75">
        <v>3.1209199049474501</v>
      </c>
      <c r="M37" s="75">
        <v>3.1052911769680231</v>
      </c>
      <c r="N37" s="75">
        <v>3.0003734453579725</v>
      </c>
      <c r="O37" s="75">
        <v>3.0236498497074327</v>
      </c>
      <c r="P37" s="75">
        <v>3.0878605509716182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2.750322235150191</v>
      </c>
      <c r="F38" s="75">
        <v>2.8152162101470011</v>
      </c>
      <c r="G38" s="75">
        <v>2.8583439424954267</v>
      </c>
      <c r="H38" s="75">
        <v>2.8944323607273956</v>
      </c>
      <c r="I38" s="75">
        <v>2.8870469456251469</v>
      </c>
      <c r="J38" s="75">
        <v>2.8815617834924105</v>
      </c>
      <c r="K38" s="75">
        <v>2.8601481910253952</v>
      </c>
      <c r="L38" s="75">
        <v>2.8689889962235391</v>
      </c>
      <c r="M38" s="75">
        <v>2.7665231071061616</v>
      </c>
      <c r="N38" s="75">
        <v>2.7568779807251342</v>
      </c>
      <c r="O38" s="75">
        <v>2.8228336083296801</v>
      </c>
      <c r="P38" s="75">
        <v>2.877252289112834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17.929166397446512</v>
      </c>
      <c r="F39" s="75">
        <v>17.206369791307651</v>
      </c>
      <c r="G39" s="75">
        <v>15.872893281685934</v>
      </c>
      <c r="H39" s="75">
        <v>16.148607773456611</v>
      </c>
      <c r="I39" s="75">
        <v>16.418577272741299</v>
      </c>
      <c r="J39" s="75">
        <v>16.343580069060494</v>
      </c>
      <c r="K39" s="75">
        <v>16.032067272839846</v>
      </c>
      <c r="L39" s="75">
        <v>16.723240412237985</v>
      </c>
      <c r="M39" s="75">
        <v>18.079235179185289</v>
      </c>
      <c r="N39" s="75">
        <v>19.453579927001392</v>
      </c>
      <c r="O39" s="75">
        <v>18.843995171030439</v>
      </c>
      <c r="P39" s="75">
        <v>17.816103153933387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0.80889464881374229</v>
      </c>
      <c r="F40" s="75">
        <v>0.79886386577945978</v>
      </c>
      <c r="G40" s="75">
        <v>0.81124011787898354</v>
      </c>
      <c r="H40" s="75">
        <v>0.81667450191908841</v>
      </c>
      <c r="I40" s="75">
        <v>0.82430760518457002</v>
      </c>
      <c r="J40" s="75">
        <v>0.83064524762293745</v>
      </c>
      <c r="K40" s="75">
        <v>0.8319034938959764</v>
      </c>
      <c r="L40" s="75">
        <v>0.82268093825750943</v>
      </c>
      <c r="M40" s="75">
        <v>0.77856380861430674</v>
      </c>
      <c r="N40" s="75">
        <v>0.76377386688410875</v>
      </c>
      <c r="O40" s="75">
        <v>0.81327991723404924</v>
      </c>
      <c r="P40" s="75">
        <v>0.8399375072695664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1.0407599207541065</v>
      </c>
      <c r="F41" s="75">
        <v>1.0367780633286257</v>
      </c>
      <c r="G41" s="75">
        <v>1.0218123641852723</v>
      </c>
      <c r="H41" s="75">
        <v>1.0085304111377968</v>
      </c>
      <c r="I41" s="75">
        <v>1.0054957539054832</v>
      </c>
      <c r="J41" s="75">
        <v>1.0075815774711681</v>
      </c>
      <c r="K41" s="75">
        <v>0.99070935569175078</v>
      </c>
      <c r="L41" s="75">
        <v>0.9268551278033903</v>
      </c>
      <c r="M41" s="75">
        <v>0.91809604329746031</v>
      </c>
      <c r="N41" s="75">
        <v>0.91676773649414489</v>
      </c>
      <c r="O41" s="75">
        <v>0.91207707690048234</v>
      </c>
      <c r="P41" s="75">
        <v>0.92222255752771776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1.0029488006160505</v>
      </c>
      <c r="F42" s="75">
        <v>1.0018096642454117</v>
      </c>
      <c r="G42" s="75">
        <v>0.98316504403784777</v>
      </c>
      <c r="H42" s="75">
        <v>0.97211591625108595</v>
      </c>
      <c r="I42" s="75">
        <v>0.97099126420163928</v>
      </c>
      <c r="J42" s="75">
        <v>0.97270134099261418</v>
      </c>
      <c r="K42" s="75">
        <v>0.95520988124867312</v>
      </c>
      <c r="L42" s="75">
        <v>0.89929101608919348</v>
      </c>
      <c r="M42" s="75">
        <v>0.89539005087078705</v>
      </c>
      <c r="N42" s="75">
        <v>0.89655846452188337</v>
      </c>
      <c r="O42" s="75">
        <v>0.88786692296841818</v>
      </c>
      <c r="P42" s="75">
        <v>0.8984661230485701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2.3122928709286819</v>
      </c>
      <c r="F43" s="75">
        <v>2.3199628198144917</v>
      </c>
      <c r="G43" s="75">
        <v>2.3274274956508996</v>
      </c>
      <c r="H43" s="75">
        <v>2.292726773914664</v>
      </c>
      <c r="I43" s="75">
        <v>2.2564672813903486</v>
      </c>
      <c r="J43" s="75">
        <v>2.2983340216373391</v>
      </c>
      <c r="K43" s="75">
        <v>2.2565985358122953</v>
      </c>
      <c r="L43" s="75">
        <v>2.1874373216073288</v>
      </c>
      <c r="M43" s="75">
        <v>2.1424433297680068</v>
      </c>
      <c r="N43" s="75">
        <v>2.1322994830416908</v>
      </c>
      <c r="O43" s="75">
        <v>2.1310144705790575</v>
      </c>
      <c r="P43" s="75">
        <v>2.1310360927619123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2.5629478654363278</v>
      </c>
      <c r="F44" s="75">
        <v>2.5778712109889867</v>
      </c>
      <c r="G44" s="75">
        <v>2.6833272730429427</v>
      </c>
      <c r="H44" s="75">
        <v>2.6235295038324877</v>
      </c>
      <c r="I44" s="75">
        <v>2.5587703418932564</v>
      </c>
      <c r="J44" s="75">
        <v>2.5491195515992917</v>
      </c>
      <c r="K44" s="75">
        <v>2.5960866218181295</v>
      </c>
      <c r="L44" s="75">
        <v>2.4553854016569181</v>
      </c>
      <c r="M44" s="75">
        <v>2.2851574989992551</v>
      </c>
      <c r="N44" s="75">
        <v>2.1093328883480957</v>
      </c>
      <c r="O44" s="75">
        <v>2.1859080209849173</v>
      </c>
      <c r="P44" s="75">
        <v>2.2236258905903026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2.6474437394074974</v>
      </c>
      <c r="F45" s="75">
        <v>2.515718956289378</v>
      </c>
      <c r="G45" s="75">
        <v>2.3390613330989098</v>
      </c>
      <c r="H45" s="75">
        <v>2.2323864400271844</v>
      </c>
      <c r="I45" s="75">
        <v>2.3807835043940635</v>
      </c>
      <c r="J45" s="75">
        <v>2.377284059533606</v>
      </c>
      <c r="K45" s="75">
        <v>2.3647578649554672</v>
      </c>
      <c r="L45" s="75">
        <v>2.3477090446467028</v>
      </c>
      <c r="M45" s="75">
        <v>2.2245344410033501</v>
      </c>
      <c r="N45" s="75">
        <v>2.2398811579138957</v>
      </c>
      <c r="O45" s="75">
        <v>2.3649876014789211</v>
      </c>
      <c r="P45" s="75">
        <v>2.5937245522311403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1.3683257955615076</v>
      </c>
      <c r="F46" s="75">
        <v>1.3630933685499322</v>
      </c>
      <c r="G46" s="75">
        <v>1.3046824961937178</v>
      </c>
      <c r="H46" s="75">
        <v>1.2896518207856076</v>
      </c>
      <c r="I46" s="75">
        <v>1.3018516308591304</v>
      </c>
      <c r="J46" s="75">
        <v>1.2911218434110807</v>
      </c>
      <c r="K46" s="75">
        <v>1.263430782593403</v>
      </c>
      <c r="L46" s="75">
        <v>1.2799414908746964</v>
      </c>
      <c r="M46" s="75">
        <v>1.2375959660019451</v>
      </c>
      <c r="N46" s="75">
        <v>1.2652607027296603</v>
      </c>
      <c r="O46" s="75">
        <v>1.3039176025046102</v>
      </c>
      <c r="P46" s="75">
        <v>1.3423871670858087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1.5294462257107064</v>
      </c>
      <c r="F47" s="75">
        <v>1.5306941248073958</v>
      </c>
      <c r="G47" s="75">
        <v>1.5066549324366358</v>
      </c>
      <c r="H47" s="75">
        <v>1.4864053748595445</v>
      </c>
      <c r="I47" s="75">
        <v>1.5123741012519463</v>
      </c>
      <c r="J47" s="75">
        <v>1.5316979261129531</v>
      </c>
      <c r="K47" s="75">
        <v>1.5208595273089396</v>
      </c>
      <c r="L47" s="75">
        <v>1.4890656328484462</v>
      </c>
      <c r="M47" s="75">
        <v>1.4611872297791175</v>
      </c>
      <c r="N47" s="75">
        <v>1.5049771540809891</v>
      </c>
      <c r="O47" s="75">
        <v>1.521461291067792</v>
      </c>
      <c r="P47" s="75">
        <v>1.5605685984335731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2.0958500991662823</v>
      </c>
      <c r="F48" s="75">
        <v>2.1027600175778085</v>
      </c>
      <c r="G48" s="75">
        <v>2.0657850597235519</v>
      </c>
      <c r="H48" s="75">
        <v>2.0437170765479724</v>
      </c>
      <c r="I48" s="75">
        <v>2.0399808865866507</v>
      </c>
      <c r="J48" s="75">
        <v>2.0533990297944049</v>
      </c>
      <c r="K48" s="75">
        <v>2.0271171764604978</v>
      </c>
      <c r="L48" s="75">
        <v>1.9058107352383766</v>
      </c>
      <c r="M48" s="75">
        <v>1.9097695891178366</v>
      </c>
      <c r="N48" s="75">
        <v>1.9296364244981692</v>
      </c>
      <c r="O48" s="75">
        <v>1.914847607854498</v>
      </c>
      <c r="P48" s="75">
        <v>1.9508165125007149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0.50748507365465678</v>
      </c>
      <c r="F49" s="75">
        <v>0.50607328751135561</v>
      </c>
      <c r="G49" s="75">
        <v>0.50031054967998068</v>
      </c>
      <c r="H49" s="75">
        <v>0.49503735798709697</v>
      </c>
      <c r="I49" s="75">
        <v>0.49809954309061255</v>
      </c>
      <c r="J49" s="75">
        <v>0.50132834744289645</v>
      </c>
      <c r="K49" s="75">
        <v>0.49749820511306519</v>
      </c>
      <c r="L49" s="75">
        <v>0.47600120810080709</v>
      </c>
      <c r="M49" s="75">
        <v>0.46999978130177111</v>
      </c>
      <c r="N49" s="75">
        <v>0.47776400349217985</v>
      </c>
      <c r="O49" s="75">
        <v>0.47838119864100914</v>
      </c>
      <c r="P49" s="75">
        <v>0.48771998321811788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1.9584959383359173</v>
      </c>
      <c r="F50" s="75">
        <v>1.9765001464413106</v>
      </c>
      <c r="G50" s="75">
        <v>1.962874549540413</v>
      </c>
      <c r="H50" s="75">
        <v>1.8973002803703267</v>
      </c>
      <c r="I50" s="75">
        <v>1.9247866371080398</v>
      </c>
      <c r="J50" s="75">
        <v>1.9503824371682073</v>
      </c>
      <c r="K50" s="75">
        <v>1.9479994182597555</v>
      </c>
      <c r="L50" s="75">
        <v>1.9105367556664441</v>
      </c>
      <c r="M50" s="75">
        <v>1.8920396868240545</v>
      </c>
      <c r="N50" s="75">
        <v>1.9335860431751104</v>
      </c>
      <c r="O50" s="75">
        <v>1.9470844526074937</v>
      </c>
      <c r="P50" s="75">
        <v>1.9917626411323497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1.3779438661421906</v>
      </c>
      <c r="F51" s="75">
        <v>1.4608033980914288</v>
      </c>
      <c r="G51" s="75">
        <v>1.4246102063153268</v>
      </c>
      <c r="H51" s="75">
        <v>1.4985066861343861</v>
      </c>
      <c r="I51" s="75">
        <v>1.5807815392314886</v>
      </c>
      <c r="J51" s="75">
        <v>1.5406555512726732</v>
      </c>
      <c r="K51" s="75">
        <v>1.4274872423225389</v>
      </c>
      <c r="L51" s="75">
        <v>1.4792925054089228</v>
      </c>
      <c r="M51" s="75">
        <v>1.6045995462991351</v>
      </c>
      <c r="N51" s="75">
        <v>1.7320880386169777</v>
      </c>
      <c r="O51" s="75">
        <v>1.6809465060999804</v>
      </c>
      <c r="P51" s="75">
        <v>1.5096790642042148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1.8213606257220263</v>
      </c>
      <c r="F52" s="75">
        <v>2.008430744980775</v>
      </c>
      <c r="G52" s="75">
        <v>2.3342254215609008</v>
      </c>
      <c r="H52" s="75">
        <v>2.0906911075646528</v>
      </c>
      <c r="I52" s="75">
        <v>2.2645875270329805</v>
      </c>
      <c r="J52" s="75">
        <v>2.4247518674854747</v>
      </c>
      <c r="K52" s="75">
        <v>2.8210794497519371</v>
      </c>
      <c r="L52" s="75">
        <v>3.2596823650749367</v>
      </c>
      <c r="M52" s="75">
        <v>3.7388725902810394</v>
      </c>
      <c r="N52" s="75">
        <v>3.3735747334972297</v>
      </c>
      <c r="O52" s="75">
        <v>2.3690349939812743</v>
      </c>
      <c r="P52" s="75">
        <v>2.1546796617733275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1.9282843892608699</v>
      </c>
      <c r="F53" s="75">
        <v>1.8845177858249609</v>
      </c>
      <c r="G53" s="75">
        <v>1.9467509602024664</v>
      </c>
      <c r="H53" s="75">
        <v>1.9408717024824984</v>
      </c>
      <c r="I53" s="75">
        <v>1.9911807218534199</v>
      </c>
      <c r="J53" s="75">
        <v>1.9699699827824095</v>
      </c>
      <c r="K53" s="75">
        <v>1.9975940756635693</v>
      </c>
      <c r="L53" s="75">
        <v>2.075436243891343</v>
      </c>
      <c r="M53" s="75">
        <v>2.0091691102543727</v>
      </c>
      <c r="N53" s="75">
        <v>1.985605801451982</v>
      </c>
      <c r="O53" s="75">
        <v>2.3537269972792676</v>
      </c>
      <c r="P53" s="75">
        <v>2.2562646214544269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0.68790400798324891</v>
      </c>
      <c r="F54" s="75">
        <v>0.68433002092211459</v>
      </c>
      <c r="G54" s="75">
        <v>0.68227026573219207</v>
      </c>
      <c r="H54" s="75">
        <v>0.67628796207371944</v>
      </c>
      <c r="I54" s="75">
        <v>0.68396451259577862</v>
      </c>
      <c r="J54" s="75">
        <v>0.69211840487973919</v>
      </c>
      <c r="K54" s="75">
        <v>0.68685263574301292</v>
      </c>
      <c r="L54" s="75">
        <v>0.67188795990532679</v>
      </c>
      <c r="M54" s="75">
        <v>0.65408518030666585</v>
      </c>
      <c r="N54" s="75">
        <v>0.66502869012350185</v>
      </c>
      <c r="O54" s="75">
        <v>0.66878670045744626</v>
      </c>
      <c r="P54" s="75">
        <v>0.67866212234716927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0.58044544136065002</v>
      </c>
      <c r="F55" s="75">
        <v>0.57727080170681444</v>
      </c>
      <c r="G55" s="75">
        <v>0.57913169865508385</v>
      </c>
      <c r="H55" s="75">
        <v>0.57456765538607557</v>
      </c>
      <c r="I55" s="75">
        <v>0.57647415030514804</v>
      </c>
      <c r="J55" s="75">
        <v>0.5861359750117322</v>
      </c>
      <c r="K55" s="75">
        <v>0.58173678572866561</v>
      </c>
      <c r="L55" s="75">
        <v>0.57926722511018536</v>
      </c>
      <c r="M55" s="75">
        <v>0.56821844176212399</v>
      </c>
      <c r="N55" s="75">
        <v>0.57338638167052391</v>
      </c>
      <c r="O55" s="75">
        <v>0.58142309795703706</v>
      </c>
      <c r="P55" s="75">
        <v>0.5854602909293215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1.0119979182620482</v>
      </c>
      <c r="F56" s="75">
        <v>0.97646534789582429</v>
      </c>
      <c r="G56" s="75">
        <v>0.98321445700322274</v>
      </c>
      <c r="H56" s="75">
        <v>0.98169084857986266</v>
      </c>
      <c r="I56" s="75">
        <v>1.0132047209687873</v>
      </c>
      <c r="J56" s="75">
        <v>1.0404614629216786</v>
      </c>
      <c r="K56" s="75">
        <v>1.0328717555629312</v>
      </c>
      <c r="L56" s="75">
        <v>1.0110396935638315</v>
      </c>
      <c r="M56" s="75">
        <v>0.95609027231385613</v>
      </c>
      <c r="N56" s="75">
        <v>0.97560383419097196</v>
      </c>
      <c r="O56" s="75">
        <v>0.97565563266647992</v>
      </c>
      <c r="P56" s="75">
        <v>1.0012537271411488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99.999999999999972</v>
      </c>
      <c r="G58" s="77">
        <v>99.999999999999986</v>
      </c>
      <c r="H58" s="78">
        <v>99.999999999999986</v>
      </c>
      <c r="I58" s="78">
        <v>99.999999999999986</v>
      </c>
      <c r="J58" s="78">
        <v>100</v>
      </c>
      <c r="K58" s="78">
        <v>100</v>
      </c>
      <c r="L58" s="78">
        <v>99.999999999999986</v>
      </c>
      <c r="M58" s="78">
        <v>100.00000000000001</v>
      </c>
      <c r="N58" s="78">
        <v>100.00000000000006</v>
      </c>
      <c r="O58" s="108">
        <v>99.999999999999986</v>
      </c>
      <c r="P58" s="79">
        <v>99.999999999999957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83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28219.027900860143</v>
      </c>
      <c r="F72" s="75">
        <v>29179.722266254055</v>
      </c>
      <c r="G72" s="75">
        <v>30334.761774057908</v>
      </c>
      <c r="H72" s="75">
        <v>31244.442184981552</v>
      </c>
      <c r="I72" s="75">
        <v>32031.539951758779</v>
      </c>
      <c r="J72" s="75">
        <v>32807.683177692961</v>
      </c>
      <c r="K72" s="75">
        <v>33986.384771228353</v>
      </c>
      <c r="L72" s="75">
        <v>33787.987726934494</v>
      </c>
      <c r="M72" s="75">
        <v>36525.198260971738</v>
      </c>
      <c r="N72" s="75">
        <v>38426.357660473157</v>
      </c>
      <c r="O72" s="83">
        <v>39727.871182082417</v>
      </c>
      <c r="P72" s="83">
        <v>41205.918466640884</v>
      </c>
      <c r="Q72" s="62">
        <v>3.4044204809926555</v>
      </c>
      <c r="R72" s="63">
        <v>3.9583636104022872</v>
      </c>
      <c r="S72" s="63">
        <v>2.9988051915462677</v>
      </c>
      <c r="T72" s="63">
        <v>2.5191608866538502</v>
      </c>
      <c r="U72" s="63">
        <v>2.4230593568186123</v>
      </c>
      <c r="V72" s="63">
        <v>3.592760839439066</v>
      </c>
      <c r="W72" s="63">
        <v>-0.58375448177064015</v>
      </c>
      <c r="X72" s="63">
        <v>8.1011351020920443</v>
      </c>
      <c r="Y72" s="63">
        <v>5.2050625048430277</v>
      </c>
      <c r="Z72" s="63">
        <v>3.387033278327209</v>
      </c>
      <c r="AA72" s="64">
        <v>3.7204291107978662</v>
      </c>
    </row>
    <row r="73" spans="2:27" ht="30" customHeight="1">
      <c r="B73" s="35">
        <v>2</v>
      </c>
      <c r="C73" s="127" t="s">
        <v>20</v>
      </c>
      <c r="D73" s="128"/>
      <c r="E73" s="75">
        <v>2334.9324956954729</v>
      </c>
      <c r="F73" s="75">
        <v>2345.5076025679086</v>
      </c>
      <c r="G73" s="75">
        <v>2537.7336366284862</v>
      </c>
      <c r="H73" s="75">
        <v>2553.8158243983889</v>
      </c>
      <c r="I73" s="75">
        <v>2626.2271074440373</v>
      </c>
      <c r="J73" s="75">
        <v>2710.4645044979725</v>
      </c>
      <c r="K73" s="75">
        <v>2565.7227792063336</v>
      </c>
      <c r="L73" s="75">
        <v>2151.245307684213</v>
      </c>
      <c r="M73" s="75">
        <v>2574.7820068053388</v>
      </c>
      <c r="N73" s="75">
        <v>2466.4539435177735</v>
      </c>
      <c r="O73" s="83">
        <v>2546.406542447296</v>
      </c>
      <c r="P73" s="83">
        <v>2492.5078430850749</v>
      </c>
      <c r="Q73" s="62">
        <v>0.45290846274706098</v>
      </c>
      <c r="R73" s="63">
        <v>8.1954982303244179</v>
      </c>
      <c r="S73" s="63">
        <v>0.63372244973940894</v>
      </c>
      <c r="T73" s="63">
        <v>2.8354152383994489</v>
      </c>
      <c r="U73" s="63">
        <v>3.2075442681695137</v>
      </c>
      <c r="V73" s="63">
        <v>-5.3401077583359751</v>
      </c>
      <c r="W73" s="63">
        <v>-16.154413675601091</v>
      </c>
      <c r="X73" s="63">
        <v>19.687977824205348</v>
      </c>
      <c r="Y73" s="63">
        <v>-4.2072712564110759</v>
      </c>
      <c r="Z73" s="63">
        <v>3.241601131034713</v>
      </c>
      <c r="AA73" s="64">
        <v>-2.1166572761951841</v>
      </c>
    </row>
    <row r="74" spans="2:27" ht="30" customHeight="1">
      <c r="B74" s="35">
        <v>3</v>
      </c>
      <c r="C74" s="127" t="s">
        <v>21</v>
      </c>
      <c r="D74" s="128"/>
      <c r="E74" s="75">
        <v>1907.5571342843277</v>
      </c>
      <c r="F74" s="75">
        <v>1991.4579938616862</v>
      </c>
      <c r="G74" s="75">
        <v>2008.6310164756724</v>
      </c>
      <c r="H74" s="75">
        <v>2036.0246376630507</v>
      </c>
      <c r="I74" s="75">
        <v>2029.4931539585161</v>
      </c>
      <c r="J74" s="75">
        <v>2035.4966087967507</v>
      </c>
      <c r="K74" s="75">
        <v>2061.014526199418</v>
      </c>
      <c r="L74" s="75">
        <v>2055.154894936416</v>
      </c>
      <c r="M74" s="75">
        <v>2254.6595362968847</v>
      </c>
      <c r="N74" s="75">
        <v>2296.8727351417583</v>
      </c>
      <c r="O74" s="83">
        <v>2317.5402259908151</v>
      </c>
      <c r="P74" s="83">
        <v>2387.3849611443407</v>
      </c>
      <c r="Q74" s="62">
        <v>4.3983405828017936</v>
      </c>
      <c r="R74" s="63">
        <v>0.86233416255421957</v>
      </c>
      <c r="S74" s="63">
        <v>1.3637955882729926</v>
      </c>
      <c r="T74" s="63">
        <v>-0.32079590706875649</v>
      </c>
      <c r="U74" s="63">
        <v>0.29581054888137714</v>
      </c>
      <c r="V74" s="63">
        <v>1.2536457831660073</v>
      </c>
      <c r="W74" s="63">
        <v>-0.28430810110820914</v>
      </c>
      <c r="X74" s="63">
        <v>9.7075233527174731</v>
      </c>
      <c r="Y74" s="63">
        <v>1.8722648881261108</v>
      </c>
      <c r="Z74" s="63">
        <v>0.89981001266843919</v>
      </c>
      <c r="AA74" s="64">
        <v>3.0137442435832895</v>
      </c>
    </row>
    <row r="75" spans="2:27" ht="30" customHeight="1">
      <c r="B75" s="35">
        <v>4</v>
      </c>
      <c r="C75" s="127" t="s">
        <v>22</v>
      </c>
      <c r="D75" s="128"/>
      <c r="E75" s="75">
        <v>1650.9514945236954</v>
      </c>
      <c r="F75" s="75">
        <v>1718.0795053745585</v>
      </c>
      <c r="G75" s="75">
        <v>1779.0844394231597</v>
      </c>
      <c r="H75" s="75">
        <v>1832.839605752474</v>
      </c>
      <c r="I75" s="75">
        <v>1859.7379655396228</v>
      </c>
      <c r="J75" s="75">
        <v>1895.0147414835938</v>
      </c>
      <c r="K75" s="75">
        <v>1948.3046992577445</v>
      </c>
      <c r="L75" s="75">
        <v>1960.5025113378608</v>
      </c>
      <c r="M75" s="75">
        <v>2097.8279572709057</v>
      </c>
      <c r="N75" s="75">
        <v>2189.5119861659541</v>
      </c>
      <c r="O75" s="83">
        <v>2252.4886333739746</v>
      </c>
      <c r="P75" s="83">
        <v>2346.4378930989528</v>
      </c>
      <c r="Q75" s="62">
        <v>4.0660195695349444</v>
      </c>
      <c r="R75" s="63">
        <v>3.5507631548926213</v>
      </c>
      <c r="S75" s="63">
        <v>3.0215073066876812</v>
      </c>
      <c r="T75" s="63">
        <v>1.4675784887410117</v>
      </c>
      <c r="U75" s="63">
        <v>1.8968680855926436</v>
      </c>
      <c r="V75" s="63">
        <v>2.8121130990480054</v>
      </c>
      <c r="W75" s="63">
        <v>0.62607312320108122</v>
      </c>
      <c r="X75" s="63">
        <v>7.0046044388554662</v>
      </c>
      <c r="Y75" s="63">
        <v>4.3704264964759858</v>
      </c>
      <c r="Z75" s="63">
        <v>2.8762869354416694</v>
      </c>
      <c r="AA75" s="64">
        <v>4.1709093814272791</v>
      </c>
    </row>
    <row r="76" spans="2:27" ht="30" customHeight="1">
      <c r="B76" s="35">
        <v>5</v>
      </c>
      <c r="C76" s="127" t="s">
        <v>23</v>
      </c>
      <c r="D76" s="128"/>
      <c r="E76" s="75">
        <v>10762.442189910127</v>
      </c>
      <c r="F76" s="75">
        <v>11074.657564595773</v>
      </c>
      <c r="G76" s="75">
        <v>11310.251064248136</v>
      </c>
      <c r="H76" s="75">
        <v>12041.628937464358</v>
      </c>
      <c r="I76" s="75">
        <v>12475.330767951786</v>
      </c>
      <c r="J76" s="75">
        <v>13218.015712111552</v>
      </c>
      <c r="K76" s="75">
        <v>13628.897843139108</v>
      </c>
      <c r="L76" s="75">
        <v>14028.178594388133</v>
      </c>
      <c r="M76" s="75">
        <v>15475.183461135839</v>
      </c>
      <c r="N76" s="75">
        <v>16118.092699947136</v>
      </c>
      <c r="O76" s="83">
        <v>16435.046360871816</v>
      </c>
      <c r="P76" s="83">
        <v>16235.259733317718</v>
      </c>
      <c r="Q76" s="62">
        <v>2.9009714447372374</v>
      </c>
      <c r="R76" s="63">
        <v>2.1273208519378954</v>
      </c>
      <c r="S76" s="63">
        <v>6.4665043159662332</v>
      </c>
      <c r="T76" s="63">
        <v>3.6016873858160352</v>
      </c>
      <c r="U76" s="63">
        <v>5.9532284792614121</v>
      </c>
      <c r="V76" s="63">
        <v>3.1085008519929858</v>
      </c>
      <c r="W76" s="63">
        <v>2.9296628079872704</v>
      </c>
      <c r="X76" s="63">
        <v>10.314987487588496</v>
      </c>
      <c r="Y76" s="63">
        <v>4.1544530985748338</v>
      </c>
      <c r="Z76" s="63">
        <v>1.9664464451536503</v>
      </c>
      <c r="AA76" s="64">
        <v>-1.2156134103141056</v>
      </c>
    </row>
    <row r="77" spans="2:27" ht="30" customHeight="1">
      <c r="B77" s="35">
        <v>6</v>
      </c>
      <c r="C77" s="127" t="s">
        <v>24</v>
      </c>
      <c r="D77" s="128"/>
      <c r="E77" s="75">
        <v>485.55976907132873</v>
      </c>
      <c r="F77" s="75">
        <v>502.50753213048984</v>
      </c>
      <c r="G77" s="75">
        <v>515.39873522930952</v>
      </c>
      <c r="H77" s="75">
        <v>529.4904788432948</v>
      </c>
      <c r="I77" s="75">
        <v>541.29079190910397</v>
      </c>
      <c r="J77" s="75">
        <v>557.49481535512666</v>
      </c>
      <c r="K77" s="75">
        <v>576.56417332729097</v>
      </c>
      <c r="L77" s="75">
        <v>568.48829686330191</v>
      </c>
      <c r="M77" s="75">
        <v>596.59690627982775</v>
      </c>
      <c r="N77" s="75">
        <v>617.42857302638822</v>
      </c>
      <c r="O77" s="83">
        <v>637.46642293481352</v>
      </c>
      <c r="P77" s="83">
        <v>655.08877127417225</v>
      </c>
      <c r="Q77" s="62">
        <v>3.490355696390381</v>
      </c>
      <c r="R77" s="63">
        <v>2.5653750987899855</v>
      </c>
      <c r="S77" s="63">
        <v>2.7341440036160662</v>
      </c>
      <c r="T77" s="63">
        <v>2.2286166677798889</v>
      </c>
      <c r="U77" s="63">
        <v>2.9935893401903115</v>
      </c>
      <c r="V77" s="63">
        <v>3.4205444511653553</v>
      </c>
      <c r="W77" s="63">
        <v>-1.400689955705019</v>
      </c>
      <c r="X77" s="63">
        <v>4.9444482096849214</v>
      </c>
      <c r="Y77" s="63">
        <v>3.4917490398097328</v>
      </c>
      <c r="Z77" s="63">
        <v>3.2453713326235913</v>
      </c>
      <c r="AA77" s="64">
        <v>2.7644355381460883</v>
      </c>
    </row>
    <row r="78" spans="2:27" ht="30" customHeight="1">
      <c r="B78" s="35">
        <v>7</v>
      </c>
      <c r="C78" s="127" t="s">
        <v>25</v>
      </c>
      <c r="D78" s="128"/>
      <c r="E78" s="75">
        <v>624.74284818321451</v>
      </c>
      <c r="F78" s="75">
        <v>635.77732001973175</v>
      </c>
      <c r="G78" s="75">
        <v>644.97691198527286</v>
      </c>
      <c r="H78" s="75">
        <v>656.22286149635079</v>
      </c>
      <c r="I78" s="75">
        <v>667.8817866904393</v>
      </c>
      <c r="J78" s="75">
        <v>686.02175863798277</v>
      </c>
      <c r="K78" s="75">
        <v>697.90593836199105</v>
      </c>
      <c r="L78" s="75">
        <v>658.0447481849933</v>
      </c>
      <c r="M78" s="75">
        <v>719.44404115895259</v>
      </c>
      <c r="N78" s="75">
        <v>750.57730269848673</v>
      </c>
      <c r="O78" s="83">
        <v>762.67296260662181</v>
      </c>
      <c r="P78" s="83">
        <v>790.98860885258466</v>
      </c>
      <c r="Q78" s="62">
        <v>1.7662422016684332</v>
      </c>
      <c r="R78" s="63">
        <v>1.4469833502798792</v>
      </c>
      <c r="S78" s="63">
        <v>1.7436204772760533</v>
      </c>
      <c r="T78" s="63">
        <v>1.7766715971313971</v>
      </c>
      <c r="U78" s="63">
        <v>2.716045310567992</v>
      </c>
      <c r="V78" s="63">
        <v>1.7323327685120375</v>
      </c>
      <c r="W78" s="63">
        <v>-5.7115419121598734</v>
      </c>
      <c r="X78" s="63">
        <v>9.3305650023512356</v>
      </c>
      <c r="Y78" s="63">
        <v>4.3274055740848922</v>
      </c>
      <c r="Z78" s="63">
        <v>1.6115142124133683</v>
      </c>
      <c r="AA78" s="64">
        <v>3.7126852050959371</v>
      </c>
    </row>
    <row r="79" spans="2:27" ht="30" customHeight="1">
      <c r="B79" s="35">
        <v>8</v>
      </c>
      <c r="C79" s="127" t="s">
        <v>26</v>
      </c>
      <c r="D79" s="128"/>
      <c r="E79" s="75">
        <v>602.04575309241704</v>
      </c>
      <c r="F79" s="75">
        <v>612.54282424082544</v>
      </c>
      <c r="G79" s="75">
        <v>620.46027800946467</v>
      </c>
      <c r="H79" s="75">
        <v>630.61306148484346</v>
      </c>
      <c r="I79" s="75">
        <v>641.63564353525715</v>
      </c>
      <c r="J79" s="75">
        <v>657.41368317294905</v>
      </c>
      <c r="K79" s="75">
        <v>667.24731654217112</v>
      </c>
      <c r="L79" s="75">
        <v>632.1062565872586</v>
      </c>
      <c r="M79" s="75">
        <v>689.97704524171991</v>
      </c>
      <c r="N79" s="75">
        <v>716.26232718244216</v>
      </c>
      <c r="O79" s="83">
        <v>731.7379826058401</v>
      </c>
      <c r="P79" s="83">
        <v>761.11474218184571</v>
      </c>
      <c r="Q79" s="62">
        <v>1.743567012056829</v>
      </c>
      <c r="R79" s="63">
        <v>1.2925551415041099</v>
      </c>
      <c r="S79" s="63">
        <v>1.636330936115769</v>
      </c>
      <c r="T79" s="63">
        <v>1.7479152785798533</v>
      </c>
      <c r="U79" s="63">
        <v>2.459034156949059</v>
      </c>
      <c r="V79" s="63">
        <v>1.4958060078337496</v>
      </c>
      <c r="W79" s="63">
        <v>-5.2665719417234271</v>
      </c>
      <c r="X79" s="63">
        <v>9.1552311104948814</v>
      </c>
      <c r="Y79" s="63">
        <v>3.8095878873062787</v>
      </c>
      <c r="Z79" s="63">
        <v>2.1606127861386426</v>
      </c>
      <c r="AA79" s="64">
        <v>4.0146555562675701</v>
      </c>
    </row>
    <row r="80" spans="2:27" ht="30" customHeight="1">
      <c r="B80" s="35">
        <v>9</v>
      </c>
      <c r="C80" s="127" t="s">
        <v>27</v>
      </c>
      <c r="D80" s="128"/>
      <c r="E80" s="75">
        <v>1388.0131288789607</v>
      </c>
      <c r="F80" s="75">
        <v>1436.6833210711393</v>
      </c>
      <c r="G80" s="75">
        <v>1477.1469608432174</v>
      </c>
      <c r="H80" s="75">
        <v>1509.3131680714307</v>
      </c>
      <c r="I80" s="75">
        <v>1535.7328755294732</v>
      </c>
      <c r="J80" s="75">
        <v>1614.5789630831148</v>
      </c>
      <c r="K80" s="75">
        <v>1655.5402946116187</v>
      </c>
      <c r="L80" s="75">
        <v>1591.5753802174643</v>
      </c>
      <c r="M80" s="75">
        <v>1700.0320620017176</v>
      </c>
      <c r="N80" s="75">
        <v>1763.9786391587616</v>
      </c>
      <c r="O80" s="83">
        <v>1777.1488220835638</v>
      </c>
      <c r="P80" s="83">
        <v>1797.4515996392995</v>
      </c>
      <c r="Q80" s="62">
        <v>3.5064648294420095</v>
      </c>
      <c r="R80" s="63">
        <v>2.8164619981743613</v>
      </c>
      <c r="S80" s="63">
        <v>2.1775901843816143</v>
      </c>
      <c r="T80" s="63">
        <v>1.7504457005302072</v>
      </c>
      <c r="U80" s="63">
        <v>5.1341016924221208</v>
      </c>
      <c r="V80" s="63">
        <v>2.5369667551153015</v>
      </c>
      <c r="W80" s="63">
        <v>-3.8636881628520143</v>
      </c>
      <c r="X80" s="63">
        <v>6.8144231892701441</v>
      </c>
      <c r="Y80" s="63">
        <v>3.7614924204281976</v>
      </c>
      <c r="Z80" s="63">
        <v>0.7466180503797375</v>
      </c>
      <c r="AA80" s="64">
        <v>1.1424354169693203</v>
      </c>
    </row>
    <row r="81" spans="1:27" ht="30" customHeight="1">
      <c r="B81" s="35">
        <v>10</v>
      </c>
      <c r="C81" s="127" t="s">
        <v>28</v>
      </c>
      <c r="D81" s="128"/>
      <c r="E81" s="75">
        <v>1538.4752211034481</v>
      </c>
      <c r="F81" s="75">
        <v>1603.6113624351549</v>
      </c>
      <c r="G81" s="75">
        <v>1680.351510554988</v>
      </c>
      <c r="H81" s="75">
        <v>1689.7118290520177</v>
      </c>
      <c r="I81" s="75">
        <v>1720.3737004477528</v>
      </c>
      <c r="J81" s="75">
        <v>1795.2593630234946</v>
      </c>
      <c r="K81" s="75">
        <v>1889.4981859812685</v>
      </c>
      <c r="L81" s="75">
        <v>1805.8978943395323</v>
      </c>
      <c r="M81" s="75">
        <v>1975.7881983808409</v>
      </c>
      <c r="N81" s="75">
        <v>1992.7345084078108</v>
      </c>
      <c r="O81" s="83">
        <v>1987.8755849561562</v>
      </c>
      <c r="P81" s="83">
        <v>2003.3619094124629</v>
      </c>
      <c r="Q81" s="62">
        <v>4.2338115322383203</v>
      </c>
      <c r="R81" s="63">
        <v>4.7854579929702936</v>
      </c>
      <c r="S81" s="63">
        <v>0.5570452633412657</v>
      </c>
      <c r="T81" s="63">
        <v>1.8146213377068676</v>
      </c>
      <c r="U81" s="63">
        <v>4.3528718531474766</v>
      </c>
      <c r="V81" s="63">
        <v>5.2493152186690679</v>
      </c>
      <c r="W81" s="63">
        <v>-4.4244705955258894</v>
      </c>
      <c r="X81" s="63">
        <v>9.4075254516779978</v>
      </c>
      <c r="Y81" s="63">
        <v>0.857698716940277</v>
      </c>
      <c r="Z81" s="63">
        <v>-0.24383195208160657</v>
      </c>
      <c r="AA81" s="64">
        <v>0.77903891840635708</v>
      </c>
    </row>
    <row r="82" spans="1:27" ht="30" customHeight="1">
      <c r="B82" s="35">
        <v>11</v>
      </c>
      <c r="C82" s="127" t="s">
        <v>29</v>
      </c>
      <c r="D82" s="128"/>
      <c r="E82" s="75">
        <v>1589.1960376066718</v>
      </c>
      <c r="F82" s="75">
        <v>1649.6352050631122</v>
      </c>
      <c r="G82" s="75">
        <v>1668.2055574352576</v>
      </c>
      <c r="H82" s="75">
        <v>1651.2127291974716</v>
      </c>
      <c r="I82" s="75">
        <v>1798.0262537377546</v>
      </c>
      <c r="J82" s="75">
        <v>1916.7720326934825</v>
      </c>
      <c r="K82" s="75">
        <v>1987.2296391095354</v>
      </c>
      <c r="L82" s="75">
        <v>1976.2754038129215</v>
      </c>
      <c r="M82" s="75">
        <v>2051.857618986719</v>
      </c>
      <c r="N82" s="75">
        <v>2135.6964437086831</v>
      </c>
      <c r="O82" s="83">
        <v>2263.0225995267219</v>
      </c>
      <c r="P82" s="83">
        <v>2399.7722223352857</v>
      </c>
      <c r="Q82" s="62">
        <v>3.8031285018468708</v>
      </c>
      <c r="R82" s="63">
        <v>1.1257247854039747</v>
      </c>
      <c r="S82" s="63">
        <v>-1.0186291588616427</v>
      </c>
      <c r="T82" s="63">
        <v>8.8912544061865191</v>
      </c>
      <c r="U82" s="63">
        <v>6.6042294270663717</v>
      </c>
      <c r="V82" s="63">
        <v>3.6758469559389653</v>
      </c>
      <c r="W82" s="63">
        <v>-0.55123147728022559</v>
      </c>
      <c r="X82" s="63">
        <v>3.8244778550587313</v>
      </c>
      <c r="Y82" s="63">
        <v>4.0859962185566587</v>
      </c>
      <c r="Z82" s="63">
        <v>5.9618096098401594</v>
      </c>
      <c r="AA82" s="64">
        <v>6.0427864413357071</v>
      </c>
    </row>
    <row r="83" spans="1:27" ht="30" customHeight="1">
      <c r="B83" s="35">
        <v>12</v>
      </c>
      <c r="C83" s="127" t="s">
        <v>30</v>
      </c>
      <c r="D83" s="128"/>
      <c r="E83" s="75">
        <v>821.37266982980725</v>
      </c>
      <c r="F83" s="75">
        <v>843.18159526656552</v>
      </c>
      <c r="G83" s="75">
        <v>819.84173356882081</v>
      </c>
      <c r="H83" s="75">
        <v>839.7343504770563</v>
      </c>
      <c r="I83" s="75">
        <v>862.20198120796022</v>
      </c>
      <c r="J83" s="75">
        <v>871.06651951179344</v>
      </c>
      <c r="K83" s="75">
        <v>885.77686290859265</v>
      </c>
      <c r="L83" s="75">
        <v>889.26639900963266</v>
      </c>
      <c r="M83" s="75">
        <v>905.87025043114829</v>
      </c>
      <c r="N83" s="75">
        <v>926.35254673413579</v>
      </c>
      <c r="O83" s="83">
        <v>965.42258722067265</v>
      </c>
      <c r="P83" s="83">
        <v>1025.0428332829752</v>
      </c>
      <c r="Q83" s="62">
        <v>2.6551803143483284</v>
      </c>
      <c r="R83" s="63">
        <v>-2.7680705827510366</v>
      </c>
      <c r="S83" s="63">
        <v>2.4263972049387803</v>
      </c>
      <c r="T83" s="63">
        <v>2.6755640897791153</v>
      </c>
      <c r="U83" s="63">
        <v>1.0281278049737068</v>
      </c>
      <c r="V83" s="63">
        <v>1.6887738269453649</v>
      </c>
      <c r="W83" s="63">
        <v>0.39395204900493752</v>
      </c>
      <c r="X83" s="63">
        <v>1.8671403125100738</v>
      </c>
      <c r="Y83" s="63">
        <v>2.2610629163767157</v>
      </c>
      <c r="Z83" s="63">
        <v>4.2176211016290495</v>
      </c>
      <c r="AA83" s="64">
        <v>6.1755594753528271</v>
      </c>
    </row>
    <row r="84" spans="1:27" ht="30" customHeight="1">
      <c r="B84" s="35">
        <v>13</v>
      </c>
      <c r="C84" s="127" t="s">
        <v>31</v>
      </c>
      <c r="D84" s="128"/>
      <c r="E84" s="75">
        <v>918.0893423540341</v>
      </c>
      <c r="F84" s="75">
        <v>946.29611416037301</v>
      </c>
      <c r="G84" s="75">
        <v>943.49681658800682</v>
      </c>
      <c r="H84" s="75">
        <v>959.61730900384146</v>
      </c>
      <c r="I84" s="75">
        <v>982.82653281354283</v>
      </c>
      <c r="J84" s="75">
        <v>1010.7500438310517</v>
      </c>
      <c r="K84" s="75">
        <v>1031.8994089968523</v>
      </c>
      <c r="L84" s="75">
        <v>1010.048999727288</v>
      </c>
      <c r="M84" s="75">
        <v>1073.0602768261174</v>
      </c>
      <c r="N84" s="75">
        <v>1119.2584143723909</v>
      </c>
      <c r="O84" s="83">
        <v>1136.6816640884176</v>
      </c>
      <c r="P84" s="83">
        <v>1173.7318404154314</v>
      </c>
      <c r="Q84" s="62">
        <v>3.0723340861375448</v>
      </c>
      <c r="R84" s="63">
        <v>-0.29581623875206731</v>
      </c>
      <c r="S84" s="63">
        <v>1.7085900166713373</v>
      </c>
      <c r="T84" s="63">
        <v>2.4185916189646974</v>
      </c>
      <c r="U84" s="63">
        <v>2.8411433844355116</v>
      </c>
      <c r="V84" s="63">
        <v>2.0924426662044056</v>
      </c>
      <c r="W84" s="63">
        <v>-2.1174941160985838</v>
      </c>
      <c r="X84" s="63">
        <v>6.2384376516230873</v>
      </c>
      <c r="Y84" s="63">
        <v>4.3052695681660822</v>
      </c>
      <c r="Z84" s="63">
        <v>1.5566780193291265</v>
      </c>
      <c r="AA84" s="64">
        <v>3.259503297849605</v>
      </c>
    </row>
    <row r="85" spans="1:27" ht="30" customHeight="1">
      <c r="B85" s="35">
        <v>14</v>
      </c>
      <c r="C85" s="127" t="s">
        <v>32</v>
      </c>
      <c r="D85" s="128"/>
      <c r="E85" s="75">
        <v>1258.0878012380449</v>
      </c>
      <c r="F85" s="75">
        <v>1288.0200042793149</v>
      </c>
      <c r="G85" s="75">
        <v>1310.8284038343693</v>
      </c>
      <c r="H85" s="75">
        <v>1339.5279324128669</v>
      </c>
      <c r="I85" s="75">
        <v>1362.7117120639632</v>
      </c>
      <c r="J85" s="75">
        <v>1405.4519082526922</v>
      </c>
      <c r="K85" s="75">
        <v>1432.4276420465103</v>
      </c>
      <c r="L85" s="75">
        <v>1353.6122031968182</v>
      </c>
      <c r="M85" s="75">
        <v>1483.384611078611</v>
      </c>
      <c r="N85" s="75">
        <v>1548.2888874851853</v>
      </c>
      <c r="O85" s="83">
        <v>1573.4690501730722</v>
      </c>
      <c r="P85" s="83">
        <v>1634.4766466165079</v>
      </c>
      <c r="Q85" s="62">
        <v>2.3791823600717237</v>
      </c>
      <c r="R85" s="63">
        <v>1.7708109718230958</v>
      </c>
      <c r="S85" s="63">
        <v>2.1894191867178847</v>
      </c>
      <c r="T85" s="63">
        <v>1.7307425317615923</v>
      </c>
      <c r="U85" s="63">
        <v>3.1364077823910748</v>
      </c>
      <c r="V85" s="63">
        <v>1.9193637032629169</v>
      </c>
      <c r="W85" s="63">
        <v>-5.5022282826857776</v>
      </c>
      <c r="X85" s="63">
        <v>9.5871186426444694</v>
      </c>
      <c r="Y85" s="63">
        <v>4.3754179409600766</v>
      </c>
      <c r="Z85" s="63">
        <v>1.6263219927119508</v>
      </c>
      <c r="AA85" s="64">
        <v>3.877267013083312</v>
      </c>
    </row>
    <row r="86" spans="1:27" ht="30" customHeight="1">
      <c r="B86" s="35">
        <v>15</v>
      </c>
      <c r="C86" s="127" t="s">
        <v>39</v>
      </c>
      <c r="D86" s="128"/>
      <c r="E86" s="75">
        <v>304.63093745554164</v>
      </c>
      <c r="F86" s="75">
        <v>311.33710643846945</v>
      </c>
      <c r="G86" s="75">
        <v>316.39760113186799</v>
      </c>
      <c r="H86" s="75">
        <v>323.66639490025938</v>
      </c>
      <c r="I86" s="75">
        <v>329.9106677004786</v>
      </c>
      <c r="J86" s="75">
        <v>338.44510776386034</v>
      </c>
      <c r="K86" s="75">
        <v>345.71393870555022</v>
      </c>
      <c r="L86" s="75">
        <v>332.12648333073747</v>
      </c>
      <c r="M86" s="75">
        <v>357.00121481165115</v>
      </c>
      <c r="N86" s="75">
        <v>371.60459580106647</v>
      </c>
      <c r="O86" s="83">
        <v>376.30099827523469</v>
      </c>
      <c r="P86" s="83">
        <v>389.78514301834485</v>
      </c>
      <c r="Q86" s="62">
        <v>2.2014077227157998</v>
      </c>
      <c r="R86" s="63">
        <v>1.6254068624482159</v>
      </c>
      <c r="S86" s="63">
        <v>2.2973605812396585</v>
      </c>
      <c r="T86" s="63">
        <v>1.9292311153104009</v>
      </c>
      <c r="U86" s="63">
        <v>2.58689424105863</v>
      </c>
      <c r="V86" s="63">
        <v>2.147713403132272</v>
      </c>
      <c r="W86" s="63">
        <v>-3.9302596319049172</v>
      </c>
      <c r="X86" s="63">
        <v>7.4895356827486097</v>
      </c>
      <c r="Y86" s="63">
        <v>4.0905689906741287</v>
      </c>
      <c r="Z86" s="63">
        <v>1.2638171129299991</v>
      </c>
      <c r="AA86" s="64">
        <v>3.5833401465620369</v>
      </c>
    </row>
    <row r="87" spans="1:27" ht="30" customHeight="1">
      <c r="B87" s="35">
        <v>16</v>
      </c>
      <c r="C87" s="127" t="s">
        <v>40</v>
      </c>
      <c r="D87" s="128"/>
      <c r="E87" s="75">
        <v>1175.6374417115162</v>
      </c>
      <c r="F87" s="75">
        <v>1228.4866111008041</v>
      </c>
      <c r="G87" s="75">
        <v>1250.5974066074295</v>
      </c>
      <c r="H87" s="75">
        <v>1246.6299800156548</v>
      </c>
      <c r="I87" s="75">
        <v>1275.0939993848012</v>
      </c>
      <c r="J87" s="75">
        <v>1314.9213223973009</v>
      </c>
      <c r="K87" s="75">
        <v>1353.2207713756957</v>
      </c>
      <c r="L87" s="75">
        <v>1319.013504004655</v>
      </c>
      <c r="M87" s="75">
        <v>1404.1103870325376</v>
      </c>
      <c r="N87" s="75">
        <v>1455.070123670316</v>
      </c>
      <c r="O87" s="83">
        <v>1483.1289283035251</v>
      </c>
      <c r="P87" s="83">
        <v>1526.1826376467043</v>
      </c>
      <c r="Q87" s="62">
        <v>4.4953628996665032</v>
      </c>
      <c r="R87" s="63">
        <v>1.799840169752656</v>
      </c>
      <c r="S87" s="63">
        <v>-0.31724250912509433</v>
      </c>
      <c r="T87" s="63">
        <v>2.2832773016407799</v>
      </c>
      <c r="U87" s="63">
        <v>3.1234813301384179</v>
      </c>
      <c r="V87" s="63">
        <v>2.9126798939246896</v>
      </c>
      <c r="W87" s="63">
        <v>-2.5278408442005542</v>
      </c>
      <c r="X87" s="63">
        <v>6.4515551030766716</v>
      </c>
      <c r="Y87" s="63">
        <v>3.6293255222958294</v>
      </c>
      <c r="Z87" s="63">
        <v>1.9283472443536027</v>
      </c>
      <c r="AA87" s="64">
        <v>2.902897281656152</v>
      </c>
    </row>
    <row r="88" spans="1:27" ht="30" customHeight="1">
      <c r="B88" s="35">
        <v>17</v>
      </c>
      <c r="C88" s="127" t="s">
        <v>33</v>
      </c>
      <c r="D88" s="128"/>
      <c r="E88" s="75">
        <v>827.14616349417622</v>
      </c>
      <c r="F88" s="75">
        <v>904.24441524243241</v>
      </c>
      <c r="G88" s="75">
        <v>947.04771970010881</v>
      </c>
      <c r="H88" s="75">
        <v>1041.5169542312133</v>
      </c>
      <c r="I88" s="75">
        <v>1098.6198225805961</v>
      </c>
      <c r="J88" s="75">
        <v>1147.2657579775339</v>
      </c>
      <c r="K88" s="75">
        <v>1143.8323193272586</v>
      </c>
      <c r="L88" s="75">
        <v>1104.2696393161857</v>
      </c>
      <c r="M88" s="75">
        <v>1148.5300983646018</v>
      </c>
      <c r="N88" s="75">
        <v>1196.9267997726536</v>
      </c>
      <c r="O88" s="83">
        <v>1239.6912586135002</v>
      </c>
      <c r="P88" s="83">
        <v>1131.2830769852512</v>
      </c>
      <c r="Q88" s="62">
        <v>9.3209949040401909</v>
      </c>
      <c r="R88" s="63">
        <v>4.7335989845401087</v>
      </c>
      <c r="S88" s="63">
        <v>9.9751292955986486</v>
      </c>
      <c r="T88" s="63">
        <v>5.482663351508549</v>
      </c>
      <c r="U88" s="63">
        <v>4.4279134962876583</v>
      </c>
      <c r="V88" s="63">
        <v>-0.2992714309130946</v>
      </c>
      <c r="W88" s="63">
        <v>-3.4587831924824002</v>
      </c>
      <c r="X88" s="63">
        <v>4.0081206140761196</v>
      </c>
      <c r="Y88" s="63">
        <v>4.2137947866550434</v>
      </c>
      <c r="Z88" s="63">
        <v>3.5728549856991521</v>
      </c>
      <c r="AA88" s="64">
        <v>-8.744772609713749</v>
      </c>
    </row>
    <row r="89" spans="1:27" ht="30" customHeight="1">
      <c r="B89" s="35">
        <v>18</v>
      </c>
      <c r="C89" s="127" t="s">
        <v>34</v>
      </c>
      <c r="D89" s="128"/>
      <c r="E89" s="75">
        <v>1093.31845144254</v>
      </c>
      <c r="F89" s="75">
        <v>1247.1269490025973</v>
      </c>
      <c r="G89" s="75">
        <v>1552.3689986831939</v>
      </c>
      <c r="H89" s="75">
        <v>1510.706280696957</v>
      </c>
      <c r="I89" s="75">
        <v>1677.9418389673599</v>
      </c>
      <c r="J89" s="75">
        <v>1777.6183099414618</v>
      </c>
      <c r="K89" s="75">
        <v>2122.0750623360909</v>
      </c>
      <c r="L89" s="75">
        <v>2358.1686763504895</v>
      </c>
      <c r="M89" s="75">
        <v>2325.1051065652291</v>
      </c>
      <c r="N89" s="75">
        <v>2226.6211733806408</v>
      </c>
      <c r="O89" s="83">
        <v>1473.6490852307015</v>
      </c>
      <c r="P89" s="83">
        <v>1437.3997949946213</v>
      </c>
      <c r="Q89" s="62">
        <v>14.06804187353832</v>
      </c>
      <c r="R89" s="63">
        <v>24.475619737406618</v>
      </c>
      <c r="S89" s="63">
        <v>-2.6838153829133091</v>
      </c>
      <c r="T89" s="63">
        <v>11.070024690256105</v>
      </c>
      <c r="U89" s="63">
        <v>5.94040083269185</v>
      </c>
      <c r="V89" s="63">
        <v>19.377430490461833</v>
      </c>
      <c r="W89" s="63">
        <v>11.12560145513865</v>
      </c>
      <c r="X89" s="63">
        <v>-1.4020867174111373</v>
      </c>
      <c r="Y89" s="63">
        <v>-4.2356766111994943</v>
      </c>
      <c r="Z89" s="63">
        <v>-33.816802658294804</v>
      </c>
      <c r="AA89" s="64">
        <v>-2.4598318961671595</v>
      </c>
    </row>
    <row r="90" spans="1:27" ht="30" customHeight="1">
      <c r="B90" s="35">
        <v>19</v>
      </c>
      <c r="C90" s="127" t="s">
        <v>35</v>
      </c>
      <c r="D90" s="128"/>
      <c r="E90" s="75">
        <v>1157.5021841551952</v>
      </c>
      <c r="F90" s="75">
        <v>1176.088901325573</v>
      </c>
      <c r="G90" s="75">
        <v>1236.8868149639193</v>
      </c>
      <c r="H90" s="75">
        <v>1237.7891205938956</v>
      </c>
      <c r="I90" s="75">
        <v>1335.6047809538977</v>
      </c>
      <c r="J90" s="75">
        <v>1358.5869896535251</v>
      </c>
      <c r="K90" s="75">
        <v>1414.3215235639836</v>
      </c>
      <c r="L90" s="75">
        <v>1450.8997766709181</v>
      </c>
      <c r="M90" s="75">
        <v>1590.4165498653249</v>
      </c>
      <c r="N90" s="75">
        <v>1654.8567437315658</v>
      </c>
      <c r="O90" s="83">
        <v>1791.8658738597194</v>
      </c>
      <c r="P90" s="83">
        <v>1804.8647133368806</v>
      </c>
      <c r="Q90" s="62">
        <v>1.605760872403323</v>
      </c>
      <c r="R90" s="63">
        <v>5.1694998201088964</v>
      </c>
      <c r="S90" s="63">
        <v>7.2949733076626444E-2</v>
      </c>
      <c r="T90" s="63">
        <v>7.9024495152348635</v>
      </c>
      <c r="U90" s="63">
        <v>1.7207342342106244</v>
      </c>
      <c r="V90" s="63">
        <v>4.1023897869559676</v>
      </c>
      <c r="W90" s="63">
        <v>2.5862756450711402</v>
      </c>
      <c r="X90" s="63">
        <v>9.6158794313503364</v>
      </c>
      <c r="Y90" s="63">
        <v>4.0517808917228422</v>
      </c>
      <c r="Z90" s="63">
        <v>8.2792139348091922</v>
      </c>
      <c r="AA90" s="64">
        <v>0.72543596408594624</v>
      </c>
    </row>
    <row r="91" spans="1:27" ht="30" customHeight="1">
      <c r="B91" s="35">
        <v>20</v>
      </c>
      <c r="C91" s="127" t="s">
        <v>36</v>
      </c>
      <c r="D91" s="128"/>
      <c r="E91" s="75">
        <v>412.9320323103035</v>
      </c>
      <c r="F91" s="75">
        <v>422.18546746230521</v>
      </c>
      <c r="G91" s="75">
        <v>426.80040083805574</v>
      </c>
      <c r="H91" s="75">
        <v>434.86304802005913</v>
      </c>
      <c r="I91" s="75">
        <v>445.40966453108229</v>
      </c>
      <c r="J91" s="75">
        <v>456.08542888035174</v>
      </c>
      <c r="K91" s="75">
        <v>464.41820302983859</v>
      </c>
      <c r="L91" s="75">
        <v>453.3154243113716</v>
      </c>
      <c r="M91" s="75">
        <v>479.12941733472405</v>
      </c>
      <c r="N91" s="75">
        <v>498.96388716981107</v>
      </c>
      <c r="O91" s="83">
        <v>503.6201893573579</v>
      </c>
      <c r="P91" s="83">
        <v>518.4799334126659</v>
      </c>
      <c r="Q91" s="62">
        <v>2.2409099871060931</v>
      </c>
      <c r="R91" s="63">
        <v>1.0931056920292122</v>
      </c>
      <c r="S91" s="63">
        <v>1.8890908176683467</v>
      </c>
      <c r="T91" s="63">
        <v>2.4252730966776994</v>
      </c>
      <c r="U91" s="63">
        <v>2.3968416492508453</v>
      </c>
      <c r="V91" s="63">
        <v>1.8270204706918776</v>
      </c>
      <c r="W91" s="63">
        <v>-2.3906855170691159</v>
      </c>
      <c r="X91" s="63">
        <v>5.694488128782794</v>
      </c>
      <c r="Y91" s="63">
        <v>4.1396894278421144</v>
      </c>
      <c r="Z91" s="63">
        <v>0.93319422653171102</v>
      </c>
      <c r="AA91" s="64">
        <v>2.9505854549377091</v>
      </c>
    </row>
    <row r="92" spans="1:27" ht="30" customHeight="1">
      <c r="B92" s="35">
        <v>21</v>
      </c>
      <c r="C92" s="127" t="s">
        <v>37</v>
      </c>
      <c r="D92" s="128"/>
      <c r="E92" s="75">
        <v>348.42727032365372</v>
      </c>
      <c r="F92" s="75">
        <v>356.93988354962511</v>
      </c>
      <c r="G92" s="75">
        <v>359.71579868525885</v>
      </c>
      <c r="H92" s="75">
        <v>364.93567179532209</v>
      </c>
      <c r="I92" s="75">
        <v>373.39739106771481</v>
      </c>
      <c r="J92" s="75">
        <v>382.066056009683</v>
      </c>
      <c r="K92" s="75">
        <v>389.24554284407913</v>
      </c>
      <c r="L92" s="75">
        <v>384.30757668694338</v>
      </c>
      <c r="M92" s="75">
        <v>404.78925366497242</v>
      </c>
      <c r="N92" s="75">
        <v>419.43954596681522</v>
      </c>
      <c r="O92" s="83">
        <v>427.50463838700591</v>
      </c>
      <c r="P92" s="83">
        <v>434.81601038374106</v>
      </c>
      <c r="Q92" s="62">
        <v>2.4431535505427178</v>
      </c>
      <c r="R92" s="63">
        <v>0.77769822414586542</v>
      </c>
      <c r="S92" s="63">
        <v>1.4511103290824536</v>
      </c>
      <c r="T92" s="63">
        <v>2.318687902107456</v>
      </c>
      <c r="U92" s="63">
        <v>2.3215654820673706</v>
      </c>
      <c r="V92" s="63">
        <v>1.8791218747300036</v>
      </c>
      <c r="W92" s="63">
        <v>-1.2685992808179094</v>
      </c>
      <c r="X92" s="63">
        <v>5.3295012173838501</v>
      </c>
      <c r="Y92" s="63">
        <v>3.6192394361260085</v>
      </c>
      <c r="Z92" s="63">
        <v>1.9228259466094215</v>
      </c>
      <c r="AA92" s="64">
        <v>1.7102438991823021</v>
      </c>
    </row>
    <row r="93" spans="1:27" ht="30" customHeight="1">
      <c r="B93" s="35">
        <v>22</v>
      </c>
      <c r="C93" s="127" t="s">
        <v>38</v>
      </c>
      <c r="D93" s="128"/>
      <c r="E93" s="75">
        <v>607.47771815849035</v>
      </c>
      <c r="F93" s="75">
        <v>606.2897233033076</v>
      </c>
      <c r="G93" s="75">
        <v>610.04570875969807</v>
      </c>
      <c r="H93" s="75">
        <v>626.31357687245122</v>
      </c>
      <c r="I93" s="75">
        <v>652.40233695120639</v>
      </c>
      <c r="J93" s="75">
        <v>670.05136870155957</v>
      </c>
      <c r="K93" s="75">
        <v>681.1555739561602</v>
      </c>
      <c r="L93" s="75">
        <v>665.48264389468818</v>
      </c>
      <c r="M93" s="75">
        <v>679.2295370605608</v>
      </c>
      <c r="N93" s="75">
        <v>717.70572162999088</v>
      </c>
      <c r="O93" s="83">
        <v>709.41177886803098</v>
      </c>
      <c r="P93" s="83">
        <v>728.87206596856561</v>
      </c>
      <c r="Q93" s="62">
        <v>-0.19556188147674902</v>
      </c>
      <c r="R93" s="63">
        <v>0.61950340110111313</v>
      </c>
      <c r="S93" s="63">
        <v>2.6666638055413756</v>
      </c>
      <c r="T93" s="63">
        <v>4.1654469968592309</v>
      </c>
      <c r="U93" s="63">
        <v>2.7052373590245224</v>
      </c>
      <c r="V93" s="63">
        <v>1.657217009513559</v>
      </c>
      <c r="W93" s="63">
        <v>-2.3009325124425573</v>
      </c>
      <c r="X93" s="63">
        <v>2.0657027334957831</v>
      </c>
      <c r="Y93" s="63">
        <v>5.6646807110214894</v>
      </c>
      <c r="Z93" s="63">
        <v>-1.1556188716349283</v>
      </c>
      <c r="AA93" s="64">
        <v>2.7431581600725963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60027.565985683104</v>
      </c>
      <c r="F95" s="77">
        <v>62080.379268745819</v>
      </c>
      <c r="G95" s="77">
        <v>64357.572566242183</v>
      </c>
      <c r="H95" s="78">
        <v>66269.697627339032</v>
      </c>
      <c r="I95" s="78">
        <v>68252.020697383181</v>
      </c>
      <c r="J95" s="78">
        <v>70494.043891394875</v>
      </c>
      <c r="K95" s="78">
        <v>72783.38267603601</v>
      </c>
      <c r="L95" s="78">
        <v>72322.691757730237</v>
      </c>
      <c r="M95" s="78">
        <v>78232.421539938485</v>
      </c>
      <c r="N95" s="78">
        <v>81284.454945852995</v>
      </c>
      <c r="O95" s="108">
        <v>82585.957018201705</v>
      </c>
      <c r="P95" s="79">
        <v>84328.635009174075</v>
      </c>
      <c r="Q95" s="65">
        <v>3.4197843096825267</v>
      </c>
      <c r="R95" s="66">
        <v>3.6681368965843433</v>
      </c>
      <c r="S95" s="66">
        <v>2.9710956843947542</v>
      </c>
      <c r="T95" s="66">
        <v>2.991296385855776</v>
      </c>
      <c r="U95" s="66">
        <v>3.284918411357225</v>
      </c>
      <c r="V95" s="66">
        <v>3.2475634227597396</v>
      </c>
      <c r="W95" s="66">
        <v>-0.63296167527187208</v>
      </c>
      <c r="X95" s="66">
        <v>8.1713354945428733</v>
      </c>
      <c r="Y95" s="66">
        <v>3.9012385732639245</v>
      </c>
      <c r="Z95" s="66">
        <v>1.6011697110052552</v>
      </c>
      <c r="AA95" s="67">
        <v>2.1101383986968756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884B-7284-4BC3-9D6D-EC9387290AAF}">
  <sheetPr codeName="Hoja12">
    <pageSetUpPr fitToPage="1"/>
  </sheetPr>
  <dimension ref="A1:AA99"/>
  <sheetViews>
    <sheetView showGridLines="0" topLeftCell="A10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99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2407.0382273684309</v>
      </c>
      <c r="F10" s="82">
        <v>3079.130335511948</v>
      </c>
      <c r="G10" s="82">
        <v>3157.6598050299408</v>
      </c>
      <c r="H10" s="75">
        <v>3526.5357691278887</v>
      </c>
      <c r="I10" s="75">
        <v>3334.0489713317597</v>
      </c>
      <c r="J10" s="75">
        <v>3328.4909936906233</v>
      </c>
      <c r="K10" s="75">
        <v>3981.3715087999562</v>
      </c>
      <c r="L10" s="75">
        <v>3972.1043643499415</v>
      </c>
      <c r="M10" s="75">
        <v>4616.6559160062952</v>
      </c>
      <c r="N10" s="75">
        <v>5156.7359022778264</v>
      </c>
      <c r="O10" s="75">
        <v>5691.5349970541629</v>
      </c>
      <c r="P10" s="81">
        <v>6246.7615025762634</v>
      </c>
      <c r="Q10" s="42">
        <v>27.921954063783303</v>
      </c>
      <c r="R10" s="43">
        <v>2.5503782224579368</v>
      </c>
      <c r="S10" s="43">
        <v>11.68194127531892</v>
      </c>
      <c r="T10" s="44">
        <v>-5.4582403354930591</v>
      </c>
      <c r="U10" s="44">
        <v>-0.1667035394179095</v>
      </c>
      <c r="V10" s="44">
        <v>19.614910070266404</v>
      </c>
      <c r="W10" s="44">
        <v>-0.23276261533322895</v>
      </c>
      <c r="X10" s="44">
        <v>16.22695409116821</v>
      </c>
      <c r="Y10" s="44">
        <v>11.698510699032894</v>
      </c>
      <c r="Z10" s="43">
        <v>10.370883925626401</v>
      </c>
      <c r="AA10" s="45">
        <v>9.7553033726310474</v>
      </c>
    </row>
    <row r="11" spans="2:27" ht="30" customHeight="1">
      <c r="B11" s="35">
        <v>2</v>
      </c>
      <c r="C11" s="127" t="s">
        <v>20</v>
      </c>
      <c r="D11" s="128"/>
      <c r="E11" s="82">
        <v>107.25861222073209</v>
      </c>
      <c r="F11" s="82">
        <v>133.35061816494695</v>
      </c>
      <c r="G11" s="82">
        <v>136.64687244027721</v>
      </c>
      <c r="H11" s="75">
        <v>160.05841161656178</v>
      </c>
      <c r="I11" s="75">
        <v>152.83683216974825</v>
      </c>
      <c r="J11" s="75">
        <v>141.42685060212756</v>
      </c>
      <c r="K11" s="75">
        <v>147.66381056060095</v>
      </c>
      <c r="L11" s="75">
        <v>158.56375157294474</v>
      </c>
      <c r="M11" s="75">
        <v>176.6680113273089</v>
      </c>
      <c r="N11" s="75">
        <v>197.32781514815628</v>
      </c>
      <c r="O11" s="75">
        <v>227.18202633488568</v>
      </c>
      <c r="P11" s="81">
        <v>225.25451552559878</v>
      </c>
      <c r="Q11" s="46">
        <v>24.326257261765605</v>
      </c>
      <c r="R11" s="47">
        <v>2.4718702625382605</v>
      </c>
      <c r="S11" s="47">
        <v>17.132875973079308</v>
      </c>
      <c r="T11" s="48">
        <v>-4.5118400050811829</v>
      </c>
      <c r="U11" s="48">
        <v>-7.4654658864874932</v>
      </c>
      <c r="V11" s="48">
        <v>4.4100253466151713</v>
      </c>
      <c r="W11" s="48">
        <v>7.3815926671284586</v>
      </c>
      <c r="X11" s="48">
        <v>11.417653514608972</v>
      </c>
      <c r="Y11" s="48">
        <v>11.694139570389694</v>
      </c>
      <c r="Z11" s="47">
        <v>15.129246307376619</v>
      </c>
      <c r="AA11" s="49">
        <v>-0.8484433563619973</v>
      </c>
    </row>
    <row r="12" spans="2:27" ht="30" customHeight="1">
      <c r="B12" s="35">
        <v>3</v>
      </c>
      <c r="C12" s="127" t="s">
        <v>21</v>
      </c>
      <c r="D12" s="128"/>
      <c r="E12" s="82">
        <v>125.32512250741894</v>
      </c>
      <c r="F12" s="82">
        <v>150.36244357045803</v>
      </c>
      <c r="G12" s="82">
        <v>157.03251522929133</v>
      </c>
      <c r="H12" s="75">
        <v>186.09659720284031</v>
      </c>
      <c r="I12" s="75">
        <v>185.40300909433859</v>
      </c>
      <c r="J12" s="75">
        <v>181.4914979244918</v>
      </c>
      <c r="K12" s="75">
        <v>188.95144823668556</v>
      </c>
      <c r="L12" s="75">
        <v>211.05665015452558</v>
      </c>
      <c r="M12" s="75">
        <v>251.01152140258844</v>
      </c>
      <c r="N12" s="75">
        <v>286.11297274251405</v>
      </c>
      <c r="O12" s="75">
        <v>317.96019840994364</v>
      </c>
      <c r="P12" s="81">
        <v>347.20437411749322</v>
      </c>
      <c r="Q12" s="46">
        <v>19.977894744572808</v>
      </c>
      <c r="R12" s="47">
        <v>4.4359957848834739</v>
      </c>
      <c r="S12" s="47">
        <v>18.508320987606282</v>
      </c>
      <c r="T12" s="48">
        <v>-0.37270327288453586</v>
      </c>
      <c r="U12" s="48">
        <v>-2.1097344584393909</v>
      </c>
      <c r="V12" s="48">
        <v>4.110358004371875</v>
      </c>
      <c r="W12" s="48">
        <v>11.698879328064464</v>
      </c>
      <c r="X12" s="48">
        <v>18.930875297608395</v>
      </c>
      <c r="Y12" s="48">
        <v>13.98400007449365</v>
      </c>
      <c r="Z12" s="47">
        <v>11.130996739560743</v>
      </c>
      <c r="AA12" s="49">
        <v>9.1974328402718157</v>
      </c>
    </row>
    <row r="13" spans="2:27" ht="30" customHeight="1">
      <c r="B13" s="35">
        <v>4</v>
      </c>
      <c r="C13" s="127" t="s">
        <v>22</v>
      </c>
      <c r="D13" s="128"/>
      <c r="E13" s="82">
        <v>128.01313010580728</v>
      </c>
      <c r="F13" s="82">
        <v>149.70974175881895</v>
      </c>
      <c r="G13" s="82">
        <v>157.78160298003252</v>
      </c>
      <c r="H13" s="75">
        <v>188.12650584328236</v>
      </c>
      <c r="I13" s="75">
        <v>189.29178492475469</v>
      </c>
      <c r="J13" s="75">
        <v>189.61254475747543</v>
      </c>
      <c r="K13" s="75">
        <v>197.3413525722321</v>
      </c>
      <c r="L13" s="75">
        <v>214.1967849107711</v>
      </c>
      <c r="M13" s="75">
        <v>239.64482337876041</v>
      </c>
      <c r="N13" s="75">
        <v>264.00038820927534</v>
      </c>
      <c r="O13" s="75">
        <v>294.45514444788097</v>
      </c>
      <c r="P13" s="81">
        <v>321.85463243601589</v>
      </c>
      <c r="Q13" s="46">
        <v>16.948739270009767</v>
      </c>
      <c r="R13" s="47">
        <v>5.3916739995566019</v>
      </c>
      <c r="S13" s="47">
        <v>19.232218642809727</v>
      </c>
      <c r="T13" s="48">
        <v>0.61941249386892139</v>
      </c>
      <c r="U13" s="48">
        <v>0.16945259026863368</v>
      </c>
      <c r="V13" s="48">
        <v>4.0761057369079765</v>
      </c>
      <c r="W13" s="48">
        <v>8.5412571257053003</v>
      </c>
      <c r="X13" s="48">
        <v>11.880681812563296</v>
      </c>
      <c r="Y13" s="48">
        <v>10.163192547673262</v>
      </c>
      <c r="Z13" s="47">
        <v>11.53587555123741</v>
      </c>
      <c r="AA13" s="49">
        <v>9.3051483408484614</v>
      </c>
    </row>
    <row r="14" spans="2:27" ht="30" customHeight="1">
      <c r="B14" s="35">
        <v>5</v>
      </c>
      <c r="C14" s="127" t="s">
        <v>23</v>
      </c>
      <c r="D14" s="128"/>
      <c r="E14" s="82">
        <v>2858.9045318409439</v>
      </c>
      <c r="F14" s="82">
        <v>2654.9652907659588</v>
      </c>
      <c r="G14" s="82">
        <v>2730.815399608854</v>
      </c>
      <c r="H14" s="75">
        <v>2558.8391426630051</v>
      </c>
      <c r="I14" s="75">
        <v>2033.011930835944</v>
      </c>
      <c r="J14" s="75">
        <v>2312.7299144476092</v>
      </c>
      <c r="K14" s="75">
        <v>3390.351301997719</v>
      </c>
      <c r="L14" s="75">
        <v>2822.6820586044132</v>
      </c>
      <c r="M14" s="75">
        <v>2499.1260562642542</v>
      </c>
      <c r="N14" s="75">
        <v>2509.5528986017703</v>
      </c>
      <c r="O14" s="75">
        <v>3252.0327788560817</v>
      </c>
      <c r="P14" s="81">
        <v>3559.6665358560217</v>
      </c>
      <c r="Q14" s="46">
        <v>-7.1334750357565042</v>
      </c>
      <c r="R14" s="47">
        <v>2.8569152714238442</v>
      </c>
      <c r="S14" s="47">
        <v>-6.2976156121897446</v>
      </c>
      <c r="T14" s="48">
        <v>-20.549443810673779</v>
      </c>
      <c r="U14" s="48">
        <v>13.758796953869791</v>
      </c>
      <c r="V14" s="48">
        <v>46.595211175252928</v>
      </c>
      <c r="W14" s="48">
        <v>-16.743670281566821</v>
      </c>
      <c r="X14" s="48">
        <v>-11.462715092330697</v>
      </c>
      <c r="Y14" s="48">
        <v>0.41721954406341411</v>
      </c>
      <c r="Z14" s="47">
        <v>29.586141844947491</v>
      </c>
      <c r="AA14" s="49">
        <v>9.4597372757156535</v>
      </c>
    </row>
    <row r="15" spans="2:27" ht="30" customHeight="1">
      <c r="B15" s="35">
        <v>6</v>
      </c>
      <c r="C15" s="127" t="s">
        <v>24</v>
      </c>
      <c r="D15" s="128"/>
      <c r="E15" s="82">
        <v>516.71923134826625</v>
      </c>
      <c r="F15" s="82">
        <v>468.02215357016934</v>
      </c>
      <c r="G15" s="82">
        <v>428.19651894205566</v>
      </c>
      <c r="H15" s="75">
        <v>421.23019280972989</v>
      </c>
      <c r="I15" s="75">
        <v>426.8965644868195</v>
      </c>
      <c r="J15" s="75">
        <v>435.99519045749975</v>
      </c>
      <c r="K15" s="75">
        <v>494.26628948577934</v>
      </c>
      <c r="L15" s="75">
        <v>547.13259225966999</v>
      </c>
      <c r="M15" s="75">
        <v>558.91800478351433</v>
      </c>
      <c r="N15" s="75">
        <v>618.67241011326416</v>
      </c>
      <c r="O15" s="75">
        <v>610.86274090952543</v>
      </c>
      <c r="P15" s="81">
        <v>667.52709212427271</v>
      </c>
      <c r="Q15" s="46">
        <v>-9.4242820517890351</v>
      </c>
      <c r="R15" s="47">
        <v>-8.5093481845497081</v>
      </c>
      <c r="S15" s="47">
        <v>-1.6268992913668399</v>
      </c>
      <c r="T15" s="48">
        <v>1.3451959935001838</v>
      </c>
      <c r="U15" s="48">
        <v>2.1313420457289993</v>
      </c>
      <c r="V15" s="48">
        <v>13.365078400781073</v>
      </c>
      <c r="W15" s="48">
        <v>10.695915116705862</v>
      </c>
      <c r="X15" s="48">
        <v>2.1540322566364125</v>
      </c>
      <c r="Y15" s="48">
        <v>10.691086137562252</v>
      </c>
      <c r="Z15" s="47">
        <v>-1.262327053231445</v>
      </c>
      <c r="AA15" s="49">
        <v>9.2761184174334517</v>
      </c>
    </row>
    <row r="16" spans="2:27" ht="30" customHeight="1">
      <c r="B16" s="35">
        <v>7</v>
      </c>
      <c r="C16" s="127" t="s">
        <v>25</v>
      </c>
      <c r="D16" s="128"/>
      <c r="E16" s="82">
        <v>80.698819983522185</v>
      </c>
      <c r="F16" s="82">
        <v>93.952428262142462</v>
      </c>
      <c r="G16" s="82">
        <v>99.443636868565534</v>
      </c>
      <c r="H16" s="75">
        <v>116.87320783727876</v>
      </c>
      <c r="I16" s="75">
        <v>120.54398089858911</v>
      </c>
      <c r="J16" s="75">
        <v>119.46057442128463</v>
      </c>
      <c r="K16" s="75">
        <v>123.20086077136183</v>
      </c>
      <c r="L16" s="75">
        <v>129.2909165798072</v>
      </c>
      <c r="M16" s="75">
        <v>141.18343101985633</v>
      </c>
      <c r="N16" s="75">
        <v>153.17023568003731</v>
      </c>
      <c r="O16" s="75">
        <v>164.6883499124859</v>
      </c>
      <c r="P16" s="81">
        <v>180.02499104780981</v>
      </c>
      <c r="Q16" s="46">
        <v>16.423546566513011</v>
      </c>
      <c r="R16" s="47">
        <v>5.8446691671467192</v>
      </c>
      <c r="S16" s="47">
        <v>17.527085208830258</v>
      </c>
      <c r="T16" s="48">
        <v>3.1408165560246459</v>
      </c>
      <c r="U16" s="48">
        <v>-0.89876447519675651</v>
      </c>
      <c r="V16" s="48">
        <v>3.1309797129275978</v>
      </c>
      <c r="W16" s="48">
        <v>4.943192580242922</v>
      </c>
      <c r="X16" s="48">
        <v>9.1982598272541907</v>
      </c>
      <c r="Y16" s="48">
        <v>8.4902347064331707</v>
      </c>
      <c r="Z16" s="47">
        <v>7.5198123064256492</v>
      </c>
      <c r="AA16" s="49">
        <v>9.3125234076810273</v>
      </c>
    </row>
    <row r="17" spans="2:27" ht="30" customHeight="1">
      <c r="B17" s="35">
        <v>8</v>
      </c>
      <c r="C17" s="127" t="s">
        <v>26</v>
      </c>
      <c r="D17" s="128"/>
      <c r="E17" s="82">
        <v>72.687503973420462</v>
      </c>
      <c r="F17" s="82">
        <v>81.19877019246367</v>
      </c>
      <c r="G17" s="82">
        <v>83.705292074103582</v>
      </c>
      <c r="H17" s="75">
        <v>95.959549127891236</v>
      </c>
      <c r="I17" s="75">
        <v>102.13452094979583</v>
      </c>
      <c r="J17" s="75">
        <v>102.72672979221869</v>
      </c>
      <c r="K17" s="75">
        <v>106.38004065112436</v>
      </c>
      <c r="L17" s="75">
        <v>111.33828892038966</v>
      </c>
      <c r="M17" s="75">
        <v>122.35088067917637</v>
      </c>
      <c r="N17" s="75">
        <v>133.6684342611417</v>
      </c>
      <c r="O17" s="75">
        <v>147.95682340948775</v>
      </c>
      <c r="P17" s="81">
        <v>163.06171298216941</v>
      </c>
      <c r="Q17" s="46">
        <v>11.709393986283416</v>
      </c>
      <c r="R17" s="47">
        <v>3.0868963602512167</v>
      </c>
      <c r="S17" s="47">
        <v>14.639763807214322</v>
      </c>
      <c r="T17" s="48">
        <v>6.4349737759551431</v>
      </c>
      <c r="U17" s="48">
        <v>0.57983220258502399</v>
      </c>
      <c r="V17" s="48">
        <v>3.5563391011230294</v>
      </c>
      <c r="W17" s="48">
        <v>4.660882096789166</v>
      </c>
      <c r="X17" s="48">
        <v>9.8911092181963198</v>
      </c>
      <c r="Y17" s="48">
        <v>9.250079377558194</v>
      </c>
      <c r="Z17" s="47">
        <v>10.689426585510461</v>
      </c>
      <c r="AA17" s="49">
        <v>10.20898477313014</v>
      </c>
    </row>
    <row r="18" spans="2:27" ht="30" customHeight="1">
      <c r="B18" s="35">
        <v>9</v>
      </c>
      <c r="C18" s="127" t="s">
        <v>27</v>
      </c>
      <c r="D18" s="128"/>
      <c r="E18" s="82">
        <v>737.8582696117694</v>
      </c>
      <c r="F18" s="82">
        <v>748.15848213316883</v>
      </c>
      <c r="G18" s="82">
        <v>585.82450341700883</v>
      </c>
      <c r="H18" s="75">
        <v>627.76945253656072</v>
      </c>
      <c r="I18" s="75">
        <v>648.3867058424147</v>
      </c>
      <c r="J18" s="75">
        <v>613.27656324186523</v>
      </c>
      <c r="K18" s="75">
        <v>678.87595643177337</v>
      </c>
      <c r="L18" s="75">
        <v>745.00879053256779</v>
      </c>
      <c r="M18" s="75">
        <v>732.33370682665759</v>
      </c>
      <c r="N18" s="75">
        <v>838.48795686366088</v>
      </c>
      <c r="O18" s="75">
        <v>928.52096144759093</v>
      </c>
      <c r="P18" s="81">
        <v>921.93171527196967</v>
      </c>
      <c r="Q18" s="46">
        <v>1.3959608431059536</v>
      </c>
      <c r="R18" s="47">
        <v>-21.697806359597664</v>
      </c>
      <c r="S18" s="47">
        <v>7.159985435039772</v>
      </c>
      <c r="T18" s="48">
        <v>3.2842077967553394</v>
      </c>
      <c r="U18" s="48">
        <v>-5.4150003823617396</v>
      </c>
      <c r="V18" s="48">
        <v>10.69654330880357</v>
      </c>
      <c r="W18" s="48">
        <v>9.7415195624829494</v>
      </c>
      <c r="X18" s="48">
        <v>-1.7013334429046694</v>
      </c>
      <c r="Y18" s="48">
        <v>14.495338538627436</v>
      </c>
      <c r="Z18" s="47">
        <v>10.737542960151259</v>
      </c>
      <c r="AA18" s="49">
        <v>-0.7096496955059024</v>
      </c>
    </row>
    <row r="19" spans="2:27" ht="30" customHeight="1">
      <c r="B19" s="35">
        <v>10</v>
      </c>
      <c r="C19" s="127" t="s">
        <v>28</v>
      </c>
      <c r="D19" s="128"/>
      <c r="E19" s="82">
        <v>250.35381397297459</v>
      </c>
      <c r="F19" s="82">
        <v>317.06785898668386</v>
      </c>
      <c r="G19" s="82">
        <v>308.96524140371486</v>
      </c>
      <c r="H19" s="75">
        <v>386.57464868923375</v>
      </c>
      <c r="I19" s="75">
        <v>353.31836874011759</v>
      </c>
      <c r="J19" s="75">
        <v>379.68686612779084</v>
      </c>
      <c r="K19" s="75">
        <v>425.56619213329469</v>
      </c>
      <c r="L19" s="75">
        <v>380.63493174170111</v>
      </c>
      <c r="M19" s="75">
        <v>411.75670825134347</v>
      </c>
      <c r="N19" s="75">
        <v>449.34876237610069</v>
      </c>
      <c r="O19" s="75">
        <v>572.680013715668</v>
      </c>
      <c r="P19" s="81">
        <v>567.86683088365533</v>
      </c>
      <c r="Q19" s="46">
        <v>26.647904401772365</v>
      </c>
      <c r="R19" s="47">
        <v>-2.5554837405671265</v>
      </c>
      <c r="S19" s="47">
        <v>25.119138623140188</v>
      </c>
      <c r="T19" s="48">
        <v>-8.6028093311030318</v>
      </c>
      <c r="U19" s="48">
        <v>7.4630983613163124</v>
      </c>
      <c r="V19" s="48">
        <v>12.083464059055004</v>
      </c>
      <c r="W19" s="48">
        <v>-10.55799572949168</v>
      </c>
      <c r="X19" s="48">
        <v>8.176279661784065</v>
      </c>
      <c r="Y19" s="48">
        <v>9.1296761829100319</v>
      </c>
      <c r="Z19" s="47">
        <v>27.446665411384899</v>
      </c>
      <c r="AA19" s="49">
        <v>-0.84046635411347381</v>
      </c>
    </row>
    <row r="20" spans="2:27" ht="30" customHeight="1">
      <c r="B20" s="35">
        <v>11</v>
      </c>
      <c r="C20" s="127" t="s">
        <v>29</v>
      </c>
      <c r="D20" s="128"/>
      <c r="E20" s="82">
        <v>122.37048211700291</v>
      </c>
      <c r="F20" s="82">
        <v>147.27938337846751</v>
      </c>
      <c r="G20" s="82">
        <v>146.51780699884938</v>
      </c>
      <c r="H20" s="75">
        <v>256.60055661950594</v>
      </c>
      <c r="I20" s="75">
        <v>191.79953737895843</v>
      </c>
      <c r="J20" s="75">
        <v>231.79582482838316</v>
      </c>
      <c r="K20" s="75">
        <v>317.59857840712186</v>
      </c>
      <c r="L20" s="75">
        <v>203.71723326685731</v>
      </c>
      <c r="M20" s="75">
        <v>275.28210288312113</v>
      </c>
      <c r="N20" s="75">
        <v>238.19309029184666</v>
      </c>
      <c r="O20" s="75">
        <v>305.75284498868223</v>
      </c>
      <c r="P20" s="81">
        <v>397.2028093832767</v>
      </c>
      <c r="Q20" s="46">
        <v>20.355318399128535</v>
      </c>
      <c r="R20" s="47">
        <v>-0.51709639336354485</v>
      </c>
      <c r="S20" s="47">
        <v>75.132676277035074</v>
      </c>
      <c r="T20" s="48">
        <v>-25.253654978089614</v>
      </c>
      <c r="U20" s="48">
        <v>20.853172012818703</v>
      </c>
      <c r="V20" s="48">
        <v>37.016522468541126</v>
      </c>
      <c r="W20" s="48">
        <v>-35.857007204321562</v>
      </c>
      <c r="X20" s="48">
        <v>35.129511857506003</v>
      </c>
      <c r="Y20" s="48">
        <v>-13.473092584962444</v>
      </c>
      <c r="Z20" s="47">
        <v>28.363440187982718</v>
      </c>
      <c r="AA20" s="49">
        <v>29.909767282126069</v>
      </c>
    </row>
    <row r="21" spans="2:27" ht="30" customHeight="1">
      <c r="B21" s="35">
        <v>12</v>
      </c>
      <c r="C21" s="127" t="s">
        <v>30</v>
      </c>
      <c r="D21" s="128"/>
      <c r="E21" s="82">
        <v>232.45202726869175</v>
      </c>
      <c r="F21" s="82">
        <v>267.99339480714667</v>
      </c>
      <c r="G21" s="82">
        <v>272.71086714931641</v>
      </c>
      <c r="H21" s="75">
        <v>322.45355525338357</v>
      </c>
      <c r="I21" s="75">
        <v>329.70796484483753</v>
      </c>
      <c r="J21" s="75">
        <v>305.42261042718229</v>
      </c>
      <c r="K21" s="75">
        <v>321.57259040566504</v>
      </c>
      <c r="L21" s="75">
        <v>344.12136515728264</v>
      </c>
      <c r="M21" s="75">
        <v>371.40599234049853</v>
      </c>
      <c r="N21" s="75">
        <v>402.05710139366806</v>
      </c>
      <c r="O21" s="75">
        <v>441.40449754642259</v>
      </c>
      <c r="P21" s="81">
        <v>485.11560182148912</v>
      </c>
      <c r="Q21" s="46">
        <v>15.289764497245102</v>
      </c>
      <c r="R21" s="47">
        <v>1.7602942585821921</v>
      </c>
      <c r="S21" s="47">
        <v>18.240082848195314</v>
      </c>
      <c r="T21" s="48">
        <v>2.2497533282749771</v>
      </c>
      <c r="U21" s="48">
        <v>-7.365716636261439</v>
      </c>
      <c r="V21" s="48">
        <v>5.2877486561634868</v>
      </c>
      <c r="W21" s="48">
        <v>7.0120325625925517</v>
      </c>
      <c r="X21" s="48">
        <v>7.9287803507187959</v>
      </c>
      <c r="Y21" s="48">
        <v>8.2527233499962307</v>
      </c>
      <c r="Z21" s="47">
        <v>9.7865193815413107</v>
      </c>
      <c r="AA21" s="49">
        <v>9.9027319653600472</v>
      </c>
    </row>
    <row r="22" spans="2:27" ht="30" customHeight="1">
      <c r="B22" s="35">
        <v>13</v>
      </c>
      <c r="C22" s="127" t="s">
        <v>31</v>
      </c>
      <c r="D22" s="128"/>
      <c r="E22" s="82">
        <v>213.65333283411911</v>
      </c>
      <c r="F22" s="82">
        <v>247.62520787804419</v>
      </c>
      <c r="G22" s="82">
        <v>262.14977024280955</v>
      </c>
      <c r="H22" s="75">
        <v>308.12960956409165</v>
      </c>
      <c r="I22" s="75">
        <v>315.67454983225161</v>
      </c>
      <c r="J22" s="75">
        <v>310.00400458929454</v>
      </c>
      <c r="K22" s="75">
        <v>320.40744307885171</v>
      </c>
      <c r="L22" s="75">
        <v>346.16988621794087</v>
      </c>
      <c r="M22" s="75">
        <v>379.71379245893672</v>
      </c>
      <c r="N22" s="75">
        <v>415.46234011143679</v>
      </c>
      <c r="O22" s="75">
        <v>465.12181477080497</v>
      </c>
      <c r="P22" s="81">
        <v>511.47207214181213</v>
      </c>
      <c r="Q22" s="46">
        <v>15.900465765399943</v>
      </c>
      <c r="R22" s="47">
        <v>5.8655427245188747</v>
      </c>
      <c r="S22" s="47">
        <v>17.539530657873343</v>
      </c>
      <c r="T22" s="48">
        <v>2.4486255244452906</v>
      </c>
      <c r="U22" s="48">
        <v>-1.7963263893051789</v>
      </c>
      <c r="V22" s="48">
        <v>3.3559045481815701</v>
      </c>
      <c r="W22" s="48">
        <v>8.0405258041240444</v>
      </c>
      <c r="X22" s="48">
        <v>9.690012787500919</v>
      </c>
      <c r="Y22" s="48">
        <v>9.4146034098474303</v>
      </c>
      <c r="Z22" s="47">
        <v>11.952822160980546</v>
      </c>
      <c r="AA22" s="49">
        <v>9.9651867315333078</v>
      </c>
    </row>
    <row r="23" spans="2:27" ht="30" customHeight="1">
      <c r="B23" s="35">
        <v>14</v>
      </c>
      <c r="C23" s="127" t="s">
        <v>32</v>
      </c>
      <c r="D23" s="128"/>
      <c r="E23" s="82">
        <v>826.43468738656122</v>
      </c>
      <c r="F23" s="82">
        <v>826.55864065503579</v>
      </c>
      <c r="G23" s="82">
        <v>555.42324010342429</v>
      </c>
      <c r="H23" s="75">
        <v>406.3196911901839</v>
      </c>
      <c r="I23" s="75">
        <v>640.17043188675621</v>
      </c>
      <c r="J23" s="75">
        <v>672.8142729091054</v>
      </c>
      <c r="K23" s="75">
        <v>589.05917933552394</v>
      </c>
      <c r="L23" s="75">
        <v>703.03393820837766</v>
      </c>
      <c r="M23" s="75">
        <v>731.69273990055569</v>
      </c>
      <c r="N23" s="75">
        <v>946.37161803407128</v>
      </c>
      <c r="O23" s="75">
        <v>940.21432443847277</v>
      </c>
      <c r="P23" s="81">
        <v>920.38693992762944</v>
      </c>
      <c r="Q23" s="46">
        <v>1.4998555889093268E-2</v>
      </c>
      <c r="R23" s="47">
        <v>-32.802923738930446</v>
      </c>
      <c r="S23" s="47">
        <v>-26.845032427068787</v>
      </c>
      <c r="T23" s="48">
        <v>57.553386106290162</v>
      </c>
      <c r="U23" s="48">
        <v>5.0992422324378452</v>
      </c>
      <c r="V23" s="48">
        <v>-12.448471583612857</v>
      </c>
      <c r="W23" s="48">
        <v>19.348609252031451</v>
      </c>
      <c r="X23" s="48">
        <v>4.0764464038838071</v>
      </c>
      <c r="Y23" s="48">
        <v>29.340031194336092</v>
      </c>
      <c r="Z23" s="47">
        <v>-0.65062111735653616</v>
      </c>
      <c r="AA23" s="49">
        <v>-2.1088154046881726</v>
      </c>
    </row>
    <row r="24" spans="2:27" ht="30" customHeight="1">
      <c r="B24" s="35">
        <v>15</v>
      </c>
      <c r="C24" s="127" t="s">
        <v>39</v>
      </c>
      <c r="D24" s="128"/>
      <c r="E24" s="82">
        <v>187.29453703336577</v>
      </c>
      <c r="F24" s="82">
        <v>199.76079359790455</v>
      </c>
      <c r="G24" s="82">
        <v>151.05426309317593</v>
      </c>
      <c r="H24" s="75">
        <v>166.914282468495</v>
      </c>
      <c r="I24" s="75">
        <v>183.48130537391557</v>
      </c>
      <c r="J24" s="75">
        <v>173.8718450810226</v>
      </c>
      <c r="K24" s="75">
        <v>154.24023929172995</v>
      </c>
      <c r="L24" s="75">
        <v>199.85986524906238</v>
      </c>
      <c r="M24" s="75">
        <v>211.16027930248072</v>
      </c>
      <c r="N24" s="75">
        <v>249.8945715381241</v>
      </c>
      <c r="O24" s="75">
        <v>249.40437328214574</v>
      </c>
      <c r="P24" s="81">
        <v>257.10634277543494</v>
      </c>
      <c r="Q24" s="46">
        <v>6.6559637894392836</v>
      </c>
      <c r="R24" s="47">
        <v>-24.382427416047037</v>
      </c>
      <c r="S24" s="47">
        <v>10.499550989524892</v>
      </c>
      <c r="T24" s="48">
        <v>9.9254675276500706</v>
      </c>
      <c r="U24" s="48">
        <v>-5.2372966680773914</v>
      </c>
      <c r="V24" s="48">
        <v>-11.290848026685694</v>
      </c>
      <c r="W24" s="48">
        <v>29.576993764284481</v>
      </c>
      <c r="X24" s="48">
        <v>5.6541687543599295</v>
      </c>
      <c r="Y24" s="48">
        <v>18.343550389113503</v>
      </c>
      <c r="Z24" s="47">
        <v>-0.19616202663432603</v>
      </c>
      <c r="AA24" s="49">
        <v>3.0881453247718866</v>
      </c>
    </row>
    <row r="25" spans="2:27" ht="30" customHeight="1">
      <c r="B25" s="35">
        <v>16</v>
      </c>
      <c r="C25" s="127" t="s">
        <v>40</v>
      </c>
      <c r="D25" s="128"/>
      <c r="E25" s="82">
        <v>2225.5572215012608</v>
      </c>
      <c r="F25" s="82">
        <v>2106.3592758410009</v>
      </c>
      <c r="G25" s="82">
        <v>1172.6210569601758</v>
      </c>
      <c r="H25" s="75">
        <v>1231.7132371989353</v>
      </c>
      <c r="I25" s="75">
        <v>1838.224110109087</v>
      </c>
      <c r="J25" s="75">
        <v>1636.4319408777951</v>
      </c>
      <c r="K25" s="75">
        <v>1539.6437493412939</v>
      </c>
      <c r="L25" s="75">
        <v>2275.5371420713464</v>
      </c>
      <c r="M25" s="75">
        <v>2206.3824680748253</v>
      </c>
      <c r="N25" s="75">
        <v>2768.1047801842692</v>
      </c>
      <c r="O25" s="75">
        <v>2542.1101813789883</v>
      </c>
      <c r="P25" s="81">
        <v>2456.4808834945907</v>
      </c>
      <c r="Q25" s="46">
        <v>-5.3558697349445907</v>
      </c>
      <c r="R25" s="47">
        <v>-44.329484983420684</v>
      </c>
      <c r="S25" s="47">
        <v>5.0393245019790101</v>
      </c>
      <c r="T25" s="48">
        <v>49.241240135523014</v>
      </c>
      <c r="U25" s="48">
        <v>-10.977560794767115</v>
      </c>
      <c r="V25" s="48">
        <v>-5.9145870426229408</v>
      </c>
      <c r="W25" s="48">
        <v>47.7963420463266</v>
      </c>
      <c r="X25" s="48">
        <v>-3.0390483511761914</v>
      </c>
      <c r="Y25" s="48">
        <v>25.458972786326271</v>
      </c>
      <c r="Z25" s="47">
        <v>-8.1642357046266483</v>
      </c>
      <c r="AA25" s="49">
        <v>-3.368433772526231</v>
      </c>
    </row>
    <row r="26" spans="2:27" ht="30" customHeight="1">
      <c r="B26" s="35">
        <v>17</v>
      </c>
      <c r="C26" s="127" t="s">
        <v>33</v>
      </c>
      <c r="D26" s="128"/>
      <c r="E26" s="82">
        <v>138.08028190237542</v>
      </c>
      <c r="F26" s="82">
        <v>155.71313777125016</v>
      </c>
      <c r="G26" s="82">
        <v>161.54658268508294</v>
      </c>
      <c r="H26" s="75">
        <v>183.10313939187225</v>
      </c>
      <c r="I26" s="75">
        <v>193.19385854857319</v>
      </c>
      <c r="J26" s="75">
        <v>190.09631331888349</v>
      </c>
      <c r="K26" s="75">
        <v>195.29204440025154</v>
      </c>
      <c r="L26" s="75">
        <v>209.46931263076115</v>
      </c>
      <c r="M26" s="75">
        <v>236.46365795270896</v>
      </c>
      <c r="N26" s="75">
        <v>260.38057098861685</v>
      </c>
      <c r="O26" s="75">
        <v>286.96852992464875</v>
      </c>
      <c r="P26" s="81">
        <v>357.62378095130049</v>
      </c>
      <c r="Q26" s="46">
        <v>12.77000280267491</v>
      </c>
      <c r="R26" s="47">
        <v>3.7462766452002256</v>
      </c>
      <c r="S26" s="47">
        <v>13.343864257909701</v>
      </c>
      <c r="T26" s="48">
        <v>5.5109481957625377</v>
      </c>
      <c r="U26" s="48">
        <v>-1.6033352472800857</v>
      </c>
      <c r="V26" s="48">
        <v>2.7332098085733492</v>
      </c>
      <c r="W26" s="48">
        <v>7.2595216431107019</v>
      </c>
      <c r="X26" s="48">
        <v>12.887016710429407</v>
      </c>
      <c r="Y26" s="48">
        <v>10.114413877793908</v>
      </c>
      <c r="Z26" s="47">
        <v>10.211191578189698</v>
      </c>
      <c r="AA26" s="49">
        <v>24.62125413027141</v>
      </c>
    </row>
    <row r="27" spans="2:27" ht="30" customHeight="1">
      <c r="B27" s="35">
        <v>18</v>
      </c>
      <c r="C27" s="127" t="s">
        <v>34</v>
      </c>
      <c r="D27" s="128"/>
      <c r="E27" s="82">
        <v>243.81710697213401</v>
      </c>
      <c r="F27" s="82">
        <v>244.84132384350124</v>
      </c>
      <c r="G27" s="82">
        <v>248.28252224267854</v>
      </c>
      <c r="H27" s="75">
        <v>235.27954622750633</v>
      </c>
      <c r="I27" s="75">
        <v>237.26475594752478</v>
      </c>
      <c r="J27" s="75">
        <v>225.39743408120046</v>
      </c>
      <c r="K27" s="75">
        <v>232.86400562194095</v>
      </c>
      <c r="L27" s="75">
        <v>267.33664826403265</v>
      </c>
      <c r="M27" s="75">
        <v>294.41159336017864</v>
      </c>
      <c r="N27" s="75">
        <v>330.42598212239523</v>
      </c>
      <c r="O27" s="75">
        <v>373.57531950061468</v>
      </c>
      <c r="P27" s="81">
        <v>399.66393290128673</v>
      </c>
      <c r="Q27" s="46">
        <v>0.42007588560399256</v>
      </c>
      <c r="R27" s="47">
        <v>1.4054810459107188</v>
      </c>
      <c r="S27" s="47">
        <v>-5.237169293158189</v>
      </c>
      <c r="T27" s="48">
        <v>0.84376638422230599</v>
      </c>
      <c r="U27" s="48">
        <v>-5.001721312940802</v>
      </c>
      <c r="V27" s="48">
        <v>3.3126249068348415</v>
      </c>
      <c r="W27" s="48">
        <v>14.803766065099254</v>
      </c>
      <c r="X27" s="48">
        <v>10.127659365806679</v>
      </c>
      <c r="Y27" s="48">
        <v>12.232666638965256</v>
      </c>
      <c r="Z27" s="47">
        <v>13.05869989431892</v>
      </c>
      <c r="AA27" s="49">
        <v>6.9834949041994037</v>
      </c>
    </row>
    <row r="28" spans="2:27" ht="30" customHeight="1">
      <c r="B28" s="35">
        <v>19</v>
      </c>
      <c r="C28" s="127" t="s">
        <v>35</v>
      </c>
      <c r="D28" s="128"/>
      <c r="E28" s="82">
        <v>151.2639849839116</v>
      </c>
      <c r="F28" s="82">
        <v>175.45537384170947</v>
      </c>
      <c r="G28" s="82">
        <v>159.88681263061915</v>
      </c>
      <c r="H28" s="75">
        <v>177.97490007531641</v>
      </c>
      <c r="I28" s="75">
        <v>181.52241299656066</v>
      </c>
      <c r="J28" s="75">
        <v>157.78499644686761</v>
      </c>
      <c r="K28" s="75">
        <v>178.01491812036849</v>
      </c>
      <c r="L28" s="75">
        <v>208.85927786109264</v>
      </c>
      <c r="M28" s="75">
        <v>220.15684960457585</v>
      </c>
      <c r="N28" s="75">
        <v>254.2481442543733</v>
      </c>
      <c r="O28" s="75">
        <v>278.92936344270254</v>
      </c>
      <c r="P28" s="81">
        <v>312.00177715314356</v>
      </c>
      <c r="Q28" s="46">
        <v>15.992827942732603</v>
      </c>
      <c r="R28" s="47">
        <v>-8.8732313352430054</v>
      </c>
      <c r="S28" s="47">
        <v>11.313057748224381</v>
      </c>
      <c r="T28" s="48">
        <v>1.9932658592548762</v>
      </c>
      <c r="U28" s="48">
        <v>-13.076851589749865</v>
      </c>
      <c r="V28" s="48">
        <v>12.821194745416165</v>
      </c>
      <c r="W28" s="48">
        <v>17.326839832529146</v>
      </c>
      <c r="X28" s="48">
        <v>5.4091787825662152</v>
      </c>
      <c r="Y28" s="48">
        <v>15.485002947230072</v>
      </c>
      <c r="Z28" s="47">
        <v>9.7075316953487203</v>
      </c>
      <c r="AA28" s="49">
        <v>11.856913629401646</v>
      </c>
    </row>
    <row r="29" spans="2:27" ht="30" customHeight="1">
      <c r="B29" s="35">
        <v>20</v>
      </c>
      <c r="C29" s="127" t="s">
        <v>36</v>
      </c>
      <c r="D29" s="128"/>
      <c r="E29" s="82">
        <v>79.508783056486976</v>
      </c>
      <c r="F29" s="82">
        <v>93.176440274685632</v>
      </c>
      <c r="G29" s="82">
        <v>97.805055041374004</v>
      </c>
      <c r="H29" s="75">
        <v>115.41581595754442</v>
      </c>
      <c r="I29" s="75">
        <v>115.49506407754851</v>
      </c>
      <c r="J29" s="75">
        <v>112.7765690739445</v>
      </c>
      <c r="K29" s="75">
        <v>117.65021300634406</v>
      </c>
      <c r="L29" s="75">
        <v>125.73668897038547</v>
      </c>
      <c r="M29" s="75">
        <v>138.74194316683415</v>
      </c>
      <c r="N29" s="75">
        <v>152.24875489871579</v>
      </c>
      <c r="O29" s="75">
        <v>173.37745848743032</v>
      </c>
      <c r="P29" s="81">
        <v>192.67934871341316</v>
      </c>
      <c r="Q29" s="46">
        <v>17.190122515758375</v>
      </c>
      <c r="R29" s="47">
        <v>4.9675805955273091</v>
      </c>
      <c r="S29" s="47">
        <v>18.005982317294979</v>
      </c>
      <c r="T29" s="48">
        <v>6.8663137150309694E-2</v>
      </c>
      <c r="U29" s="48">
        <v>-2.353775917019874</v>
      </c>
      <c r="V29" s="48">
        <v>4.321503990074433</v>
      </c>
      <c r="W29" s="48">
        <v>6.873320291910872</v>
      </c>
      <c r="X29" s="48">
        <v>10.34324531920177</v>
      </c>
      <c r="Y29" s="48">
        <v>9.7352043827438735</v>
      </c>
      <c r="Z29" s="47">
        <v>13.877751317421612</v>
      </c>
      <c r="AA29" s="49">
        <v>11.132871824500896</v>
      </c>
    </row>
    <row r="30" spans="2:27" ht="30" customHeight="1">
      <c r="B30" s="35">
        <v>21</v>
      </c>
      <c r="C30" s="127" t="s">
        <v>37</v>
      </c>
      <c r="D30" s="128"/>
      <c r="E30" s="82">
        <v>59.26972106789691</v>
      </c>
      <c r="F30" s="82">
        <v>66.199422572037435</v>
      </c>
      <c r="G30" s="82">
        <v>69.366226344113556</v>
      </c>
      <c r="H30" s="75">
        <v>81.619111831700309</v>
      </c>
      <c r="I30" s="75">
        <v>84.369414392494903</v>
      </c>
      <c r="J30" s="75">
        <v>84.458732399409996</v>
      </c>
      <c r="K30" s="75">
        <v>86.369626393405383</v>
      </c>
      <c r="L30" s="75">
        <v>90.377789355673102</v>
      </c>
      <c r="M30" s="75">
        <v>100.15375455134772</v>
      </c>
      <c r="N30" s="75">
        <v>109.10932293450306</v>
      </c>
      <c r="O30" s="75">
        <v>118.85397107242335</v>
      </c>
      <c r="P30" s="81">
        <v>129.28396553775499</v>
      </c>
      <c r="Q30" s="46">
        <v>11.691807181279202</v>
      </c>
      <c r="R30" s="47">
        <v>4.7837332246063653</v>
      </c>
      <c r="S30" s="47">
        <v>17.664050840537811</v>
      </c>
      <c r="T30" s="48">
        <v>3.369679599633173</v>
      </c>
      <c r="U30" s="48">
        <v>0.10586538683270419</v>
      </c>
      <c r="V30" s="48">
        <v>2.2625179655297813</v>
      </c>
      <c r="W30" s="48">
        <v>4.6407089270143587</v>
      </c>
      <c r="X30" s="48">
        <v>10.816778398066631</v>
      </c>
      <c r="Y30" s="48">
        <v>8.941819928042662</v>
      </c>
      <c r="Z30" s="47">
        <v>8.9310866164662031</v>
      </c>
      <c r="AA30" s="49">
        <v>8.775469907502</v>
      </c>
    </row>
    <row r="31" spans="2:27" ht="30" customHeight="1">
      <c r="B31" s="35">
        <v>22</v>
      </c>
      <c r="C31" s="127" t="s">
        <v>38</v>
      </c>
      <c r="D31" s="128"/>
      <c r="E31" s="82">
        <v>118.06591288137913</v>
      </c>
      <c r="F31" s="82">
        <v>134.41862962603699</v>
      </c>
      <c r="G31" s="82">
        <v>138.4170807746662</v>
      </c>
      <c r="H31" s="75">
        <v>160.0695519908067</v>
      </c>
      <c r="I31" s="75">
        <v>164.45010484909966</v>
      </c>
      <c r="J31" s="75">
        <v>201.19494944497518</v>
      </c>
      <c r="K31" s="75">
        <v>228.50453725151311</v>
      </c>
      <c r="L31" s="75">
        <v>241.91239082953118</v>
      </c>
      <c r="M31" s="75">
        <v>261.02765607969968</v>
      </c>
      <c r="N31" s="75">
        <v>286.0808850145927</v>
      </c>
      <c r="O31" s="75">
        <v>328.18910777999076</v>
      </c>
      <c r="P31" s="81">
        <v>339.88702661017641</v>
      </c>
      <c r="Q31" s="46">
        <v>13.85049786646502</v>
      </c>
      <c r="R31" s="47">
        <v>2.974625734359293</v>
      </c>
      <c r="S31" s="47">
        <v>15.642918558143322</v>
      </c>
      <c r="T31" s="48">
        <v>2.7366559122652916</v>
      </c>
      <c r="U31" s="48">
        <v>22.344068816248424</v>
      </c>
      <c r="V31" s="48">
        <v>13.573694509666041</v>
      </c>
      <c r="W31" s="48">
        <v>5.8676531062751565</v>
      </c>
      <c r="X31" s="48">
        <v>7.901730533364244</v>
      </c>
      <c r="Y31" s="48">
        <v>9.5979212743815481</v>
      </c>
      <c r="Z31" s="47">
        <v>14.718992065216156</v>
      </c>
      <c r="AA31" s="49">
        <v>3.5643836290958291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11882.62534193847</v>
      </c>
      <c r="F33" s="112">
        <v>12541.299147003578</v>
      </c>
      <c r="G33" s="112">
        <v>11281.852672260127</v>
      </c>
      <c r="H33" s="113">
        <v>11913.656475223612</v>
      </c>
      <c r="I33" s="113">
        <v>12021.22617951189</v>
      </c>
      <c r="J33" s="113">
        <v>12106.947218941052</v>
      </c>
      <c r="K33" s="113">
        <v>14015.185886294534</v>
      </c>
      <c r="L33" s="113">
        <v>14508.140667709074</v>
      </c>
      <c r="M33" s="113">
        <v>15176.241889615518</v>
      </c>
      <c r="N33" s="113">
        <v>17019.654938040356</v>
      </c>
      <c r="O33" s="113">
        <v>18711.775821111038</v>
      </c>
      <c r="P33" s="114">
        <v>19960.058384232576</v>
      </c>
      <c r="Q33" s="54">
        <v>5.5431673229685146</v>
      </c>
      <c r="R33" s="55">
        <v>-10.042392418686248</v>
      </c>
      <c r="S33" s="55">
        <v>5.6001777484381279</v>
      </c>
      <c r="T33" s="56">
        <v>0.9029109116247156</v>
      </c>
      <c r="U33" s="56">
        <v>0.71308066372843371</v>
      </c>
      <c r="V33" s="56">
        <v>15.761518018085383</v>
      </c>
      <c r="W33" s="56">
        <v>3.5172903550041497</v>
      </c>
      <c r="X33" s="56">
        <v>4.6050092648566761</v>
      </c>
      <c r="Y33" s="56">
        <v>12.146703128698874</v>
      </c>
      <c r="Z33" s="55">
        <v>9.9421574011388998</v>
      </c>
      <c r="AA33" s="57">
        <v>6.6711068743844066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20.256788025395732</v>
      </c>
      <c r="F35" s="75">
        <v>24.551924799972795</v>
      </c>
      <c r="G35" s="75">
        <v>27.988840988803283</v>
      </c>
      <c r="H35" s="75">
        <v>29.600784414607674</v>
      </c>
      <c r="I35" s="75">
        <v>27.734682981126102</v>
      </c>
      <c r="J35" s="75">
        <v>27.492405257068214</v>
      </c>
      <c r="K35" s="75">
        <v>28.407554070997687</v>
      </c>
      <c r="L35" s="75">
        <v>27.378452245026114</v>
      </c>
      <c r="M35" s="75">
        <v>30.420284215193515</v>
      </c>
      <c r="N35" s="75">
        <v>30.298710056407135</v>
      </c>
      <c r="O35" s="75">
        <v>30.416861827902231</v>
      </c>
      <c r="P35" s="75">
        <v>31.29630876987256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0.90265079588240615</v>
      </c>
      <c r="F36" s="75">
        <v>1.0632919014359663</v>
      </c>
      <c r="G36" s="75">
        <v>1.2112095097311915</v>
      </c>
      <c r="H36" s="75">
        <v>1.3434868795271151</v>
      </c>
      <c r="I36" s="75">
        <v>1.2713913696277699</v>
      </c>
      <c r="J36" s="75">
        <v>1.1681462555719115</v>
      </c>
      <c r="K36" s="75">
        <v>1.053598659044555</v>
      </c>
      <c r="L36" s="75">
        <v>1.0929295159500472</v>
      </c>
      <c r="M36" s="75">
        <v>1.164109089801709</v>
      </c>
      <c r="N36" s="75">
        <v>1.1594113738881513</v>
      </c>
      <c r="O36" s="75">
        <v>1.2141125914867679</v>
      </c>
      <c r="P36" s="75">
        <v>1.1285263358925759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1.0546921989124505</v>
      </c>
      <c r="F37" s="75">
        <v>1.1989383381097587</v>
      </c>
      <c r="G37" s="75">
        <v>1.3919036154000097</v>
      </c>
      <c r="H37" s="75">
        <v>1.5620443445709427</v>
      </c>
      <c r="I37" s="75">
        <v>1.5422969863949993</v>
      </c>
      <c r="J37" s="75">
        <v>1.4990690439333241</v>
      </c>
      <c r="K37" s="75">
        <v>1.3481908108080207</v>
      </c>
      <c r="L37" s="75">
        <v>1.4547463730088905</v>
      </c>
      <c r="M37" s="75">
        <v>1.6539768094652301</v>
      </c>
      <c r="N37" s="75">
        <v>1.6810738747883045</v>
      </c>
      <c r="O37" s="75">
        <v>1.6992518585607141</v>
      </c>
      <c r="P37" s="75">
        <v>1.7394957841995438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1.0773135264477156</v>
      </c>
      <c r="F38" s="75">
        <v>1.1937339186633489</v>
      </c>
      <c r="G38" s="75">
        <v>1.398543373713669</v>
      </c>
      <c r="H38" s="75">
        <v>1.5790828469372273</v>
      </c>
      <c r="I38" s="75">
        <v>1.5746462307428335</v>
      </c>
      <c r="J38" s="75">
        <v>1.5661466208494803</v>
      </c>
      <c r="K38" s="75">
        <v>1.4080537652034457</v>
      </c>
      <c r="L38" s="75">
        <v>1.4763903233135256</v>
      </c>
      <c r="M38" s="75">
        <v>1.5790788333621617</v>
      </c>
      <c r="N38" s="75">
        <v>1.5511500625033963</v>
      </c>
      <c r="O38" s="75">
        <v>1.573635486353306</v>
      </c>
      <c r="P38" s="75">
        <v>1.612493441854181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24.05953608375367</v>
      </c>
      <c r="F39" s="75">
        <v>21.169778821521014</v>
      </c>
      <c r="G39" s="75">
        <v>24.205380791076948</v>
      </c>
      <c r="H39" s="75">
        <v>21.478201490739032</v>
      </c>
      <c r="I39" s="75">
        <v>16.911851590488023</v>
      </c>
      <c r="J39" s="75">
        <v>19.102502659212011</v>
      </c>
      <c r="K39" s="75">
        <v>24.190555369751802</v>
      </c>
      <c r="L39" s="75">
        <v>19.455849810492168</v>
      </c>
      <c r="M39" s="75">
        <v>16.467357824431517</v>
      </c>
      <c r="N39" s="75">
        <v>14.74502807335247</v>
      </c>
      <c r="O39" s="75">
        <v>17.379605281434948</v>
      </c>
      <c r="P39" s="75">
        <v>17.833948515240696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4.3485275053195558</v>
      </c>
      <c r="F40" s="75">
        <v>3.7318474592163065</v>
      </c>
      <c r="G40" s="75">
        <v>3.7954450512805158</v>
      </c>
      <c r="H40" s="75">
        <v>3.535691948863446</v>
      </c>
      <c r="I40" s="75">
        <v>3.5511898546122618</v>
      </c>
      <c r="J40" s="75">
        <v>3.6011984076001826</v>
      </c>
      <c r="K40" s="75">
        <v>3.5266481193740207</v>
      </c>
      <c r="L40" s="75">
        <v>3.7712109690074129</v>
      </c>
      <c r="M40" s="75">
        <v>3.6828485526839092</v>
      </c>
      <c r="N40" s="75">
        <v>3.6350467290055302</v>
      </c>
      <c r="O40" s="75">
        <v>3.2645898857998108</v>
      </c>
      <c r="P40" s="75">
        <v>3.3443143265131177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0.67913291601229098</v>
      </c>
      <c r="F41" s="75">
        <v>0.74914430443667379</v>
      </c>
      <c r="G41" s="75">
        <v>0.88144775293049182</v>
      </c>
      <c r="H41" s="75">
        <v>0.98100199615739814</v>
      </c>
      <c r="I41" s="75">
        <v>1.002759444822988</v>
      </c>
      <c r="J41" s="75">
        <v>0.98671095414037313</v>
      </c>
      <c r="K41" s="75">
        <v>0.8790526345557792</v>
      </c>
      <c r="L41" s="75">
        <v>0.89116117317204813</v>
      </c>
      <c r="M41" s="75">
        <v>0.9302924402942101</v>
      </c>
      <c r="N41" s="75">
        <v>0.89996087604390251</v>
      </c>
      <c r="O41" s="75">
        <v>0.88013212367946869</v>
      </c>
      <c r="P41" s="75">
        <v>0.90192617467502156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0.61171249519142534</v>
      </c>
      <c r="F42" s="75">
        <v>0.64745102752663419</v>
      </c>
      <c r="G42" s="75">
        <v>0.74194633191690718</v>
      </c>
      <c r="H42" s="75">
        <v>0.80545841931446271</v>
      </c>
      <c r="I42" s="75">
        <v>0.84961816227920683</v>
      </c>
      <c r="J42" s="75">
        <v>0.84849407480281236</v>
      </c>
      <c r="K42" s="75">
        <v>0.75903410425082929</v>
      </c>
      <c r="L42" s="75">
        <v>0.76741941969308647</v>
      </c>
      <c r="M42" s="75">
        <v>0.80620012232999572</v>
      </c>
      <c r="N42" s="75">
        <v>0.78537687601633777</v>
      </c>
      <c r="O42" s="75">
        <v>0.79071502792674342</v>
      </c>
      <c r="P42" s="75">
        <v>0.81694006021034404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6.2095559556824247</v>
      </c>
      <c r="F43" s="75">
        <v>5.9655580603220209</v>
      </c>
      <c r="G43" s="75">
        <v>5.1926267824560135</v>
      </c>
      <c r="H43" s="75">
        <v>5.2693264560893587</v>
      </c>
      <c r="I43" s="75">
        <v>5.3936819435897325</v>
      </c>
      <c r="J43" s="75">
        <v>5.0654929946535789</v>
      </c>
      <c r="K43" s="75">
        <v>4.8438598099198025</v>
      </c>
      <c r="L43" s="75">
        <v>5.1351086786106368</v>
      </c>
      <c r="M43" s="75">
        <v>4.8255273746510561</v>
      </c>
      <c r="N43" s="75">
        <v>4.926586114208285</v>
      </c>
      <c r="O43" s="75">
        <v>4.9622279057021039</v>
      </c>
      <c r="P43" s="75">
        <v>4.6188828585804567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2.106889738325564</v>
      </c>
      <c r="F44" s="75">
        <v>2.5281899049704042</v>
      </c>
      <c r="G44" s="75">
        <v>2.7386037593222614</v>
      </c>
      <c r="H44" s="75">
        <v>3.2448027143738671</v>
      </c>
      <c r="I44" s="75">
        <v>2.9391208805495057</v>
      </c>
      <c r="J44" s="75">
        <v>3.136107387449242</v>
      </c>
      <c r="K44" s="75">
        <v>3.0364648431060508</v>
      </c>
      <c r="L44" s="75">
        <v>2.6235955417008356</v>
      </c>
      <c r="M44" s="75">
        <v>2.7131664824945347</v>
      </c>
      <c r="N44" s="75">
        <v>2.6401755147912458</v>
      </c>
      <c r="O44" s="75">
        <v>3.06053267840863</v>
      </c>
      <c r="P44" s="75">
        <v>2.8450158809767863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1.0298269834790568</v>
      </c>
      <c r="F45" s="75">
        <v>1.174355077987723</v>
      </c>
      <c r="G45" s="75">
        <v>1.2987034244748477</v>
      </c>
      <c r="H45" s="75">
        <v>2.1538354505449151</v>
      </c>
      <c r="I45" s="75">
        <v>1.5955072678513254</v>
      </c>
      <c r="J45" s="75">
        <v>1.9145687235320867</v>
      </c>
      <c r="K45" s="75">
        <v>2.2661032182077721</v>
      </c>
      <c r="L45" s="75">
        <v>1.4041581063538553</v>
      </c>
      <c r="M45" s="75">
        <v>1.8139016555309744</v>
      </c>
      <c r="N45" s="75">
        <v>1.3995177408647994</v>
      </c>
      <c r="O45" s="75">
        <v>1.6340129761693978</v>
      </c>
      <c r="P45" s="75">
        <v>1.9899882141479437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1.956234591090547</v>
      </c>
      <c r="F46" s="75">
        <v>2.1368870295321587</v>
      </c>
      <c r="G46" s="75">
        <v>2.4172525122567783</v>
      </c>
      <c r="H46" s="75">
        <v>2.7065876536223636</v>
      </c>
      <c r="I46" s="75">
        <v>2.7427149270909483</v>
      </c>
      <c r="J46" s="75">
        <v>2.522705393060237</v>
      </c>
      <c r="K46" s="75">
        <v>2.2944582613073385</v>
      </c>
      <c r="L46" s="75">
        <v>2.3719191386336451</v>
      </c>
      <c r="M46" s="75">
        <v>2.4472856655944346</v>
      </c>
      <c r="N46" s="75">
        <v>2.3623105336585688</v>
      </c>
      <c r="O46" s="75">
        <v>2.3589663630344497</v>
      </c>
      <c r="P46" s="75">
        <v>2.4304317777181734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1.798031383519703</v>
      </c>
      <c r="F47" s="75">
        <v>1.9744781220469323</v>
      </c>
      <c r="G47" s="75">
        <v>2.3236411417371605</v>
      </c>
      <c r="H47" s="75">
        <v>2.5863563399271863</v>
      </c>
      <c r="I47" s="75">
        <v>2.625976294916275</v>
      </c>
      <c r="J47" s="75">
        <v>2.5605464282878851</v>
      </c>
      <c r="K47" s="75">
        <v>2.2861447980663496</v>
      </c>
      <c r="L47" s="75">
        <v>2.3860389428702944</v>
      </c>
      <c r="M47" s="75">
        <v>2.5020278091294745</v>
      </c>
      <c r="N47" s="75">
        <v>2.4410738150915363</v>
      </c>
      <c r="O47" s="75">
        <v>2.4857171185539979</v>
      </c>
      <c r="P47" s="75">
        <v>2.5624778359658951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6.9549839669668563</v>
      </c>
      <c r="F48" s="75">
        <v>6.5906939222681791</v>
      </c>
      <c r="G48" s="75">
        <v>4.9231562956774075</v>
      </c>
      <c r="H48" s="75">
        <v>3.4105372438360289</v>
      </c>
      <c r="I48" s="75">
        <v>5.3253338912948536</v>
      </c>
      <c r="J48" s="75">
        <v>5.5572578350428614</v>
      </c>
      <c r="K48" s="75">
        <v>4.2030065395819367</v>
      </c>
      <c r="L48" s="75">
        <v>4.8457893696407828</v>
      </c>
      <c r="M48" s="75">
        <v>4.8213038855240118</v>
      </c>
      <c r="N48" s="75">
        <v>5.5604630145517895</v>
      </c>
      <c r="O48" s="75">
        <v>5.024719905941275</v>
      </c>
      <c r="P48" s="75">
        <v>4.6111435257859164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1.5762050190401062</v>
      </c>
      <c r="F49" s="75">
        <v>1.5928237677484338</v>
      </c>
      <c r="G49" s="75">
        <v>1.3389136295370074</v>
      </c>
      <c r="H49" s="75">
        <v>1.401033199300487</v>
      </c>
      <c r="I49" s="75">
        <v>1.526311065393877</v>
      </c>
      <c r="J49" s="75">
        <v>1.4361328412252754</v>
      </c>
      <c r="K49" s="75">
        <v>1.1005222516710367</v>
      </c>
      <c r="L49" s="75">
        <v>1.3775704952592074</v>
      </c>
      <c r="M49" s="75">
        <v>1.3913871486653693</v>
      </c>
      <c r="N49" s="75">
        <v>1.4682704934257438</v>
      </c>
      <c r="O49" s="75">
        <v>1.3328738846943764</v>
      </c>
      <c r="P49" s="75">
        <v>1.2881041619524309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18.729507642106597</v>
      </c>
      <c r="F50" s="75">
        <v>16.79538340606652</v>
      </c>
      <c r="G50" s="75">
        <v>10.3938696154349</v>
      </c>
      <c r="H50" s="75">
        <v>10.338666720502506</v>
      </c>
      <c r="I50" s="75">
        <v>15.29148593212582</v>
      </c>
      <c r="J50" s="75">
        <v>13.516470430445368</v>
      </c>
      <c r="K50" s="75">
        <v>10.985539270277629</v>
      </c>
      <c r="L50" s="75">
        <v>15.684553894187378</v>
      </c>
      <c r="M50" s="75">
        <v>14.538398136527874</v>
      </c>
      <c r="N50" s="75">
        <v>16.264165109466013</v>
      </c>
      <c r="O50" s="75">
        <v>13.585616916759571</v>
      </c>
      <c r="P50" s="75">
        <v>12.30698245569805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1.1620351389438801</v>
      </c>
      <c r="F51" s="75">
        <v>1.241602930813223</v>
      </c>
      <c r="G51" s="75">
        <v>1.4319153722180262</v>
      </c>
      <c r="H51" s="75">
        <v>1.5369180719006381</v>
      </c>
      <c r="I51" s="75">
        <v>1.6071060943669693</v>
      </c>
      <c r="J51" s="75">
        <v>1.5701424139479356</v>
      </c>
      <c r="K51" s="75">
        <v>1.3934317103223572</v>
      </c>
      <c r="L51" s="75">
        <v>1.4438053602346113</v>
      </c>
      <c r="M51" s="75">
        <v>1.5581173499515144</v>
      </c>
      <c r="N51" s="75">
        <v>1.5298816100357266</v>
      </c>
      <c r="O51" s="75">
        <v>1.533625309901824</v>
      </c>
      <c r="P51" s="75">
        <v>1.7916970685506861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2.0518791088330226</v>
      </c>
      <c r="F52" s="75">
        <v>1.9522803895639456</v>
      </c>
      <c r="G52" s="75">
        <v>2.2007247342730931</v>
      </c>
      <c r="H52" s="75">
        <v>1.9748726742021514</v>
      </c>
      <c r="I52" s="75">
        <v>1.9737150969832153</v>
      </c>
      <c r="J52" s="75">
        <v>1.8617198043828185</v>
      </c>
      <c r="K52" s="75">
        <v>1.6615120734835127</v>
      </c>
      <c r="L52" s="75">
        <v>1.8426665028072597</v>
      </c>
      <c r="M52" s="75">
        <v>1.9399505852738974</v>
      </c>
      <c r="N52" s="75">
        <v>1.9414376103704987</v>
      </c>
      <c r="O52" s="75">
        <v>1.9964717569945378</v>
      </c>
      <c r="P52" s="75">
        <v>2.0023184562275667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1.2729845520757215</v>
      </c>
      <c r="F53" s="75">
        <v>1.3990207217378277</v>
      </c>
      <c r="G53" s="75">
        <v>1.4172035150197413</v>
      </c>
      <c r="H53" s="75">
        <v>1.4938730224884711</v>
      </c>
      <c r="I53" s="75">
        <v>1.5100157861261636</v>
      </c>
      <c r="J53" s="75">
        <v>1.303259967962993</v>
      </c>
      <c r="K53" s="75">
        <v>1.2701573818899505</v>
      </c>
      <c r="L53" s="75">
        <v>1.4396005845597637</v>
      </c>
      <c r="M53" s="75">
        <v>1.4506677687789109</v>
      </c>
      <c r="N53" s="75">
        <v>1.4938501701706499</v>
      </c>
      <c r="O53" s="75">
        <v>1.4906621696910685</v>
      </c>
      <c r="P53" s="75">
        <v>1.563130583824389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0.66911798334555861</v>
      </c>
      <c r="F54" s="75">
        <v>0.74295684348577051</v>
      </c>
      <c r="G54" s="75">
        <v>0.86692370378012062</v>
      </c>
      <c r="H54" s="75">
        <v>0.96876904414333587</v>
      </c>
      <c r="I54" s="75">
        <v>0.9607594296361377</v>
      </c>
      <c r="J54" s="75">
        <v>0.93150293822631069</v>
      </c>
      <c r="K54" s="75">
        <v>0.83944810979206741</v>
      </c>
      <c r="L54" s="75">
        <v>0.86666301251296096</v>
      </c>
      <c r="M54" s="75">
        <v>0.91420487480348878</v>
      </c>
      <c r="N54" s="75">
        <v>0.89454666062839527</v>
      </c>
      <c r="O54" s="75">
        <v>0.92656870275146219</v>
      </c>
      <c r="P54" s="75">
        <v>0.96532457472980127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0.4987931485032242</v>
      </c>
      <c r="F55" s="75">
        <v>0.52785139558571248</v>
      </c>
      <c r="G55" s="75">
        <v>0.61484783004365551</v>
      </c>
      <c r="H55" s="75">
        <v>0.68508867954553276</v>
      </c>
      <c r="I55" s="75">
        <v>0.70183701007379795</v>
      </c>
      <c r="J55" s="75">
        <v>0.6976055224497566</v>
      </c>
      <c r="K55" s="75">
        <v>0.61625744456137632</v>
      </c>
      <c r="L55" s="75">
        <v>0.62294536168116932</v>
      </c>
      <c r="M55" s="75">
        <v>0.65993778486015586</v>
      </c>
      <c r="N55" s="75">
        <v>0.64107834930680396</v>
      </c>
      <c r="O55" s="75">
        <v>0.63518274379030171</v>
      </c>
      <c r="P55" s="75">
        <v>0.64771336360359899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0.99360124117250403</v>
      </c>
      <c r="F56" s="75">
        <v>1.0718078569886669</v>
      </c>
      <c r="G56" s="75">
        <v>1.226900268915998</v>
      </c>
      <c r="H56" s="75">
        <v>1.3435803888058833</v>
      </c>
      <c r="I56" s="75">
        <v>1.3679977599071926</v>
      </c>
      <c r="J56" s="75">
        <v>1.6618140461553359</v>
      </c>
      <c r="K56" s="75">
        <v>1.6304067538267044</v>
      </c>
      <c r="L56" s="75">
        <v>1.6674251812843131</v>
      </c>
      <c r="M56" s="75">
        <v>1.7199755906520588</v>
      </c>
      <c r="N56" s="75">
        <v>1.6808853414247427</v>
      </c>
      <c r="O56" s="75">
        <v>1.7539174844630225</v>
      </c>
      <c r="P56" s="75">
        <v>1.7028358337802747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99.999999999999986</v>
      </c>
      <c r="F58" s="77">
        <v>100.00000000000001</v>
      </c>
      <c r="G58" s="77">
        <v>100.00000000000001</v>
      </c>
      <c r="H58" s="78">
        <v>100.00000000000001</v>
      </c>
      <c r="I58" s="78">
        <v>100</v>
      </c>
      <c r="J58" s="78">
        <v>99.999999999999986</v>
      </c>
      <c r="K58" s="78">
        <v>100.00000000000001</v>
      </c>
      <c r="L58" s="78">
        <v>100.00000000000001</v>
      </c>
      <c r="M58" s="78">
        <v>100</v>
      </c>
      <c r="N58" s="78">
        <v>100.00000000000003</v>
      </c>
      <c r="O58" s="108">
        <v>100.00000000000001</v>
      </c>
      <c r="P58" s="79">
        <v>100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84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2407.0382273684309</v>
      </c>
      <c r="F72" s="75">
        <v>2717.6062801081953</v>
      </c>
      <c r="G72" s="75">
        <v>2677.3273558836172</v>
      </c>
      <c r="H72" s="75">
        <v>2682.0744864767362</v>
      </c>
      <c r="I72" s="75">
        <v>2615.7280842500086</v>
      </c>
      <c r="J72" s="75">
        <v>2704.3980841999924</v>
      </c>
      <c r="K72" s="75">
        <v>2751.2534550444852</v>
      </c>
      <c r="L72" s="75">
        <v>2665.1191784618154</v>
      </c>
      <c r="M72" s="75">
        <v>2900.8074698445594</v>
      </c>
      <c r="N72" s="75">
        <v>3098.4405260137428</v>
      </c>
      <c r="O72" s="83">
        <v>3176.5138870033097</v>
      </c>
      <c r="P72" s="83">
        <v>3338.4449119634628</v>
      </c>
      <c r="Q72" s="62">
        <v>12.90249773387697</v>
      </c>
      <c r="R72" s="63">
        <v>-1.4821471572024194</v>
      </c>
      <c r="S72" s="63">
        <v>0.17730856044506993</v>
      </c>
      <c r="T72" s="63">
        <v>-2.4736972280692555</v>
      </c>
      <c r="U72" s="63">
        <v>3.3898783472138945</v>
      </c>
      <c r="V72" s="63">
        <v>1.7325619004923141</v>
      </c>
      <c r="W72" s="63">
        <v>-3.1307285202946531</v>
      </c>
      <c r="X72" s="63">
        <v>8.8434428481645853</v>
      </c>
      <c r="Y72" s="63">
        <v>6.8130359640784235</v>
      </c>
      <c r="Z72" s="63">
        <v>2.5197630980514845</v>
      </c>
      <c r="AA72" s="64">
        <v>5.0977590755290976</v>
      </c>
    </row>
    <row r="73" spans="2:27" ht="30" customHeight="1">
      <c r="B73" s="35">
        <v>2</v>
      </c>
      <c r="C73" s="127" t="s">
        <v>20</v>
      </c>
      <c r="D73" s="128"/>
      <c r="E73" s="75">
        <v>107.25861222073209</v>
      </c>
      <c r="F73" s="75">
        <v>111.2233353569267</v>
      </c>
      <c r="G73" s="75">
        <v>114.2966759810963</v>
      </c>
      <c r="H73" s="75">
        <v>117.77972472456756</v>
      </c>
      <c r="I73" s="75">
        <v>122.17993297245049</v>
      </c>
      <c r="J73" s="75">
        <v>124.30946913221587</v>
      </c>
      <c r="K73" s="75">
        <v>124.52483032563323</v>
      </c>
      <c r="L73" s="75">
        <v>117.66037804353485</v>
      </c>
      <c r="M73" s="75">
        <v>126.76348681984432</v>
      </c>
      <c r="N73" s="75">
        <v>129.90388294234867</v>
      </c>
      <c r="O73" s="83">
        <v>140.47159642245103</v>
      </c>
      <c r="P73" s="83">
        <v>138.19105806108195</v>
      </c>
      <c r="Q73" s="62">
        <v>3.6964147252207908</v>
      </c>
      <c r="R73" s="63">
        <v>2.7632156636077809</v>
      </c>
      <c r="S73" s="63">
        <v>3.0473753620335629</v>
      </c>
      <c r="T73" s="63">
        <v>3.7359641128156653</v>
      </c>
      <c r="U73" s="63">
        <v>1.7429508332154313</v>
      </c>
      <c r="V73" s="63">
        <v>0.17324600846642113</v>
      </c>
      <c r="W73" s="63">
        <v>-5.5125168724565157</v>
      </c>
      <c r="X73" s="63">
        <v>7.7367665544481525</v>
      </c>
      <c r="Y73" s="63">
        <v>2.4773664730187477</v>
      </c>
      <c r="Z73" s="63">
        <v>8.1350250975887377</v>
      </c>
      <c r="AA73" s="64">
        <v>-1.6234871813591667</v>
      </c>
    </row>
    <row r="74" spans="2:27" ht="30" customHeight="1">
      <c r="B74" s="35">
        <v>3</v>
      </c>
      <c r="C74" s="127" t="s">
        <v>21</v>
      </c>
      <c r="D74" s="128"/>
      <c r="E74" s="75">
        <v>125.32512250741894</v>
      </c>
      <c r="F74" s="75">
        <v>131.96534204724284</v>
      </c>
      <c r="G74" s="75">
        <v>136.55897126040097</v>
      </c>
      <c r="H74" s="75">
        <v>141.45893469298332</v>
      </c>
      <c r="I74" s="75">
        <v>147.71550855167544</v>
      </c>
      <c r="J74" s="75">
        <v>152.16544677363595</v>
      </c>
      <c r="K74" s="75">
        <v>153.96066677805004</v>
      </c>
      <c r="L74" s="75">
        <v>156.78386467207653</v>
      </c>
      <c r="M74" s="75">
        <v>180.13948383251147</v>
      </c>
      <c r="N74" s="75">
        <v>191.85204341323859</v>
      </c>
      <c r="O74" s="83">
        <v>201.38829599822438</v>
      </c>
      <c r="P74" s="83">
        <v>216.73571264531537</v>
      </c>
      <c r="Q74" s="62">
        <v>5.2983946131238042</v>
      </c>
      <c r="R74" s="63">
        <v>3.4809360866231174</v>
      </c>
      <c r="S74" s="63">
        <v>3.5881666267379302</v>
      </c>
      <c r="T74" s="63">
        <v>4.4228905528457005</v>
      </c>
      <c r="U74" s="63">
        <v>3.0125057724753361</v>
      </c>
      <c r="V74" s="63">
        <v>1.1797816406274393</v>
      </c>
      <c r="W74" s="63">
        <v>1.83371373553247</v>
      </c>
      <c r="X74" s="63">
        <v>14.896698208890768</v>
      </c>
      <c r="Y74" s="63">
        <v>6.5019391260258743</v>
      </c>
      <c r="Z74" s="63">
        <v>4.9706286236655899</v>
      </c>
      <c r="AA74" s="64">
        <v>7.6208086329040157</v>
      </c>
    </row>
    <row r="75" spans="2:27" ht="30" customHeight="1">
      <c r="B75" s="35">
        <v>4</v>
      </c>
      <c r="C75" s="127" t="s">
        <v>22</v>
      </c>
      <c r="D75" s="128"/>
      <c r="E75" s="75">
        <v>128.01313010580728</v>
      </c>
      <c r="F75" s="75">
        <v>132.4233441676306</v>
      </c>
      <c r="G75" s="75">
        <v>136.94087138148333</v>
      </c>
      <c r="H75" s="75">
        <v>142.25311855605253</v>
      </c>
      <c r="I75" s="75">
        <v>148.15615324148877</v>
      </c>
      <c r="J75" s="75">
        <v>153.54626473852295</v>
      </c>
      <c r="K75" s="75">
        <v>155.95206061070473</v>
      </c>
      <c r="L75" s="75">
        <v>157.83590739877982</v>
      </c>
      <c r="M75" s="75">
        <v>170.90775823758625</v>
      </c>
      <c r="N75" s="75">
        <v>178.29489234092907</v>
      </c>
      <c r="O75" s="83">
        <v>189.06527920572643</v>
      </c>
      <c r="P75" s="83">
        <v>203.09070011528081</v>
      </c>
      <c r="Q75" s="62">
        <v>3.4451263383514856</v>
      </c>
      <c r="R75" s="63">
        <v>3.4114281301747837</v>
      </c>
      <c r="S75" s="63">
        <v>3.8792269400496053</v>
      </c>
      <c r="T75" s="63">
        <v>4.149669789566147</v>
      </c>
      <c r="U75" s="63">
        <v>3.6381286764705152</v>
      </c>
      <c r="V75" s="63">
        <v>1.5668214894570411</v>
      </c>
      <c r="W75" s="63">
        <v>1.2079653072219543</v>
      </c>
      <c r="X75" s="63">
        <v>8.2819245976644567</v>
      </c>
      <c r="Y75" s="63">
        <v>4.322293019064503</v>
      </c>
      <c r="Z75" s="63">
        <v>6.0407714003397359</v>
      </c>
      <c r="AA75" s="64">
        <v>7.4182953995973975</v>
      </c>
    </row>
    <row r="76" spans="2:27" ht="30" customHeight="1">
      <c r="B76" s="35">
        <v>5</v>
      </c>
      <c r="C76" s="127" t="s">
        <v>23</v>
      </c>
      <c r="D76" s="128"/>
      <c r="E76" s="75">
        <v>2858.9045318409444</v>
      </c>
      <c r="F76" s="75">
        <v>2906.8688878707312</v>
      </c>
      <c r="G76" s="75">
        <v>3803.1774939636252</v>
      </c>
      <c r="H76" s="75">
        <v>3887.8612415730745</v>
      </c>
      <c r="I76" s="75">
        <v>3290.0969101658802</v>
      </c>
      <c r="J76" s="75">
        <v>3792.2296649309324</v>
      </c>
      <c r="K76" s="75">
        <v>4435.1130104323302</v>
      </c>
      <c r="L76" s="75">
        <v>3719.4663416270732</v>
      </c>
      <c r="M76" s="75">
        <v>3530.7718146200136</v>
      </c>
      <c r="N76" s="75">
        <v>3354.5555869651407</v>
      </c>
      <c r="O76" s="83">
        <v>3731.5269992709536</v>
      </c>
      <c r="P76" s="83">
        <v>4025.4157135836845</v>
      </c>
      <c r="Q76" s="62">
        <v>1.6777180033675734</v>
      </c>
      <c r="R76" s="63">
        <v>30.834160076254278</v>
      </c>
      <c r="S76" s="63">
        <v>2.2266577813909265</v>
      </c>
      <c r="T76" s="63">
        <v>-15.375145723187686</v>
      </c>
      <c r="U76" s="63">
        <v>15.26194420637097</v>
      </c>
      <c r="V76" s="63">
        <v>16.952647975056294</v>
      </c>
      <c r="W76" s="63">
        <v>-16.135928602538513</v>
      </c>
      <c r="X76" s="63">
        <v>-5.0731612999222762</v>
      </c>
      <c r="Y76" s="63">
        <v>-4.9908698977715602</v>
      </c>
      <c r="Z76" s="63">
        <v>11.237596233927903</v>
      </c>
      <c r="AA76" s="64">
        <v>7.8758297707653924</v>
      </c>
    </row>
    <row r="77" spans="2:27" ht="30" customHeight="1">
      <c r="B77" s="35">
        <v>6</v>
      </c>
      <c r="C77" s="127" t="s">
        <v>24</v>
      </c>
      <c r="D77" s="128"/>
      <c r="E77" s="75">
        <v>516.71923134826625</v>
      </c>
      <c r="F77" s="75">
        <v>500.92778513255161</v>
      </c>
      <c r="G77" s="75">
        <v>556.60239303255889</v>
      </c>
      <c r="H77" s="75">
        <v>576.74979997308071</v>
      </c>
      <c r="I77" s="75">
        <v>614.39009715214661</v>
      </c>
      <c r="J77" s="75">
        <v>637.31263655887381</v>
      </c>
      <c r="K77" s="75">
        <v>601.44063623655143</v>
      </c>
      <c r="L77" s="75">
        <v>665.11290884991638</v>
      </c>
      <c r="M77" s="75">
        <v>722.61882450859616</v>
      </c>
      <c r="N77" s="75">
        <v>756.72954262558346</v>
      </c>
      <c r="O77" s="83">
        <v>653.01657050952849</v>
      </c>
      <c r="P77" s="83">
        <v>704.24685764015055</v>
      </c>
      <c r="Q77" s="62">
        <v>-3.056098023390831</v>
      </c>
      <c r="R77" s="63">
        <v>11.114298218709322</v>
      </c>
      <c r="S77" s="63">
        <v>3.6197125978477942</v>
      </c>
      <c r="T77" s="63">
        <v>6.5262783239496116</v>
      </c>
      <c r="U77" s="63">
        <v>3.7309421999115955</v>
      </c>
      <c r="V77" s="63">
        <v>-5.6286347178067615</v>
      </c>
      <c r="W77" s="63">
        <v>10.586626306427704</v>
      </c>
      <c r="X77" s="63">
        <v>8.6460381227777532</v>
      </c>
      <c r="Y77" s="63">
        <v>4.7204303237164709</v>
      </c>
      <c r="Z77" s="63">
        <v>-13.705421326119733</v>
      </c>
      <c r="AA77" s="64">
        <v>7.8451741416988341</v>
      </c>
    </row>
    <row r="78" spans="2:27" ht="30" customHeight="1">
      <c r="B78" s="35">
        <v>7</v>
      </c>
      <c r="C78" s="127" t="s">
        <v>25</v>
      </c>
      <c r="D78" s="128"/>
      <c r="E78" s="75">
        <v>80.698819983522185</v>
      </c>
      <c r="F78" s="75">
        <v>84.864060736967716</v>
      </c>
      <c r="G78" s="75">
        <v>88.478919770825399</v>
      </c>
      <c r="H78" s="75">
        <v>91.408296326609218</v>
      </c>
      <c r="I78" s="75">
        <v>95.709921832846007</v>
      </c>
      <c r="J78" s="75">
        <v>97.671106799375067</v>
      </c>
      <c r="K78" s="75">
        <v>98.959021458952606</v>
      </c>
      <c r="L78" s="75">
        <v>97.420490348813018</v>
      </c>
      <c r="M78" s="75">
        <v>103.27188422312783</v>
      </c>
      <c r="N78" s="75">
        <v>106.22136128851176</v>
      </c>
      <c r="O78" s="83">
        <v>108.99363111353922</v>
      </c>
      <c r="P78" s="83">
        <v>117.20385911451081</v>
      </c>
      <c r="Q78" s="62">
        <v>5.1614642621738795</v>
      </c>
      <c r="R78" s="63">
        <v>4.2595876304597056</v>
      </c>
      <c r="S78" s="63">
        <v>3.3108186259183299</v>
      </c>
      <c r="T78" s="63">
        <v>4.7059464830924327</v>
      </c>
      <c r="U78" s="63">
        <v>2.0490926426146387</v>
      </c>
      <c r="V78" s="63">
        <v>1.3186240043568063</v>
      </c>
      <c r="W78" s="63">
        <v>-1.5547153634474427</v>
      </c>
      <c r="X78" s="63">
        <v>6.0063276764097111</v>
      </c>
      <c r="Y78" s="63">
        <v>2.8560310364932775</v>
      </c>
      <c r="Z78" s="63">
        <v>2.60989860363172</v>
      </c>
      <c r="AA78" s="64">
        <v>7.5327594072161332</v>
      </c>
    </row>
    <row r="79" spans="2:27" ht="30" customHeight="1">
      <c r="B79" s="35">
        <v>8</v>
      </c>
      <c r="C79" s="127" t="s">
        <v>26</v>
      </c>
      <c r="D79" s="128"/>
      <c r="E79" s="75">
        <v>72.687503973420462</v>
      </c>
      <c r="F79" s="75">
        <v>75.750236567380185</v>
      </c>
      <c r="G79" s="75">
        <v>76.691977779689182</v>
      </c>
      <c r="H79" s="75">
        <v>79.200371305983921</v>
      </c>
      <c r="I79" s="75">
        <v>83.198421861011951</v>
      </c>
      <c r="J79" s="75">
        <v>84.95896236855198</v>
      </c>
      <c r="K79" s="75">
        <v>86.830607021455364</v>
      </c>
      <c r="L79" s="75">
        <v>85.901393937183641</v>
      </c>
      <c r="M79" s="75">
        <v>91.678901037470141</v>
      </c>
      <c r="N79" s="75">
        <v>94.963942620140784</v>
      </c>
      <c r="O79" s="83">
        <v>100.459620832914</v>
      </c>
      <c r="P79" s="83">
        <v>109.12821153952005</v>
      </c>
      <c r="Q79" s="62">
        <v>4.2135613778671939</v>
      </c>
      <c r="R79" s="63">
        <v>1.2432188399455555</v>
      </c>
      <c r="S79" s="63">
        <v>3.2707378254092276</v>
      </c>
      <c r="T79" s="63">
        <v>5.048019963924034</v>
      </c>
      <c r="U79" s="63">
        <v>2.1160744016047772</v>
      </c>
      <c r="V79" s="63">
        <v>2.202998483884727</v>
      </c>
      <c r="W79" s="63">
        <v>-1.0701446369505589</v>
      </c>
      <c r="X79" s="63">
        <v>6.7257431288150826</v>
      </c>
      <c r="Y79" s="63">
        <v>3.5832034912024255</v>
      </c>
      <c r="Z79" s="63">
        <v>5.7871209441631208</v>
      </c>
      <c r="AA79" s="64">
        <v>8.6289303450824093</v>
      </c>
    </row>
    <row r="80" spans="2:27" ht="30" customHeight="1">
      <c r="B80" s="35">
        <v>9</v>
      </c>
      <c r="C80" s="127" t="s">
        <v>27</v>
      </c>
      <c r="D80" s="128"/>
      <c r="E80" s="75">
        <v>737.8582696117694</v>
      </c>
      <c r="F80" s="75">
        <v>789.34390471689312</v>
      </c>
      <c r="G80" s="75">
        <v>731.4125295556197</v>
      </c>
      <c r="H80" s="75">
        <v>798.42545929900427</v>
      </c>
      <c r="I80" s="75">
        <v>874.26908253058718</v>
      </c>
      <c r="J80" s="75">
        <v>842.65766141401662</v>
      </c>
      <c r="K80" s="75">
        <v>797.0594874519403</v>
      </c>
      <c r="L80" s="75">
        <v>866.88290395969238</v>
      </c>
      <c r="M80" s="75">
        <v>890.23343744504257</v>
      </c>
      <c r="N80" s="75">
        <v>968.02688607649827</v>
      </c>
      <c r="O80" s="83">
        <v>946.19626655909633</v>
      </c>
      <c r="P80" s="83">
        <v>924.51568710498623</v>
      </c>
      <c r="Q80" s="62">
        <v>6.9777133665809998</v>
      </c>
      <c r="R80" s="63">
        <v>-7.3391806556169144</v>
      </c>
      <c r="S80" s="63">
        <v>9.1621249343512403</v>
      </c>
      <c r="T80" s="63">
        <v>9.4991488996570155</v>
      </c>
      <c r="U80" s="63">
        <v>-3.6157542052237233</v>
      </c>
      <c r="V80" s="63">
        <v>-5.4112335352841257</v>
      </c>
      <c r="W80" s="63">
        <v>8.760126139513801</v>
      </c>
      <c r="X80" s="63">
        <v>2.6936202546723393</v>
      </c>
      <c r="Y80" s="63">
        <v>8.7385448983720266</v>
      </c>
      <c r="Z80" s="63">
        <v>-2.2551666520217708</v>
      </c>
      <c r="AA80" s="64">
        <v>-2.2913406256561188</v>
      </c>
    </row>
    <row r="81" spans="1:27" ht="30" customHeight="1">
      <c r="B81" s="35">
        <v>10</v>
      </c>
      <c r="C81" s="127" t="s">
        <v>28</v>
      </c>
      <c r="D81" s="128"/>
      <c r="E81" s="75">
        <v>250.35381397297459</v>
      </c>
      <c r="F81" s="75">
        <v>318.12819290434459</v>
      </c>
      <c r="G81" s="75">
        <v>349.82249401319615</v>
      </c>
      <c r="H81" s="75">
        <v>440.85905784939621</v>
      </c>
      <c r="I81" s="75">
        <v>420.87491069167595</v>
      </c>
      <c r="J81" s="75">
        <v>463.80179834069469</v>
      </c>
      <c r="K81" s="75">
        <v>453.5551204643715</v>
      </c>
      <c r="L81" s="75">
        <v>390.79131360145118</v>
      </c>
      <c r="M81" s="75">
        <v>432.92323670795645</v>
      </c>
      <c r="N81" s="75">
        <v>444.86327462158374</v>
      </c>
      <c r="O81" s="83">
        <v>507.74686791065045</v>
      </c>
      <c r="P81" s="83">
        <v>496.82700756010263</v>
      </c>
      <c r="Q81" s="62">
        <v>27.071438559624326</v>
      </c>
      <c r="R81" s="63">
        <v>9.962745149840103</v>
      </c>
      <c r="S81" s="63">
        <v>26.023644961140178</v>
      </c>
      <c r="T81" s="63">
        <v>-4.5330013758154735</v>
      </c>
      <c r="U81" s="63">
        <v>10.199440869134179</v>
      </c>
      <c r="V81" s="63">
        <v>-2.2092794622577685</v>
      </c>
      <c r="W81" s="63">
        <v>-13.838187252446787</v>
      </c>
      <c r="X81" s="63">
        <v>10.78118208877936</v>
      </c>
      <c r="Y81" s="63">
        <v>2.7580034752631803</v>
      </c>
      <c r="Z81" s="63">
        <v>14.135487660238468</v>
      </c>
      <c r="AA81" s="64">
        <v>-2.1506504600377809</v>
      </c>
    </row>
    <row r="82" spans="1:27" ht="30" customHeight="1">
      <c r="B82" s="35">
        <v>11</v>
      </c>
      <c r="C82" s="127" t="s">
        <v>29</v>
      </c>
      <c r="D82" s="128"/>
      <c r="E82" s="75">
        <v>122.37048211700291</v>
      </c>
      <c r="F82" s="75">
        <v>137.88586662901338</v>
      </c>
      <c r="G82" s="75">
        <v>143.28615399152145</v>
      </c>
      <c r="H82" s="75">
        <v>252.80728530656353</v>
      </c>
      <c r="I82" s="75">
        <v>196.64427616596254</v>
      </c>
      <c r="J82" s="75">
        <v>244.52805133552712</v>
      </c>
      <c r="K82" s="75">
        <v>287.74150231415831</v>
      </c>
      <c r="L82" s="75">
        <v>174.43713039795935</v>
      </c>
      <c r="M82" s="75">
        <v>241.44300099325358</v>
      </c>
      <c r="N82" s="75">
        <v>195.82549598830857</v>
      </c>
      <c r="O82" s="83">
        <v>228.87745511981336</v>
      </c>
      <c r="P82" s="83">
        <v>293.40852771102226</v>
      </c>
      <c r="Q82" s="62">
        <v>12.679025401874</v>
      </c>
      <c r="R82" s="63">
        <v>3.9164908590941536</v>
      </c>
      <c r="S82" s="63">
        <v>76.435250904649649</v>
      </c>
      <c r="T82" s="63">
        <v>-22.215739974619652</v>
      </c>
      <c r="U82" s="63">
        <v>24.350454588951237</v>
      </c>
      <c r="V82" s="63">
        <v>17.672185560149174</v>
      </c>
      <c r="W82" s="63">
        <v>-39.377139204789579</v>
      </c>
      <c r="X82" s="63">
        <v>38.412619172550933</v>
      </c>
      <c r="Y82" s="63">
        <v>-18.893695330692012</v>
      </c>
      <c r="Z82" s="63">
        <v>16.878271628878252</v>
      </c>
      <c r="AA82" s="64">
        <v>28.19459546919029</v>
      </c>
    </row>
    <row r="83" spans="1:27" ht="30" customHeight="1">
      <c r="B83" s="35">
        <v>12</v>
      </c>
      <c r="C83" s="127" t="s">
        <v>30</v>
      </c>
      <c r="D83" s="128"/>
      <c r="E83" s="75">
        <v>232.45202726869175</v>
      </c>
      <c r="F83" s="75">
        <v>239.51003789010321</v>
      </c>
      <c r="G83" s="75">
        <v>241.89745588942361</v>
      </c>
      <c r="H83" s="75">
        <v>255.95001782658002</v>
      </c>
      <c r="I83" s="75">
        <v>270.44661069772184</v>
      </c>
      <c r="J83" s="75">
        <v>257.958558041142</v>
      </c>
      <c r="K83" s="75">
        <v>258.48382919019804</v>
      </c>
      <c r="L83" s="75">
        <v>261.60921055437672</v>
      </c>
      <c r="M83" s="75">
        <v>278.61500852330829</v>
      </c>
      <c r="N83" s="75">
        <v>285.20782549645617</v>
      </c>
      <c r="O83" s="83">
        <v>294.08325631421508</v>
      </c>
      <c r="P83" s="83">
        <v>318.67203065165978</v>
      </c>
      <c r="Q83" s="62">
        <v>3.0363299921893514</v>
      </c>
      <c r="R83" s="63">
        <v>0.9967924602875371</v>
      </c>
      <c r="S83" s="63">
        <v>5.8093053874779628</v>
      </c>
      <c r="T83" s="63">
        <v>5.6638374141329706</v>
      </c>
      <c r="U83" s="63">
        <v>-4.6175667072928235</v>
      </c>
      <c r="V83" s="63">
        <v>0.20362617664046923</v>
      </c>
      <c r="W83" s="63">
        <v>1.2091206532997205</v>
      </c>
      <c r="X83" s="63">
        <v>6.5004584253339317</v>
      </c>
      <c r="Y83" s="63">
        <v>2.3662820635867945</v>
      </c>
      <c r="Z83" s="63">
        <v>3.1119170037882355</v>
      </c>
      <c r="AA83" s="64">
        <v>8.3611609330021395</v>
      </c>
    </row>
    <row r="84" spans="1:27" ht="30" customHeight="1">
      <c r="B84" s="35">
        <v>13</v>
      </c>
      <c r="C84" s="127" t="s">
        <v>31</v>
      </c>
      <c r="D84" s="128"/>
      <c r="E84" s="75">
        <v>213.65333283411911</v>
      </c>
      <c r="F84" s="75">
        <v>221.79654990301378</v>
      </c>
      <c r="G84" s="75">
        <v>231.67433333003711</v>
      </c>
      <c r="H84" s="75">
        <v>241.91482978810299</v>
      </c>
      <c r="I84" s="75">
        <v>255.02141029244038</v>
      </c>
      <c r="J84" s="75">
        <v>260.14074345532714</v>
      </c>
      <c r="K84" s="75">
        <v>262.52278429263282</v>
      </c>
      <c r="L84" s="75">
        <v>263.28155680907969</v>
      </c>
      <c r="M84" s="75">
        <v>279.65646593559092</v>
      </c>
      <c r="N84" s="75">
        <v>288.27231995882062</v>
      </c>
      <c r="O84" s="83">
        <v>306.66024404643559</v>
      </c>
      <c r="P84" s="83">
        <v>332.43201558336682</v>
      </c>
      <c r="Q84" s="62">
        <v>3.8114158861341423</v>
      </c>
      <c r="R84" s="63">
        <v>4.4535333986676733</v>
      </c>
      <c r="S84" s="63">
        <v>4.4202119030067593</v>
      </c>
      <c r="T84" s="63">
        <v>5.4178491313730603</v>
      </c>
      <c r="U84" s="63">
        <v>2.0074130862252986</v>
      </c>
      <c r="V84" s="63">
        <v>0.91567387932629174</v>
      </c>
      <c r="W84" s="63">
        <v>0.28903110962022538</v>
      </c>
      <c r="X84" s="63">
        <v>6.2195428061774862</v>
      </c>
      <c r="Y84" s="63">
        <v>3.0808706655164713</v>
      </c>
      <c r="Z84" s="63">
        <v>6.3786644830282881</v>
      </c>
      <c r="AA84" s="64">
        <v>8.4040145526750365</v>
      </c>
    </row>
    <row r="85" spans="1:27" ht="30" customHeight="1">
      <c r="B85" s="35">
        <v>14</v>
      </c>
      <c r="C85" s="127" t="s">
        <v>32</v>
      </c>
      <c r="D85" s="128"/>
      <c r="E85" s="75">
        <v>826.43468738656122</v>
      </c>
      <c r="F85" s="75">
        <v>908.61026181374007</v>
      </c>
      <c r="G85" s="75">
        <v>744.47849102855105</v>
      </c>
      <c r="H85" s="75">
        <v>559.32966351517246</v>
      </c>
      <c r="I85" s="75">
        <v>918.99751822920234</v>
      </c>
      <c r="J85" s="75">
        <v>966.18733370300879</v>
      </c>
      <c r="K85" s="75">
        <v>715.85856859228488</v>
      </c>
      <c r="L85" s="75">
        <v>862.92335753053908</v>
      </c>
      <c r="M85" s="75">
        <v>955.94288535151566</v>
      </c>
      <c r="N85" s="75">
        <v>1179.3530142598886</v>
      </c>
      <c r="O85" s="83">
        <v>1018.5488242638044</v>
      </c>
      <c r="P85" s="83">
        <v>981.67760773207669</v>
      </c>
      <c r="Q85" s="62">
        <v>9.9433839940870712</v>
      </c>
      <c r="R85" s="63">
        <v>-18.064045464064449</v>
      </c>
      <c r="S85" s="63">
        <v>-24.869600632461797</v>
      </c>
      <c r="T85" s="63">
        <v>64.30337566108247</v>
      </c>
      <c r="U85" s="63">
        <v>5.1349230588495516</v>
      </c>
      <c r="V85" s="63">
        <v>-25.908926393323128</v>
      </c>
      <c r="W85" s="63">
        <v>20.543833012637251</v>
      </c>
      <c r="X85" s="63">
        <v>10.779581640619185</v>
      </c>
      <c r="Y85" s="63">
        <v>23.370656587524195</v>
      </c>
      <c r="Z85" s="63">
        <v>-13.634949675945677</v>
      </c>
      <c r="AA85" s="64">
        <v>-3.6199753662646259</v>
      </c>
    </row>
    <row r="86" spans="1:27" ht="30" customHeight="1">
      <c r="B86" s="35">
        <v>15</v>
      </c>
      <c r="C86" s="127" t="s">
        <v>39</v>
      </c>
      <c r="D86" s="128"/>
      <c r="E86" s="75">
        <v>187.29453703336577</v>
      </c>
      <c r="F86" s="75">
        <v>212.58527735795622</v>
      </c>
      <c r="G86" s="75">
        <v>186.70363960398387</v>
      </c>
      <c r="H86" s="75">
        <v>211.47549547852975</v>
      </c>
      <c r="I86" s="75">
        <v>241.15621412094202</v>
      </c>
      <c r="J86" s="75">
        <v>230.95249588657393</v>
      </c>
      <c r="K86" s="75">
        <v>181.87495014863751</v>
      </c>
      <c r="L86" s="75">
        <v>233.389622768691</v>
      </c>
      <c r="M86" s="75">
        <v>256.73897118828495</v>
      </c>
      <c r="N86" s="75">
        <v>288.18269929456022</v>
      </c>
      <c r="O86" s="83">
        <v>256.43290591691016</v>
      </c>
      <c r="P86" s="83">
        <v>260.71094786379103</v>
      </c>
      <c r="Q86" s="62">
        <v>13.503191670820058</v>
      </c>
      <c r="R86" s="63">
        <v>-12.174708463179329</v>
      </c>
      <c r="S86" s="63">
        <v>13.268009090283044</v>
      </c>
      <c r="T86" s="63">
        <v>14.035062821463228</v>
      </c>
      <c r="U86" s="63">
        <v>-4.2311653761701677</v>
      </c>
      <c r="V86" s="63">
        <v>-21.250060775285803</v>
      </c>
      <c r="W86" s="63">
        <v>28.324226386290718</v>
      </c>
      <c r="X86" s="63">
        <v>10.004450130473515</v>
      </c>
      <c r="Y86" s="63">
        <v>12.247353006340191</v>
      </c>
      <c r="Z86" s="63">
        <v>-11.01724477401666</v>
      </c>
      <c r="AA86" s="64">
        <v>1.6682889941851187</v>
      </c>
    </row>
    <row r="87" spans="1:27" ht="30" customHeight="1">
      <c r="B87" s="35">
        <v>16</v>
      </c>
      <c r="C87" s="127" t="s">
        <v>40</v>
      </c>
      <c r="D87" s="128"/>
      <c r="E87" s="75">
        <v>2225.5572215012608</v>
      </c>
      <c r="F87" s="75">
        <v>2354.6396219625713</v>
      </c>
      <c r="G87" s="75">
        <v>1650.0640136505842</v>
      </c>
      <c r="H87" s="75">
        <v>1905.0904747048651</v>
      </c>
      <c r="I87" s="75">
        <v>3005.1638558018062</v>
      </c>
      <c r="J87" s="75">
        <v>2677.2643989112744</v>
      </c>
      <c r="K87" s="75">
        <v>2027.358785913982</v>
      </c>
      <c r="L87" s="75">
        <v>3069.8203501056241</v>
      </c>
      <c r="M87" s="75">
        <v>3250.7354251895154</v>
      </c>
      <c r="N87" s="75">
        <v>3885.1867411852554</v>
      </c>
      <c r="O87" s="83">
        <v>3022.8888419738551</v>
      </c>
      <c r="P87" s="83">
        <v>2878.8376655372408</v>
      </c>
      <c r="Q87" s="62">
        <v>5.8000036671372186</v>
      </c>
      <c r="R87" s="63">
        <v>-29.92286385314155</v>
      </c>
      <c r="S87" s="63">
        <v>15.455549538957754</v>
      </c>
      <c r="T87" s="63">
        <v>57.743891731302881</v>
      </c>
      <c r="U87" s="63">
        <v>-10.911200607497165</v>
      </c>
      <c r="V87" s="63">
        <v>-24.274988053536305</v>
      </c>
      <c r="W87" s="63">
        <v>51.419688090466707</v>
      </c>
      <c r="X87" s="63">
        <v>5.8933440544058726</v>
      </c>
      <c r="Y87" s="63">
        <v>19.517162518962976</v>
      </c>
      <c r="Z87" s="63">
        <v>-22.194503292995876</v>
      </c>
      <c r="AA87" s="64">
        <v>-4.7653481145721912</v>
      </c>
    </row>
    <row r="88" spans="1:27" ht="30" customHeight="1">
      <c r="B88" s="35">
        <v>17</v>
      </c>
      <c r="C88" s="127" t="s">
        <v>33</v>
      </c>
      <c r="D88" s="128"/>
      <c r="E88" s="75">
        <v>138.08028190237542</v>
      </c>
      <c r="F88" s="75">
        <v>144.24636786515444</v>
      </c>
      <c r="G88" s="75">
        <v>148.60454740542923</v>
      </c>
      <c r="H88" s="75">
        <v>154.57517912106323</v>
      </c>
      <c r="I88" s="75">
        <v>163.09619277040102</v>
      </c>
      <c r="J88" s="75">
        <v>167.02473128720933</v>
      </c>
      <c r="K88" s="75">
        <v>168.11522147923466</v>
      </c>
      <c r="L88" s="75">
        <v>166.08330319212305</v>
      </c>
      <c r="M88" s="75">
        <v>182.91295111538173</v>
      </c>
      <c r="N88" s="75">
        <v>187.67071114738178</v>
      </c>
      <c r="O88" s="83">
        <v>196.23602969919963</v>
      </c>
      <c r="P88" s="83">
        <v>242.28338345740227</v>
      </c>
      <c r="Q88" s="62">
        <v>4.4655803694973173</v>
      </c>
      <c r="R88" s="63">
        <v>3.0213443879217436</v>
      </c>
      <c r="S88" s="63">
        <v>4.0177987954464527</v>
      </c>
      <c r="T88" s="63">
        <v>5.5125368107541703</v>
      </c>
      <c r="U88" s="63">
        <v>2.408724845183059</v>
      </c>
      <c r="V88" s="63">
        <v>0.65289145123674075</v>
      </c>
      <c r="W88" s="63">
        <v>-1.208646230384673</v>
      </c>
      <c r="X88" s="63">
        <v>10.133256985977908</v>
      </c>
      <c r="Y88" s="63">
        <v>2.6011061562277575</v>
      </c>
      <c r="Z88" s="63">
        <v>4.5640145441189048</v>
      </c>
      <c r="AA88" s="64">
        <v>23.465290155322819</v>
      </c>
    </row>
    <row r="89" spans="1:27" ht="30" customHeight="1">
      <c r="B89" s="35">
        <v>18</v>
      </c>
      <c r="C89" s="127" t="s">
        <v>34</v>
      </c>
      <c r="D89" s="128"/>
      <c r="E89" s="75">
        <v>243.81710697213396</v>
      </c>
      <c r="F89" s="75">
        <v>237.91912588711517</v>
      </c>
      <c r="G89" s="75">
        <v>264.51235184406767</v>
      </c>
      <c r="H89" s="75">
        <v>233.57518875301881</v>
      </c>
      <c r="I89" s="75">
        <v>244.44693542215302</v>
      </c>
      <c r="J89" s="75">
        <v>245.55334667764106</v>
      </c>
      <c r="K89" s="75">
        <v>242.30916368680735</v>
      </c>
      <c r="L89" s="75">
        <v>255.1481954064142</v>
      </c>
      <c r="M89" s="75">
        <v>277.38628708803043</v>
      </c>
      <c r="N89" s="75">
        <v>289.40678150197368</v>
      </c>
      <c r="O89" s="83">
        <v>302.87847973524924</v>
      </c>
      <c r="P89" s="83">
        <v>321.04024959356673</v>
      </c>
      <c r="Q89" s="62">
        <v>-2.419018566114346</v>
      </c>
      <c r="R89" s="63">
        <v>11.177422520276963</v>
      </c>
      <c r="S89" s="63">
        <v>-11.695923791599185</v>
      </c>
      <c r="T89" s="63">
        <v>4.6544955083521131</v>
      </c>
      <c r="U89" s="63">
        <v>0.45261817399236293</v>
      </c>
      <c r="V89" s="63">
        <v>-1.3211723785188809</v>
      </c>
      <c r="W89" s="63">
        <v>5.2986158361727291</v>
      </c>
      <c r="X89" s="63">
        <v>8.715755032558306</v>
      </c>
      <c r="Y89" s="63">
        <v>4.3334854581792825</v>
      </c>
      <c r="Z89" s="63">
        <v>4.6549352310818932</v>
      </c>
      <c r="AA89" s="64">
        <v>5.9963883449867268</v>
      </c>
    </row>
    <row r="90" spans="1:27" ht="30" customHeight="1">
      <c r="B90" s="35">
        <v>19</v>
      </c>
      <c r="C90" s="127" t="s">
        <v>35</v>
      </c>
      <c r="D90" s="128"/>
      <c r="E90" s="75">
        <v>151.2639849839116</v>
      </c>
      <c r="F90" s="75">
        <v>166.651583112889</v>
      </c>
      <c r="G90" s="75">
        <v>160.49393010348186</v>
      </c>
      <c r="H90" s="75">
        <v>165.04682056761922</v>
      </c>
      <c r="I90" s="75">
        <v>177.5947154118607</v>
      </c>
      <c r="J90" s="75">
        <v>165.32751402572342</v>
      </c>
      <c r="K90" s="75">
        <v>176.05311461286459</v>
      </c>
      <c r="L90" s="75">
        <v>188.9107441677163</v>
      </c>
      <c r="M90" s="75">
        <v>196.8190576557592</v>
      </c>
      <c r="N90" s="75">
        <v>211.22802101355217</v>
      </c>
      <c r="O90" s="83">
        <v>215.12662882341144</v>
      </c>
      <c r="P90" s="83">
        <v>238.18197711087288</v>
      </c>
      <c r="Q90" s="62">
        <v>10.172678004360421</v>
      </c>
      <c r="R90" s="63">
        <v>-3.6949262013526578</v>
      </c>
      <c r="S90" s="63">
        <v>2.8367991619382593</v>
      </c>
      <c r="T90" s="63">
        <v>7.6026274248043819</v>
      </c>
      <c r="U90" s="63">
        <v>-6.9074135216739734</v>
      </c>
      <c r="V90" s="63">
        <v>6.4874867624709935</v>
      </c>
      <c r="W90" s="63">
        <v>7.3032673026689849</v>
      </c>
      <c r="X90" s="63">
        <v>4.1862698296407217</v>
      </c>
      <c r="Y90" s="63">
        <v>7.3209187816530203</v>
      </c>
      <c r="Z90" s="63">
        <v>1.8456868511820943</v>
      </c>
      <c r="AA90" s="64">
        <v>10.717105740724747</v>
      </c>
    </row>
    <row r="91" spans="1:27" ht="30" customHeight="1">
      <c r="B91" s="35">
        <v>20</v>
      </c>
      <c r="C91" s="127" t="s">
        <v>36</v>
      </c>
      <c r="D91" s="128"/>
      <c r="E91" s="75">
        <v>79.508783056486976</v>
      </c>
      <c r="F91" s="75">
        <v>82.010037218192878</v>
      </c>
      <c r="G91" s="75">
        <v>84.903455540412793</v>
      </c>
      <c r="H91" s="75">
        <v>88.073565389825475</v>
      </c>
      <c r="I91" s="75">
        <v>91.78434105614528</v>
      </c>
      <c r="J91" s="75">
        <v>93.829026417537179</v>
      </c>
      <c r="K91" s="75">
        <v>95.426502852346559</v>
      </c>
      <c r="L91" s="75">
        <v>93.935640919498724</v>
      </c>
      <c r="M91" s="75">
        <v>100.17376860012791</v>
      </c>
      <c r="N91" s="75">
        <v>103.3412961320614</v>
      </c>
      <c r="O91" s="83">
        <v>111.7311725330017</v>
      </c>
      <c r="P91" s="83">
        <v>122.38196364161378</v>
      </c>
      <c r="Q91" s="62">
        <v>3.145884096765613</v>
      </c>
      <c r="R91" s="63">
        <v>3.5281270687901127</v>
      </c>
      <c r="S91" s="63">
        <v>3.7337818928980653</v>
      </c>
      <c r="T91" s="63">
        <v>4.2132683625278702</v>
      </c>
      <c r="U91" s="63">
        <v>2.2277060965564317</v>
      </c>
      <c r="V91" s="63">
        <v>1.7025397105802256</v>
      </c>
      <c r="W91" s="63">
        <v>-1.5623143343675139</v>
      </c>
      <c r="X91" s="63">
        <v>6.6408528430387435</v>
      </c>
      <c r="Y91" s="63">
        <v>3.1620329116073975</v>
      </c>
      <c r="Z91" s="63">
        <v>8.1186096119974565</v>
      </c>
      <c r="AA91" s="64">
        <v>9.5325152928706416</v>
      </c>
    </row>
    <row r="92" spans="1:27" ht="30" customHeight="1">
      <c r="B92" s="35">
        <v>21</v>
      </c>
      <c r="C92" s="127" t="s">
        <v>37</v>
      </c>
      <c r="D92" s="128"/>
      <c r="E92" s="75">
        <v>59.26972106789691</v>
      </c>
      <c r="F92" s="75">
        <v>60.420444716837018</v>
      </c>
      <c r="G92" s="75">
        <v>61.885105723203829</v>
      </c>
      <c r="H92" s="75">
        <v>64.507212793149051</v>
      </c>
      <c r="I92" s="75">
        <v>67.555700561279068</v>
      </c>
      <c r="J92" s="75">
        <v>69.062577682467264</v>
      </c>
      <c r="K92" s="75">
        <v>69.475955564106584</v>
      </c>
      <c r="L92" s="75">
        <v>68.668423249789541</v>
      </c>
      <c r="M92" s="75">
        <v>73.573942768681931</v>
      </c>
      <c r="N92" s="75">
        <v>76.278039949336886</v>
      </c>
      <c r="O92" s="83">
        <v>79.423261398068334</v>
      </c>
      <c r="P92" s="83">
        <v>84.925179226411643</v>
      </c>
      <c r="Q92" s="62">
        <v>1.9415033987116033</v>
      </c>
      <c r="R92" s="63">
        <v>2.424114905527432</v>
      </c>
      <c r="S92" s="63">
        <v>4.2370567833772839</v>
      </c>
      <c r="T92" s="63">
        <v>4.7258091554899408</v>
      </c>
      <c r="U92" s="63">
        <v>2.2305698981262481</v>
      </c>
      <c r="V92" s="63">
        <v>0.5985555354448735</v>
      </c>
      <c r="W92" s="63">
        <v>-1.1623191185501867</v>
      </c>
      <c r="X92" s="63">
        <v>7.1437777172310746</v>
      </c>
      <c r="Y92" s="63">
        <v>3.6753462963874171</v>
      </c>
      <c r="Z92" s="63">
        <v>4.1233642747250343</v>
      </c>
      <c r="AA92" s="64">
        <v>6.9273380763952304</v>
      </c>
    </row>
    <row r="93" spans="1:27" ht="30" customHeight="1">
      <c r="B93" s="35">
        <v>22</v>
      </c>
      <c r="C93" s="127" t="s">
        <v>38</v>
      </c>
      <c r="D93" s="128"/>
      <c r="E93" s="75">
        <v>118.06591288137913</v>
      </c>
      <c r="F93" s="75">
        <v>121.89102617157775</v>
      </c>
      <c r="G93" s="75">
        <v>123.96469617606668</v>
      </c>
      <c r="H93" s="75">
        <v>128.6874507090827</v>
      </c>
      <c r="I93" s="75">
        <v>134.07822392960472</v>
      </c>
      <c r="J93" s="75">
        <v>168.8135853875867</v>
      </c>
      <c r="K93" s="75">
        <v>176.49939330182559</v>
      </c>
      <c r="L93" s="75">
        <v>178.147249029097</v>
      </c>
      <c r="M93" s="75">
        <v>192.78730467217972</v>
      </c>
      <c r="N93" s="75">
        <v>199.0705153050894</v>
      </c>
      <c r="O93" s="83">
        <v>209.79746403698704</v>
      </c>
      <c r="P93" s="83">
        <v>214.42448629430734</v>
      </c>
      <c r="Q93" s="62">
        <v>3.239811726219159</v>
      </c>
      <c r="R93" s="63">
        <v>1.7012491153942477</v>
      </c>
      <c r="S93" s="63">
        <v>3.8097576799674471</v>
      </c>
      <c r="T93" s="63">
        <v>4.1890434465973385</v>
      </c>
      <c r="U93" s="63">
        <v>25.906788171820622</v>
      </c>
      <c r="V93" s="63">
        <v>4.5528373185088782</v>
      </c>
      <c r="W93" s="63">
        <v>0.93363251648885637</v>
      </c>
      <c r="X93" s="63">
        <v>8.2179521282933479</v>
      </c>
      <c r="Y93" s="63">
        <v>3.2591412819396055</v>
      </c>
      <c r="Z93" s="63">
        <v>5.3885170867508094</v>
      </c>
      <c r="AA93" s="64">
        <v>2.2054710139415903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11882.625341938474</v>
      </c>
      <c r="F95" s="77">
        <v>12657.267570137026</v>
      </c>
      <c r="G95" s="77">
        <v>12726.961870194187</v>
      </c>
      <c r="H95" s="78">
        <v>13216.948675401185</v>
      </c>
      <c r="I95" s="78">
        <v>13932.725157963414</v>
      </c>
      <c r="J95" s="78">
        <v>14366.409010200425</v>
      </c>
      <c r="K95" s="78">
        <v>14187.010777326461</v>
      </c>
      <c r="L95" s="78">
        <v>14424.139082707636</v>
      </c>
      <c r="M95" s="78">
        <v>15252.491802327138</v>
      </c>
      <c r="N95" s="78">
        <v>16235.985492857217</v>
      </c>
      <c r="O95" s="108">
        <v>16047.326426393731</v>
      </c>
      <c r="P95" s="79">
        <v>16725.669196042432</v>
      </c>
      <c r="Q95" s="65">
        <v>6.5191168273608184</v>
      </c>
      <c r="R95" s="66">
        <v>0.5506267420749964</v>
      </c>
      <c r="S95" s="66">
        <v>3.8499903606572303</v>
      </c>
      <c r="T95" s="66">
        <v>5.4155955367701551</v>
      </c>
      <c r="U95" s="66">
        <v>3.1126993988619205</v>
      </c>
      <c r="V95" s="66">
        <v>-1.2487339929316192</v>
      </c>
      <c r="W95" s="66">
        <v>1.6714465725235783</v>
      </c>
      <c r="X95" s="66">
        <v>5.7428226036212635</v>
      </c>
      <c r="Y95" s="66">
        <v>6.4480853573055015</v>
      </c>
      <c r="Z95" s="66">
        <v>-1.1619809992222798</v>
      </c>
      <c r="AA95" s="67">
        <v>4.2271388493288384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E658-DFC9-49F9-91F5-DA3864CAA9BD}">
  <sheetPr codeName="Hoja13">
    <pageSetUpPr fitToPage="1"/>
  </sheetPr>
  <dimension ref="A1:AA99"/>
  <sheetViews>
    <sheetView showGridLines="0" topLeftCell="A12" zoomScale="70" zoomScaleNormal="70" zoomScaleSheetLayoutView="70" workbookViewId="0">
      <selection activeCell="P33" sqref="P33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85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7788.0994431378176</v>
      </c>
      <c r="F10" s="82">
        <v>9803.041421995993</v>
      </c>
      <c r="G10" s="82">
        <v>12286.336223786409</v>
      </c>
      <c r="H10" s="75">
        <v>13089.657706624486</v>
      </c>
      <c r="I10" s="75">
        <v>12179.994785708575</v>
      </c>
      <c r="J10" s="75">
        <v>12310.181470926505</v>
      </c>
      <c r="K10" s="75">
        <v>15308.898476275779</v>
      </c>
      <c r="L10" s="75">
        <v>15268.378691707156</v>
      </c>
      <c r="M10" s="75">
        <v>16970.536634064949</v>
      </c>
      <c r="N10" s="75">
        <v>20273.983973983395</v>
      </c>
      <c r="O10" s="75">
        <v>22698.542964119166</v>
      </c>
      <c r="P10" s="81">
        <v>25149.853057252923</v>
      </c>
      <c r="Q10" s="42">
        <v>25.872062800039927</v>
      </c>
      <c r="R10" s="43">
        <v>25.33188114678795</v>
      </c>
      <c r="S10" s="43">
        <v>6.5383322432837474</v>
      </c>
      <c r="T10" s="44">
        <v>-6.9494782927405652</v>
      </c>
      <c r="U10" s="44">
        <v>1.0688566580560916</v>
      </c>
      <c r="V10" s="44">
        <v>24.359649063106616</v>
      </c>
      <c r="W10" s="44">
        <v>-0.26468125470566406</v>
      </c>
      <c r="X10" s="44">
        <v>11.148255991857866</v>
      </c>
      <c r="Y10" s="44">
        <v>19.46578008197713</v>
      </c>
      <c r="Z10" s="43">
        <v>11.95896668975908</v>
      </c>
      <c r="AA10" s="45">
        <v>10.799416055068733</v>
      </c>
    </row>
    <row r="11" spans="2:27" ht="30" customHeight="1">
      <c r="B11" s="35">
        <v>2</v>
      </c>
      <c r="C11" s="127" t="s">
        <v>20</v>
      </c>
      <c r="D11" s="128"/>
      <c r="E11" s="82">
        <v>314.91136144378788</v>
      </c>
      <c r="F11" s="82">
        <v>284.74270131616299</v>
      </c>
      <c r="G11" s="82">
        <v>242.72406703181991</v>
      </c>
      <c r="H11" s="75">
        <v>316.69771698905055</v>
      </c>
      <c r="I11" s="75">
        <v>358.53873424852964</v>
      </c>
      <c r="J11" s="75">
        <v>429.77586562608855</v>
      </c>
      <c r="K11" s="75">
        <v>516.95260041857784</v>
      </c>
      <c r="L11" s="75">
        <v>549.65958610592986</v>
      </c>
      <c r="M11" s="75">
        <v>611.61489231243422</v>
      </c>
      <c r="N11" s="75">
        <v>699.78063414484097</v>
      </c>
      <c r="O11" s="75">
        <v>697.13777199896094</v>
      </c>
      <c r="P11" s="81">
        <v>708.06651865361516</v>
      </c>
      <c r="Q11" s="46">
        <v>-9.580048172701467</v>
      </c>
      <c r="R11" s="47">
        <v>-14.756702837375926</v>
      </c>
      <c r="S11" s="47">
        <v>30.47643806476475</v>
      </c>
      <c r="T11" s="48">
        <v>13.211657367560264</v>
      </c>
      <c r="U11" s="48">
        <v>19.868740689026708</v>
      </c>
      <c r="V11" s="48">
        <v>20.284232262668354</v>
      </c>
      <c r="W11" s="48">
        <v>6.3268829020047548</v>
      </c>
      <c r="X11" s="48">
        <v>11.271577494977848</v>
      </c>
      <c r="Y11" s="48">
        <v>14.415237912056696</v>
      </c>
      <c r="Z11" s="47">
        <v>-0.37767008930015322</v>
      </c>
      <c r="AA11" s="49">
        <v>1.56765952063067</v>
      </c>
    </row>
    <row r="12" spans="2:27" ht="30" customHeight="1">
      <c r="B12" s="35">
        <v>3</v>
      </c>
      <c r="C12" s="127" t="s">
        <v>21</v>
      </c>
      <c r="D12" s="128"/>
      <c r="E12" s="82">
        <v>452.17987660660185</v>
      </c>
      <c r="F12" s="82">
        <v>373.03704245594434</v>
      </c>
      <c r="G12" s="82">
        <v>304.44430264538937</v>
      </c>
      <c r="H12" s="75">
        <v>423.52676143325527</v>
      </c>
      <c r="I12" s="75">
        <v>336.35641484495261</v>
      </c>
      <c r="J12" s="75">
        <v>455.43029936998039</v>
      </c>
      <c r="K12" s="75">
        <v>556.84457383448841</v>
      </c>
      <c r="L12" s="75">
        <v>482.06428600449436</v>
      </c>
      <c r="M12" s="75">
        <v>574.33387119941608</v>
      </c>
      <c r="N12" s="75">
        <v>591.42645925886143</v>
      </c>
      <c r="O12" s="75">
        <v>655.77138263911263</v>
      </c>
      <c r="P12" s="81">
        <v>657.58256062514567</v>
      </c>
      <c r="Q12" s="46">
        <v>-17.502511333451494</v>
      </c>
      <c r="R12" s="47">
        <v>-18.387648411258184</v>
      </c>
      <c r="S12" s="47">
        <v>39.114694462379475</v>
      </c>
      <c r="T12" s="48">
        <v>-20.582016185543935</v>
      </c>
      <c r="U12" s="48">
        <v>35.401104087732733</v>
      </c>
      <c r="V12" s="48">
        <v>22.267792591928881</v>
      </c>
      <c r="W12" s="48">
        <v>-13.429292722572356</v>
      </c>
      <c r="X12" s="48">
        <v>19.140514631291623</v>
      </c>
      <c r="Y12" s="48">
        <v>2.9760717444279976</v>
      </c>
      <c r="Z12" s="47">
        <v>10.879615271336391</v>
      </c>
      <c r="AA12" s="49">
        <v>0.27619045813558785</v>
      </c>
    </row>
    <row r="13" spans="2:27" ht="30" customHeight="1">
      <c r="B13" s="35">
        <v>4</v>
      </c>
      <c r="C13" s="127" t="s">
        <v>22</v>
      </c>
      <c r="D13" s="128"/>
      <c r="E13" s="82">
        <v>333.12542458992829</v>
      </c>
      <c r="F13" s="82">
        <v>379.82037486383058</v>
      </c>
      <c r="G13" s="82">
        <v>453.12897286896862</v>
      </c>
      <c r="H13" s="75">
        <v>474.81486285409369</v>
      </c>
      <c r="I13" s="75">
        <v>595.32426078188973</v>
      </c>
      <c r="J13" s="75">
        <v>762.49202566198267</v>
      </c>
      <c r="K13" s="75">
        <v>660.25712807483239</v>
      </c>
      <c r="L13" s="75">
        <v>652.17109710296165</v>
      </c>
      <c r="M13" s="75">
        <v>911.00001950509352</v>
      </c>
      <c r="N13" s="75">
        <v>947.31402999615113</v>
      </c>
      <c r="O13" s="75">
        <v>1106.2231962106539</v>
      </c>
      <c r="P13" s="81">
        <v>1124.030699446763</v>
      </c>
      <c r="Q13" s="46">
        <v>14.01722799494604</v>
      </c>
      <c r="R13" s="47">
        <v>19.300859789688715</v>
      </c>
      <c r="S13" s="47">
        <v>4.7858096223293103</v>
      </c>
      <c r="T13" s="48">
        <v>25.380291847525299</v>
      </c>
      <c r="U13" s="48">
        <v>28.08011967470253</v>
      </c>
      <c r="V13" s="48">
        <v>-13.407995644071377</v>
      </c>
      <c r="W13" s="48">
        <v>-1.2246790875924205</v>
      </c>
      <c r="X13" s="48">
        <v>39.687272795726045</v>
      </c>
      <c r="Y13" s="48">
        <v>3.9861701112570103</v>
      </c>
      <c r="Z13" s="47">
        <v>16.774708405316076</v>
      </c>
      <c r="AA13" s="49">
        <v>1.6097568101182844</v>
      </c>
    </row>
    <row r="14" spans="2:27" ht="30" customHeight="1">
      <c r="B14" s="35">
        <v>5</v>
      </c>
      <c r="C14" s="127" t="s">
        <v>23</v>
      </c>
      <c r="D14" s="128"/>
      <c r="E14" s="82">
        <v>1361.1331527892646</v>
      </c>
      <c r="F14" s="82">
        <v>1407.1543648544387</v>
      </c>
      <c r="G14" s="82">
        <v>1397.7645743806797</v>
      </c>
      <c r="H14" s="75">
        <v>1482.866665114673</v>
      </c>
      <c r="I14" s="75">
        <v>1382.2064099594027</v>
      </c>
      <c r="J14" s="75">
        <v>1456.6623874475588</v>
      </c>
      <c r="K14" s="75">
        <v>1784.2607428199949</v>
      </c>
      <c r="L14" s="75">
        <v>2304.3049234730274</v>
      </c>
      <c r="M14" s="75">
        <v>2628.2312755531766</v>
      </c>
      <c r="N14" s="75">
        <v>2894.7313651218365</v>
      </c>
      <c r="O14" s="75">
        <v>2568.4206874997494</v>
      </c>
      <c r="P14" s="81">
        <v>2766.7822356257334</v>
      </c>
      <c r="Q14" s="46">
        <v>3.3810955211006615</v>
      </c>
      <c r="R14" s="47">
        <v>-0.66728929734232167</v>
      </c>
      <c r="S14" s="47">
        <v>6.0884423810569217</v>
      </c>
      <c r="T14" s="48">
        <v>-6.7882202441637673</v>
      </c>
      <c r="U14" s="48">
        <v>5.3867480972210871</v>
      </c>
      <c r="V14" s="48">
        <v>22.489655681058068</v>
      </c>
      <c r="W14" s="48">
        <v>29.14619865654339</v>
      </c>
      <c r="X14" s="48">
        <v>14.057443039783578</v>
      </c>
      <c r="Y14" s="48">
        <v>10.139902528652783</v>
      </c>
      <c r="Z14" s="47">
        <v>-11.272572009746852</v>
      </c>
      <c r="AA14" s="49">
        <v>7.723094160212554</v>
      </c>
    </row>
    <row r="15" spans="2:27" ht="30" customHeight="1">
      <c r="B15" s="35">
        <v>6</v>
      </c>
      <c r="C15" s="127" t="s">
        <v>24</v>
      </c>
      <c r="D15" s="128"/>
      <c r="E15" s="82">
        <v>559.65467638749215</v>
      </c>
      <c r="F15" s="82">
        <v>466.06384198750794</v>
      </c>
      <c r="G15" s="82">
        <v>478.44491829316712</v>
      </c>
      <c r="H15" s="75">
        <v>501.74005732022903</v>
      </c>
      <c r="I15" s="75">
        <v>511.19389233237513</v>
      </c>
      <c r="J15" s="75">
        <v>512.11515939858998</v>
      </c>
      <c r="K15" s="75">
        <v>521.3284469303909</v>
      </c>
      <c r="L15" s="75">
        <v>632.95908605477337</v>
      </c>
      <c r="M15" s="75">
        <v>585.94868430340432</v>
      </c>
      <c r="N15" s="75">
        <v>723.80153410748892</v>
      </c>
      <c r="O15" s="75">
        <v>715.48648248250697</v>
      </c>
      <c r="P15" s="81">
        <v>753.12684103029028</v>
      </c>
      <c r="Q15" s="46">
        <v>-16.722961202451216</v>
      </c>
      <c r="R15" s="47">
        <v>2.6565193843102435</v>
      </c>
      <c r="S15" s="47">
        <v>4.8689280910676871</v>
      </c>
      <c r="T15" s="48">
        <v>1.8842097365394039</v>
      </c>
      <c r="U15" s="48">
        <v>0.18021871544893031</v>
      </c>
      <c r="V15" s="48">
        <v>1.7990655739659616</v>
      </c>
      <c r="W15" s="48">
        <v>21.412727385522402</v>
      </c>
      <c r="X15" s="48">
        <v>-7.4270838016378491</v>
      </c>
      <c r="Y15" s="48">
        <v>23.526437296803351</v>
      </c>
      <c r="Z15" s="47">
        <v>-1.1488027080842187</v>
      </c>
      <c r="AA15" s="49">
        <v>5.2608063840959574</v>
      </c>
    </row>
    <row r="16" spans="2:27" ht="30" customHeight="1">
      <c r="B16" s="35">
        <v>7</v>
      </c>
      <c r="C16" s="127" t="s">
        <v>25</v>
      </c>
      <c r="D16" s="128"/>
      <c r="E16" s="82">
        <v>250.37868225138425</v>
      </c>
      <c r="F16" s="82">
        <v>274.46268482288889</v>
      </c>
      <c r="G16" s="82">
        <v>285.07790398126565</v>
      </c>
      <c r="H16" s="75">
        <v>293.33201457219428</v>
      </c>
      <c r="I16" s="75">
        <v>309.26448636381281</v>
      </c>
      <c r="J16" s="75">
        <v>360.60906501556843</v>
      </c>
      <c r="K16" s="75">
        <v>436.81681974631078</v>
      </c>
      <c r="L16" s="75">
        <v>413.19972045374271</v>
      </c>
      <c r="M16" s="75">
        <v>538.79184582095991</v>
      </c>
      <c r="N16" s="75">
        <v>593.73198792480366</v>
      </c>
      <c r="O16" s="75">
        <v>718.98342473879575</v>
      </c>
      <c r="P16" s="81">
        <v>732.64955380498157</v>
      </c>
      <c r="Q16" s="46">
        <v>9.619030803638438</v>
      </c>
      <c r="R16" s="47">
        <v>3.867636566051516</v>
      </c>
      <c r="S16" s="47">
        <v>2.8953877082914943</v>
      </c>
      <c r="T16" s="48">
        <v>5.4315488934458784</v>
      </c>
      <c r="U16" s="48">
        <v>16.602157996038017</v>
      </c>
      <c r="V16" s="48">
        <v>21.133066837200062</v>
      </c>
      <c r="W16" s="48">
        <v>-5.4066368841483978</v>
      </c>
      <c r="X16" s="48">
        <v>30.395017022107851</v>
      </c>
      <c r="Y16" s="48">
        <v>10.196914175664844</v>
      </c>
      <c r="Z16" s="47">
        <v>21.095618791193573</v>
      </c>
      <c r="AA16" s="49">
        <v>1.9007571796457938</v>
      </c>
    </row>
    <row r="17" spans="2:27" ht="30" customHeight="1">
      <c r="B17" s="35">
        <v>8</v>
      </c>
      <c r="C17" s="127" t="s">
        <v>26</v>
      </c>
      <c r="D17" s="128"/>
      <c r="E17" s="82">
        <v>210.08564642761579</v>
      </c>
      <c r="F17" s="82">
        <v>236.69748804951067</v>
      </c>
      <c r="G17" s="82">
        <v>230.54854148961397</v>
      </c>
      <c r="H17" s="75">
        <v>230.80654184096619</v>
      </c>
      <c r="I17" s="75">
        <v>249.80775763069286</v>
      </c>
      <c r="J17" s="75">
        <v>298.58757585501036</v>
      </c>
      <c r="K17" s="75">
        <v>355.82847979290511</v>
      </c>
      <c r="L17" s="75">
        <v>349.31555315273101</v>
      </c>
      <c r="M17" s="75">
        <v>457.89940243280319</v>
      </c>
      <c r="N17" s="75">
        <v>603.54693494539288</v>
      </c>
      <c r="O17" s="75">
        <v>632.35073113156716</v>
      </c>
      <c r="P17" s="81">
        <v>571.73324072605419</v>
      </c>
      <c r="Q17" s="46">
        <v>12.66713936645067</v>
      </c>
      <c r="R17" s="47">
        <v>-2.5978081181032735</v>
      </c>
      <c r="S17" s="47">
        <v>0.11190717134242334</v>
      </c>
      <c r="T17" s="48">
        <v>8.2325291294469451</v>
      </c>
      <c r="U17" s="48">
        <v>19.52694291281054</v>
      </c>
      <c r="V17" s="48">
        <v>19.170557841860784</v>
      </c>
      <c r="W17" s="48">
        <v>-1.8303556376276191</v>
      </c>
      <c r="X17" s="48">
        <v>31.084745096533425</v>
      </c>
      <c r="Y17" s="48">
        <v>31.807757716819367</v>
      </c>
      <c r="Z17" s="47">
        <v>4.7724202573873384</v>
      </c>
      <c r="AA17" s="49">
        <v>-9.5860552413753624</v>
      </c>
    </row>
    <row r="18" spans="2:27" ht="30" customHeight="1">
      <c r="B18" s="35">
        <v>9</v>
      </c>
      <c r="C18" s="127" t="s">
        <v>27</v>
      </c>
      <c r="D18" s="128"/>
      <c r="E18" s="82">
        <v>740.15935361199047</v>
      </c>
      <c r="F18" s="82">
        <v>947.19675043878487</v>
      </c>
      <c r="G18" s="82">
        <v>882.72848044928912</v>
      </c>
      <c r="H18" s="75">
        <v>1154.6105296344215</v>
      </c>
      <c r="I18" s="75">
        <v>1149.2997024767153</v>
      </c>
      <c r="J18" s="75">
        <v>1187.4677212810759</v>
      </c>
      <c r="K18" s="75">
        <v>1367.9199188567377</v>
      </c>
      <c r="L18" s="75">
        <v>1424.728184883134</v>
      </c>
      <c r="M18" s="75">
        <v>1656.084447974529</v>
      </c>
      <c r="N18" s="75">
        <v>1768.4898934089481</v>
      </c>
      <c r="O18" s="75">
        <v>1895.6777953077572</v>
      </c>
      <c r="P18" s="81">
        <v>1918.1307719628085</v>
      </c>
      <c r="Q18" s="46">
        <v>27.972003031029516</v>
      </c>
      <c r="R18" s="47">
        <v>-6.8062173946047722</v>
      </c>
      <c r="S18" s="47">
        <v>30.800190002564591</v>
      </c>
      <c r="T18" s="48">
        <v>-0.45996697772950768</v>
      </c>
      <c r="U18" s="48">
        <v>3.3209804824720095</v>
      </c>
      <c r="V18" s="48">
        <v>15.196387602097047</v>
      </c>
      <c r="W18" s="48">
        <v>4.152894130957236</v>
      </c>
      <c r="X18" s="48">
        <v>16.238624710745952</v>
      </c>
      <c r="Y18" s="48">
        <v>6.7874223184630722</v>
      </c>
      <c r="Z18" s="47">
        <v>7.191893059317465</v>
      </c>
      <c r="AA18" s="49">
        <v>1.1844300076008381</v>
      </c>
    </row>
    <row r="19" spans="2:27" ht="30" customHeight="1">
      <c r="B19" s="35">
        <v>10</v>
      </c>
      <c r="C19" s="127" t="s">
        <v>28</v>
      </c>
      <c r="D19" s="128"/>
      <c r="E19" s="82">
        <v>398.10359531722139</v>
      </c>
      <c r="F19" s="82">
        <v>401.24900657351037</v>
      </c>
      <c r="G19" s="82">
        <v>461.79147156152192</v>
      </c>
      <c r="H19" s="75">
        <v>490.03593813837131</v>
      </c>
      <c r="I19" s="75">
        <v>585.27027878390663</v>
      </c>
      <c r="J19" s="75">
        <v>553.56217755345801</v>
      </c>
      <c r="K19" s="75">
        <v>622.74823821399571</v>
      </c>
      <c r="L19" s="75">
        <v>621.40543250935809</v>
      </c>
      <c r="M19" s="75">
        <v>754.96918845525715</v>
      </c>
      <c r="N19" s="75">
        <v>954.7036919849387</v>
      </c>
      <c r="O19" s="75">
        <v>1052.4859733224762</v>
      </c>
      <c r="P19" s="81">
        <v>1222.3877632811357</v>
      </c>
      <c r="Q19" s="46">
        <v>0.79009868116929738</v>
      </c>
      <c r="R19" s="47">
        <v>15.08850215107509</v>
      </c>
      <c r="S19" s="47">
        <v>6.1162815504890915</v>
      </c>
      <c r="T19" s="48">
        <v>19.434154361683582</v>
      </c>
      <c r="U19" s="48">
        <v>-5.4176851926143854</v>
      </c>
      <c r="V19" s="48">
        <v>12.498335953210301</v>
      </c>
      <c r="W19" s="48">
        <v>-0.21562577334441357</v>
      </c>
      <c r="X19" s="48">
        <v>21.493818521434903</v>
      </c>
      <c r="Y19" s="48">
        <v>26.455980798151302</v>
      </c>
      <c r="Z19" s="47">
        <v>10.242160175817162</v>
      </c>
      <c r="AA19" s="49">
        <v>16.142903018680173</v>
      </c>
    </row>
    <row r="20" spans="2:27" ht="30" customHeight="1">
      <c r="B20" s="35">
        <v>11</v>
      </c>
      <c r="C20" s="127" t="s">
        <v>29</v>
      </c>
      <c r="D20" s="128"/>
      <c r="E20" s="82">
        <v>261.00123198495561</v>
      </c>
      <c r="F20" s="82">
        <v>437.76734821908661</v>
      </c>
      <c r="G20" s="82">
        <v>397.025834118342</v>
      </c>
      <c r="H20" s="75">
        <v>369.39259266834881</v>
      </c>
      <c r="I20" s="75">
        <v>518.93222305217364</v>
      </c>
      <c r="J20" s="75">
        <v>466.11266717101898</v>
      </c>
      <c r="K20" s="75">
        <v>537.66433312045865</v>
      </c>
      <c r="L20" s="75">
        <v>498.49668636035256</v>
      </c>
      <c r="M20" s="75">
        <v>612.78852200561732</v>
      </c>
      <c r="N20" s="75">
        <v>696.54425058706977</v>
      </c>
      <c r="O20" s="75">
        <v>721.16928715644735</v>
      </c>
      <c r="P20" s="81">
        <v>749.03295997893156</v>
      </c>
      <c r="Q20" s="46">
        <v>67.72616163142095</v>
      </c>
      <c r="R20" s="47">
        <v>-9.3066589517213032</v>
      </c>
      <c r="S20" s="47">
        <v>-6.9600613046647481</v>
      </c>
      <c r="T20" s="48">
        <v>40.48257419121714</v>
      </c>
      <c r="U20" s="48">
        <v>-10.178507622920179</v>
      </c>
      <c r="V20" s="48">
        <v>15.350723331272832</v>
      </c>
      <c r="W20" s="48">
        <v>-7.2847768295857804</v>
      </c>
      <c r="X20" s="48">
        <v>22.927300977612845</v>
      </c>
      <c r="Y20" s="48">
        <v>13.667966284245225</v>
      </c>
      <c r="Z20" s="47">
        <v>3.5353154589421649</v>
      </c>
      <c r="AA20" s="49">
        <v>3.8636799041110095</v>
      </c>
    </row>
    <row r="21" spans="2:27" ht="30" customHeight="1">
      <c r="B21" s="35">
        <v>12</v>
      </c>
      <c r="C21" s="127" t="s">
        <v>30</v>
      </c>
      <c r="D21" s="128"/>
      <c r="E21" s="82">
        <v>934.57450091333374</v>
      </c>
      <c r="F21" s="82">
        <v>978.21920404949105</v>
      </c>
      <c r="G21" s="82">
        <v>912.86516012799916</v>
      </c>
      <c r="H21" s="75">
        <v>970.2954158020982</v>
      </c>
      <c r="I21" s="75">
        <v>1059.2817820307075</v>
      </c>
      <c r="J21" s="75">
        <v>1029.5791465725358</v>
      </c>
      <c r="K21" s="75">
        <v>1189.0765440080916</v>
      </c>
      <c r="L21" s="75">
        <v>1186.9688962158805</v>
      </c>
      <c r="M21" s="75">
        <v>1354.7230867701869</v>
      </c>
      <c r="N21" s="75">
        <v>1474.2180551318838</v>
      </c>
      <c r="O21" s="75">
        <v>1667.119580691982</v>
      </c>
      <c r="P21" s="81">
        <v>1430.7375330447726</v>
      </c>
      <c r="Q21" s="46">
        <v>4.6700079119968052</v>
      </c>
      <c r="R21" s="47">
        <v>-6.6809201507135185</v>
      </c>
      <c r="S21" s="47">
        <v>6.2912090615931078</v>
      </c>
      <c r="T21" s="48">
        <v>9.1710591206955598</v>
      </c>
      <c r="U21" s="48">
        <v>-2.8040353343215259</v>
      </c>
      <c r="V21" s="48">
        <v>15.491513980884505</v>
      </c>
      <c r="W21" s="48">
        <v>-0.17725080885934119</v>
      </c>
      <c r="X21" s="48">
        <v>14.132989591312437</v>
      </c>
      <c r="Y21" s="48">
        <v>8.8206194704030878</v>
      </c>
      <c r="Z21" s="47">
        <v>13.085006311555532</v>
      </c>
      <c r="AA21" s="49">
        <v>-14.179069719107545</v>
      </c>
    </row>
    <row r="22" spans="2:27" ht="30" customHeight="1">
      <c r="B22" s="35">
        <v>13</v>
      </c>
      <c r="C22" s="127" t="s">
        <v>31</v>
      </c>
      <c r="D22" s="128"/>
      <c r="E22" s="82">
        <v>732.07447093658618</v>
      </c>
      <c r="F22" s="82">
        <v>774.54258045404117</v>
      </c>
      <c r="G22" s="82">
        <v>782.78036816547615</v>
      </c>
      <c r="H22" s="75">
        <v>982.20798385334319</v>
      </c>
      <c r="I22" s="75">
        <v>1000.724145876692</v>
      </c>
      <c r="J22" s="75">
        <v>998.8820275548178</v>
      </c>
      <c r="K22" s="75">
        <v>1090.6227927859445</v>
      </c>
      <c r="L22" s="75">
        <v>1286.9036375532703</v>
      </c>
      <c r="M22" s="75">
        <v>1490.821950667932</v>
      </c>
      <c r="N22" s="75">
        <v>1687.5186864264474</v>
      </c>
      <c r="O22" s="75">
        <v>1741.0107245080339</v>
      </c>
      <c r="P22" s="81">
        <v>1715.2026929638218</v>
      </c>
      <c r="Q22" s="46">
        <v>5.8010641271403642</v>
      </c>
      <c r="R22" s="47">
        <v>1.0635680877100242</v>
      </c>
      <c r="S22" s="47">
        <v>25.476828980170453</v>
      </c>
      <c r="T22" s="48">
        <v>1.8851569451418158</v>
      </c>
      <c r="U22" s="48">
        <v>-0.18407853247714456</v>
      </c>
      <c r="V22" s="48">
        <v>9.184344367042101</v>
      </c>
      <c r="W22" s="48">
        <v>17.997133937200744</v>
      </c>
      <c r="X22" s="48">
        <v>15.845655196247804</v>
      </c>
      <c r="Y22" s="48">
        <v>13.193844890088286</v>
      </c>
      <c r="Z22" s="47">
        <v>3.1698634516968269</v>
      </c>
      <c r="AA22" s="49">
        <v>-1.4823591366161679</v>
      </c>
    </row>
    <row r="23" spans="2:27" ht="30" customHeight="1">
      <c r="B23" s="35">
        <v>14</v>
      </c>
      <c r="C23" s="127" t="s">
        <v>32</v>
      </c>
      <c r="D23" s="128"/>
      <c r="E23" s="82">
        <v>404.28788050158823</v>
      </c>
      <c r="F23" s="82">
        <v>501.79574402055442</v>
      </c>
      <c r="G23" s="82">
        <v>511.81303058192714</v>
      </c>
      <c r="H23" s="75">
        <v>834.16755454594693</v>
      </c>
      <c r="I23" s="75">
        <v>626.82017841812035</v>
      </c>
      <c r="J23" s="75">
        <v>793.57810865892088</v>
      </c>
      <c r="K23" s="75">
        <v>855.14223385958246</v>
      </c>
      <c r="L23" s="75">
        <v>1105.8717300919425</v>
      </c>
      <c r="M23" s="75">
        <v>1283.2127619681298</v>
      </c>
      <c r="N23" s="75">
        <v>1354.9626013555703</v>
      </c>
      <c r="O23" s="75">
        <v>1595.151936490907</v>
      </c>
      <c r="P23" s="81">
        <v>1629.20834000235</v>
      </c>
      <c r="Q23" s="46">
        <v>24.118423584202176</v>
      </c>
      <c r="R23" s="47">
        <v>1.9962876689847633</v>
      </c>
      <c r="S23" s="47">
        <v>62.982867708058421</v>
      </c>
      <c r="T23" s="48">
        <v>-24.856801849682313</v>
      </c>
      <c r="U23" s="48">
        <v>26.60379100456538</v>
      </c>
      <c r="V23" s="48">
        <v>7.7577902576848601</v>
      </c>
      <c r="W23" s="48">
        <v>29.320209703679637</v>
      </c>
      <c r="X23" s="48">
        <v>16.036311178823894</v>
      </c>
      <c r="Y23" s="48">
        <v>5.5914218993110723</v>
      </c>
      <c r="Z23" s="47">
        <v>17.726639458169529</v>
      </c>
      <c r="AA23" s="49">
        <v>2.1349943370511824</v>
      </c>
    </row>
    <row r="24" spans="2:27" ht="30" customHeight="1">
      <c r="B24" s="35">
        <v>15</v>
      </c>
      <c r="C24" s="127" t="s">
        <v>39</v>
      </c>
      <c r="D24" s="128"/>
      <c r="E24" s="82">
        <v>266.58682473787718</v>
      </c>
      <c r="F24" s="82">
        <v>284.14589651575204</v>
      </c>
      <c r="G24" s="82">
        <v>269.32826072887434</v>
      </c>
      <c r="H24" s="75">
        <v>302.47652320788075</v>
      </c>
      <c r="I24" s="75">
        <v>297.8246657977096</v>
      </c>
      <c r="J24" s="75">
        <v>342.33674702050342</v>
      </c>
      <c r="K24" s="75">
        <v>356.55271823264093</v>
      </c>
      <c r="L24" s="75">
        <v>403.10474920135238</v>
      </c>
      <c r="M24" s="75">
        <v>469.76260832722238</v>
      </c>
      <c r="N24" s="75">
        <v>573.33748261169831</v>
      </c>
      <c r="O24" s="75">
        <v>495.93653791519893</v>
      </c>
      <c r="P24" s="81">
        <v>435.84035904233025</v>
      </c>
      <c r="Q24" s="46">
        <v>6.5866239995693263</v>
      </c>
      <c r="R24" s="47">
        <v>-5.2147984428331284</v>
      </c>
      <c r="S24" s="47">
        <v>12.307755001015622</v>
      </c>
      <c r="T24" s="48">
        <v>-1.5379234595916387</v>
      </c>
      <c r="U24" s="48">
        <v>14.945733626048167</v>
      </c>
      <c r="V24" s="48">
        <v>4.1526278834699752</v>
      </c>
      <c r="W24" s="48">
        <v>13.056142496812356</v>
      </c>
      <c r="X24" s="48">
        <v>16.536113567983321</v>
      </c>
      <c r="Y24" s="48">
        <v>22.048343663046239</v>
      </c>
      <c r="Z24" s="47">
        <v>-13.500067071128569</v>
      </c>
      <c r="AA24" s="49">
        <v>-12.117715529793173</v>
      </c>
    </row>
    <row r="25" spans="2:27" ht="30" customHeight="1">
      <c r="B25" s="35">
        <v>16</v>
      </c>
      <c r="C25" s="127" t="s">
        <v>40</v>
      </c>
      <c r="D25" s="128"/>
      <c r="E25" s="82">
        <v>729.76264502389313</v>
      </c>
      <c r="F25" s="82">
        <v>978.27836452372651</v>
      </c>
      <c r="G25" s="82">
        <v>1104.3788431646071</v>
      </c>
      <c r="H25" s="75">
        <v>865.45997446384649</v>
      </c>
      <c r="I25" s="75">
        <v>1217.8356610191827</v>
      </c>
      <c r="J25" s="75">
        <v>919.7215323356636</v>
      </c>
      <c r="K25" s="75">
        <v>1074.8867566403931</v>
      </c>
      <c r="L25" s="75">
        <v>1167.5338056233136</v>
      </c>
      <c r="M25" s="75">
        <v>1466.6212060578532</v>
      </c>
      <c r="N25" s="75">
        <v>1290.7050106619304</v>
      </c>
      <c r="O25" s="75">
        <v>1319.7932394472064</v>
      </c>
      <c r="P25" s="81">
        <v>1332.4358827247695</v>
      </c>
      <c r="Q25" s="46">
        <v>34.05432179824669</v>
      </c>
      <c r="R25" s="47">
        <v>12.890040627881262</v>
      </c>
      <c r="S25" s="47">
        <v>-21.633778135058847</v>
      </c>
      <c r="T25" s="48">
        <v>40.715422659913685</v>
      </c>
      <c r="U25" s="48">
        <v>-24.479011267746358</v>
      </c>
      <c r="V25" s="48">
        <v>16.870891769890633</v>
      </c>
      <c r="W25" s="48">
        <v>8.6192381114167773</v>
      </c>
      <c r="X25" s="48">
        <v>25.617022735788382</v>
      </c>
      <c r="Y25" s="48">
        <v>-11.994657834572692</v>
      </c>
      <c r="Z25" s="47">
        <v>2.2536697808555317</v>
      </c>
      <c r="AA25" s="49">
        <v>0.95792605233062034</v>
      </c>
    </row>
    <row r="26" spans="2:27" ht="30" customHeight="1">
      <c r="B26" s="35">
        <v>17</v>
      </c>
      <c r="C26" s="127" t="s">
        <v>33</v>
      </c>
      <c r="D26" s="128"/>
      <c r="E26" s="82">
        <v>564.35047321314062</v>
      </c>
      <c r="F26" s="82">
        <v>567.68827294650032</v>
      </c>
      <c r="G26" s="82">
        <v>551.87894123114529</v>
      </c>
      <c r="H26" s="75">
        <v>573.77474553597779</v>
      </c>
      <c r="I26" s="75">
        <v>585.06597314476323</v>
      </c>
      <c r="J26" s="75">
        <v>943.68373650881517</v>
      </c>
      <c r="K26" s="75">
        <v>870.23438061301817</v>
      </c>
      <c r="L26" s="75">
        <v>720.74581190462686</v>
      </c>
      <c r="M26" s="75">
        <v>872.49007713518336</v>
      </c>
      <c r="N26" s="75">
        <v>1137.5664353735942</v>
      </c>
      <c r="O26" s="75">
        <v>1090.597233026155</v>
      </c>
      <c r="P26" s="81">
        <v>936.58566181049753</v>
      </c>
      <c r="Q26" s="46">
        <v>0.59144093817373289</v>
      </c>
      <c r="R26" s="47">
        <v>-2.7848614228543198</v>
      </c>
      <c r="S26" s="47">
        <v>3.9675013248352542</v>
      </c>
      <c r="T26" s="48">
        <v>1.9678850797516247</v>
      </c>
      <c r="U26" s="48">
        <v>61.295269221770127</v>
      </c>
      <c r="V26" s="48">
        <v>-7.783259693287178</v>
      </c>
      <c r="W26" s="48">
        <v>-17.17796630869573</v>
      </c>
      <c r="X26" s="48">
        <v>21.053783833937302</v>
      </c>
      <c r="Y26" s="48">
        <v>30.381590024357394</v>
      </c>
      <c r="Z26" s="47">
        <v>-4.1289194975248904</v>
      </c>
      <c r="AA26" s="49">
        <v>-14.121764346339944</v>
      </c>
    </row>
    <row r="27" spans="2:27" ht="30" customHeight="1">
      <c r="B27" s="35">
        <v>18</v>
      </c>
      <c r="C27" s="127" t="s">
        <v>34</v>
      </c>
      <c r="D27" s="128"/>
      <c r="E27" s="82">
        <v>476.00850043986151</v>
      </c>
      <c r="F27" s="82">
        <v>544.8601249473553</v>
      </c>
      <c r="G27" s="82">
        <v>416.45689467634611</v>
      </c>
      <c r="H27" s="75">
        <v>488.41856670211035</v>
      </c>
      <c r="I27" s="75">
        <v>576.74781982564423</v>
      </c>
      <c r="J27" s="75">
        <v>558.8030315284509</v>
      </c>
      <c r="K27" s="75">
        <v>556.23994183495824</v>
      </c>
      <c r="L27" s="75">
        <v>585.84913737581724</v>
      </c>
      <c r="M27" s="75">
        <v>734.73357353981862</v>
      </c>
      <c r="N27" s="75">
        <v>917.9125275574911</v>
      </c>
      <c r="O27" s="75">
        <v>886.84839277215042</v>
      </c>
      <c r="P27" s="81">
        <v>828.47476745595259</v>
      </c>
      <c r="Q27" s="46">
        <v>14.464368691708373</v>
      </c>
      <c r="R27" s="47">
        <v>-23.56627405674358</v>
      </c>
      <c r="S27" s="47">
        <v>17.279500698791409</v>
      </c>
      <c r="T27" s="48">
        <v>18.084745164367689</v>
      </c>
      <c r="U27" s="48">
        <v>-3.1113751418459117</v>
      </c>
      <c r="V27" s="48">
        <v>-0.45867498006981577</v>
      </c>
      <c r="W27" s="48">
        <v>5.3230976983030587</v>
      </c>
      <c r="X27" s="48">
        <v>25.413442926774053</v>
      </c>
      <c r="Y27" s="48">
        <v>24.931343906764482</v>
      </c>
      <c r="Z27" s="47">
        <v>-3.3842151460772101</v>
      </c>
      <c r="AA27" s="49">
        <v>-6.5821425388990065</v>
      </c>
    </row>
    <row r="28" spans="2:27" ht="30" customHeight="1">
      <c r="B28" s="35">
        <v>19</v>
      </c>
      <c r="C28" s="127" t="s">
        <v>35</v>
      </c>
      <c r="D28" s="128"/>
      <c r="E28" s="82">
        <v>237.46170654261527</v>
      </c>
      <c r="F28" s="82">
        <v>250.86257278374649</v>
      </c>
      <c r="G28" s="82">
        <v>268.46990102523068</v>
      </c>
      <c r="H28" s="75">
        <v>302.1748896621624</v>
      </c>
      <c r="I28" s="75">
        <v>352.66530396716996</v>
      </c>
      <c r="J28" s="75">
        <v>391.57568493436918</v>
      </c>
      <c r="K28" s="75">
        <v>845.48570609185913</v>
      </c>
      <c r="L28" s="75">
        <v>532.63913388186722</v>
      </c>
      <c r="M28" s="75">
        <v>759.55373286655788</v>
      </c>
      <c r="N28" s="75">
        <v>668.32737542086318</v>
      </c>
      <c r="O28" s="75">
        <v>775.67585522418381</v>
      </c>
      <c r="P28" s="81">
        <v>787.17098811989217</v>
      </c>
      <c r="Q28" s="46">
        <v>5.643379910068262</v>
      </c>
      <c r="R28" s="47">
        <v>7.018714687528302</v>
      </c>
      <c r="S28" s="47">
        <v>12.554475756209314</v>
      </c>
      <c r="T28" s="48">
        <v>16.709003968349862</v>
      </c>
      <c r="U28" s="48">
        <v>11.033231942437254</v>
      </c>
      <c r="V28" s="48">
        <v>115.91884752332581</v>
      </c>
      <c r="W28" s="48">
        <v>-37.001994233123348</v>
      </c>
      <c r="X28" s="48">
        <v>42.601939014683353</v>
      </c>
      <c r="Y28" s="48">
        <v>-12.010520585740025</v>
      </c>
      <c r="Z28" s="47">
        <v>16.062259867137783</v>
      </c>
      <c r="AA28" s="49">
        <v>1.4819505877730563</v>
      </c>
    </row>
    <row r="29" spans="2:27" ht="30" customHeight="1">
      <c r="B29" s="35">
        <v>20</v>
      </c>
      <c r="C29" s="127" t="s">
        <v>36</v>
      </c>
      <c r="D29" s="128"/>
      <c r="E29" s="82">
        <v>284.11805750298089</v>
      </c>
      <c r="F29" s="82">
        <v>314.28600395766296</v>
      </c>
      <c r="G29" s="82">
        <v>317.65815508522104</v>
      </c>
      <c r="H29" s="75">
        <v>383.79128840910687</v>
      </c>
      <c r="I29" s="75">
        <v>450.02833099097035</v>
      </c>
      <c r="J29" s="75">
        <v>487.02567657441818</v>
      </c>
      <c r="K29" s="75">
        <v>512.90875221865838</v>
      </c>
      <c r="L29" s="75">
        <v>552.47960105639368</v>
      </c>
      <c r="M29" s="75">
        <v>721.73562473571803</v>
      </c>
      <c r="N29" s="75">
        <v>743.47670748693884</v>
      </c>
      <c r="O29" s="75">
        <v>743.13625970777071</v>
      </c>
      <c r="P29" s="81">
        <v>799.92792383859012</v>
      </c>
      <c r="Q29" s="46">
        <v>10.618102460582108</v>
      </c>
      <c r="R29" s="47">
        <v>1.072956188024321</v>
      </c>
      <c r="S29" s="47">
        <v>20.818962858404717</v>
      </c>
      <c r="T29" s="48">
        <v>17.258610234856945</v>
      </c>
      <c r="U29" s="48">
        <v>8.2211147689255597</v>
      </c>
      <c r="V29" s="48">
        <v>5.3145197243589735</v>
      </c>
      <c r="W29" s="48">
        <v>7.714988029852492</v>
      </c>
      <c r="X29" s="48">
        <v>30.635705527532707</v>
      </c>
      <c r="Y29" s="48">
        <v>3.0123333262344971</v>
      </c>
      <c r="Z29" s="47">
        <v>-4.5791317433312884E-2</v>
      </c>
      <c r="AA29" s="49">
        <v>7.6421602887674993</v>
      </c>
    </row>
    <row r="30" spans="2:27" ht="30" customHeight="1">
      <c r="B30" s="35">
        <v>21</v>
      </c>
      <c r="C30" s="127" t="s">
        <v>37</v>
      </c>
      <c r="D30" s="128"/>
      <c r="E30" s="82">
        <v>208.8130516555463</v>
      </c>
      <c r="F30" s="82">
        <v>291.62589723986957</v>
      </c>
      <c r="G30" s="82">
        <v>237.22732979226237</v>
      </c>
      <c r="H30" s="75">
        <v>273.90754810222734</v>
      </c>
      <c r="I30" s="75">
        <v>280.37476016133138</v>
      </c>
      <c r="J30" s="75">
        <v>321.28554354055268</v>
      </c>
      <c r="K30" s="75">
        <v>393.2551358157238</v>
      </c>
      <c r="L30" s="75">
        <v>416.43809715964323</v>
      </c>
      <c r="M30" s="75">
        <v>583.36546537380843</v>
      </c>
      <c r="N30" s="75">
        <v>676.88289379066964</v>
      </c>
      <c r="O30" s="75">
        <v>654.07497045439061</v>
      </c>
      <c r="P30" s="81">
        <v>622.33341728174105</v>
      </c>
      <c r="Q30" s="46">
        <v>39.658845521270223</v>
      </c>
      <c r="R30" s="47">
        <v>-18.653544819739736</v>
      </c>
      <c r="S30" s="47">
        <v>15.46205420011492</v>
      </c>
      <c r="T30" s="48">
        <v>2.3610930417625298</v>
      </c>
      <c r="U30" s="48">
        <v>14.591464422717905</v>
      </c>
      <c r="V30" s="48">
        <v>22.40050749936313</v>
      </c>
      <c r="W30" s="48">
        <v>5.8951452206291748</v>
      </c>
      <c r="X30" s="48">
        <v>40.084557429473819</v>
      </c>
      <c r="Y30" s="48">
        <v>16.030676131460268</v>
      </c>
      <c r="Z30" s="47">
        <v>-3.3695523325387029</v>
      </c>
      <c r="AA30" s="49">
        <v>-4.8528921922510619</v>
      </c>
    </row>
    <row r="31" spans="2:27" ht="30" customHeight="1">
      <c r="B31" s="35">
        <v>22</v>
      </c>
      <c r="C31" s="127" t="s">
        <v>38</v>
      </c>
      <c r="D31" s="128"/>
      <c r="E31" s="82">
        <v>328.50876020431815</v>
      </c>
      <c r="F31" s="82">
        <v>367.04204622196806</v>
      </c>
      <c r="G31" s="82">
        <v>392.67832592645738</v>
      </c>
      <c r="H31" s="75">
        <v>493.47631416256962</v>
      </c>
      <c r="I31" s="75">
        <v>492.57829962838377</v>
      </c>
      <c r="J31" s="75">
        <v>531.11866849975524</v>
      </c>
      <c r="K31" s="75">
        <v>704.97551118502577</v>
      </c>
      <c r="L31" s="75">
        <v>703.39837779282868</v>
      </c>
      <c r="M31" s="75">
        <v>713.20440797358731</v>
      </c>
      <c r="N31" s="75">
        <v>836.61662651998813</v>
      </c>
      <c r="O31" s="75">
        <v>854.93478110802675</v>
      </c>
      <c r="P31" s="81">
        <v>908.9329475127721</v>
      </c>
      <c r="Q31" s="46">
        <v>11.729759046207434</v>
      </c>
      <c r="R31" s="47">
        <v>6.9845621144411894</v>
      </c>
      <c r="S31" s="47">
        <v>25.669353662007353</v>
      </c>
      <c r="T31" s="48">
        <v>-0.18197723141175004</v>
      </c>
      <c r="U31" s="48">
        <v>7.8242116837967615</v>
      </c>
      <c r="V31" s="48">
        <v>32.734086183858295</v>
      </c>
      <c r="W31" s="48">
        <v>-0.22371463507235489</v>
      </c>
      <c r="X31" s="48">
        <v>1.39409337444431</v>
      </c>
      <c r="Y31" s="48">
        <v>17.303905748009797</v>
      </c>
      <c r="Z31" s="47">
        <v>2.1895518218703529</v>
      </c>
      <c r="AA31" s="49">
        <v>6.316056803158915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17835.379316219798</v>
      </c>
      <c r="F33" s="112">
        <v>20864.579733238319</v>
      </c>
      <c r="G33" s="112">
        <v>23185.550501112015</v>
      </c>
      <c r="H33" s="113">
        <v>25297.632191637356</v>
      </c>
      <c r="I33" s="113">
        <v>25116.135867043708</v>
      </c>
      <c r="J33" s="113">
        <v>26110.586319035643</v>
      </c>
      <c r="K33" s="113">
        <v>31118.900231370368</v>
      </c>
      <c r="L33" s="113">
        <v>31858.616225664598</v>
      </c>
      <c r="M33" s="113">
        <v>36752.423279043629</v>
      </c>
      <c r="N33" s="113">
        <v>42109.579157800799</v>
      </c>
      <c r="O33" s="145">
        <v>45286.529207953201</v>
      </c>
      <c r="P33" s="146">
        <v>47780.226716185898</v>
      </c>
      <c r="Q33" s="54">
        <v>16.984221996690124</v>
      </c>
      <c r="R33" s="55">
        <v>11.123975644600563</v>
      </c>
      <c r="S33" s="55">
        <v>9.1094739821857758</v>
      </c>
      <c r="T33" s="56">
        <v>-0.71744392209815544</v>
      </c>
      <c r="U33" s="56">
        <v>3.959408633781166</v>
      </c>
      <c r="V33" s="56">
        <v>19.181162196589455</v>
      </c>
      <c r="W33" s="56">
        <v>2.3770634206042445</v>
      </c>
      <c r="X33" s="56">
        <v>15.361015741282216</v>
      </c>
      <c r="Y33" s="56">
        <v>14.576333751064084</v>
      </c>
      <c r="Z33" s="55">
        <v>7.5444830218966246</v>
      </c>
      <c r="AA33" s="57">
        <v>5.5064884676451271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43.666575882998956</v>
      </c>
      <c r="F35" s="75">
        <v>46.984130748530042</v>
      </c>
      <c r="G35" s="75">
        <v>52.991350035864528</v>
      </c>
      <c r="H35" s="75">
        <v>51.742620050233548</v>
      </c>
      <c r="I35" s="75">
        <v>48.494700180733737</v>
      </c>
      <c r="J35" s="75">
        <v>47.146323412706742</v>
      </c>
      <c r="K35" s="75">
        <v>49.194857024038306</v>
      </c>
      <c r="L35" s="75">
        <v>47.925429602957095</v>
      </c>
      <c r="M35" s="75">
        <v>46.175286198724244</v>
      </c>
      <c r="N35" s="75">
        <v>48.145776755471658</v>
      </c>
      <c r="O35" s="75">
        <v>50.12206358294479</v>
      </c>
      <c r="P35" s="75">
        <v>52.636529346423622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1.765655531404382</v>
      </c>
      <c r="F36" s="75">
        <v>1.3647181249596589</v>
      </c>
      <c r="G36" s="75">
        <v>1.046876445828528</v>
      </c>
      <c r="H36" s="75">
        <v>1.2518867955307746</v>
      </c>
      <c r="I36" s="75">
        <v>1.4275234699577672</v>
      </c>
      <c r="J36" s="75">
        <v>1.6459832053360097</v>
      </c>
      <c r="K36" s="75">
        <v>1.661217448479904</v>
      </c>
      <c r="L36" s="75">
        <v>1.7253090410848926</v>
      </c>
      <c r="M36" s="75">
        <v>1.6641484771459392</v>
      </c>
      <c r="N36" s="75">
        <v>1.6618086624007655</v>
      </c>
      <c r="O36" s="75">
        <v>1.5393932460528017</v>
      </c>
      <c r="P36" s="75">
        <v>1.48192373146223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2.5352972235100255</v>
      </c>
      <c r="F37" s="75">
        <v>1.787896268342648</v>
      </c>
      <c r="G37" s="75">
        <v>1.3130777405125134</v>
      </c>
      <c r="H37" s="75">
        <v>1.6741755047464901</v>
      </c>
      <c r="I37" s="75">
        <v>1.3392044724774115</v>
      </c>
      <c r="J37" s="75">
        <v>1.7442362029149603</v>
      </c>
      <c r="K37" s="75">
        <v>1.7894095539827082</v>
      </c>
      <c r="L37" s="75">
        <v>1.5131362975399856</v>
      </c>
      <c r="M37" s="75">
        <v>1.5627102105316235</v>
      </c>
      <c r="N37" s="75">
        <v>1.4044938730984673</v>
      </c>
      <c r="O37" s="75">
        <v>1.4480495505139006</v>
      </c>
      <c r="P37" s="75">
        <v>1.3762650489943886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1.8677787485404269</v>
      </c>
      <c r="F38" s="75">
        <v>1.8204075026671047</v>
      </c>
      <c r="G38" s="75">
        <v>1.9543593448308929</v>
      </c>
      <c r="H38" s="75">
        <v>1.8769142473778766</v>
      </c>
      <c r="I38" s="75">
        <v>2.3702860341787217</v>
      </c>
      <c r="J38" s="75">
        <v>2.9202409181677242</v>
      </c>
      <c r="K38" s="75">
        <v>2.1217238500261644</v>
      </c>
      <c r="L38" s="75">
        <v>2.0470791715604615</v>
      </c>
      <c r="M38" s="75">
        <v>2.4787481701228371</v>
      </c>
      <c r="N38" s="75">
        <v>2.2496402218749347</v>
      </c>
      <c r="O38" s="75">
        <v>2.4427201986068283</v>
      </c>
      <c r="P38" s="75">
        <v>2.3525018123574326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7.6316467884225316</v>
      </c>
      <c r="F39" s="75">
        <v>6.744225778067177</v>
      </c>
      <c r="G39" s="75">
        <v>6.0286020567578964</v>
      </c>
      <c r="H39" s="75">
        <v>5.8616816541623384</v>
      </c>
      <c r="I39" s="75">
        <v>5.5032606021735742</v>
      </c>
      <c r="J39" s="75">
        <v>5.5788191412063179</v>
      </c>
      <c r="K39" s="75">
        <v>5.7336883037444739</v>
      </c>
      <c r="L39" s="75">
        <v>7.2329096378540463</v>
      </c>
      <c r="M39" s="75">
        <v>7.1511781838119068</v>
      </c>
      <c r="N39" s="75">
        <v>6.8742823438680407</v>
      </c>
      <c r="O39" s="75">
        <v>5.6714893643222375</v>
      </c>
      <c r="P39" s="75">
        <v>5.7906427528282673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3.1378905178570138</v>
      </c>
      <c r="F40" s="75">
        <v>2.2337561932534156</v>
      </c>
      <c r="G40" s="75">
        <v>2.0635478043543549</v>
      </c>
      <c r="H40" s="75">
        <v>1.9833479019672418</v>
      </c>
      <c r="I40" s="75">
        <v>2.0353206203313357</v>
      </c>
      <c r="J40" s="75">
        <v>1.9613315194888514</v>
      </c>
      <c r="K40" s="75">
        <v>1.6752791488590257</v>
      </c>
      <c r="L40" s="75">
        <v>1.986775199435296</v>
      </c>
      <c r="M40" s="75">
        <v>1.5943130602697277</v>
      </c>
      <c r="N40" s="75">
        <v>1.7188524525384736</v>
      </c>
      <c r="O40" s="75">
        <v>1.5799101741646688</v>
      </c>
      <c r="P40" s="75">
        <v>1.5762312002072676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1.403831551951831</v>
      </c>
      <c r="F41" s="75">
        <v>1.3154479425514434</v>
      </c>
      <c r="G41" s="75">
        <v>1.2295498610981563</v>
      </c>
      <c r="H41" s="75">
        <v>1.1595235963196631</v>
      </c>
      <c r="I41" s="75">
        <v>1.2313378459208613</v>
      </c>
      <c r="J41" s="75">
        <v>1.3810837512778114</v>
      </c>
      <c r="K41" s="75">
        <v>1.4037026260522025</v>
      </c>
      <c r="L41" s="75">
        <v>1.2969794969339508</v>
      </c>
      <c r="M41" s="75">
        <v>1.4660035930968967</v>
      </c>
      <c r="N41" s="75">
        <v>1.4099689424581077</v>
      </c>
      <c r="O41" s="75">
        <v>1.5876319897187618</v>
      </c>
      <c r="P41" s="75">
        <v>1.5333739585559385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1.1779152139285332</v>
      </c>
      <c r="F42" s="75">
        <v>1.1344464689717173</v>
      </c>
      <c r="G42" s="75">
        <v>0.99436302570670687</v>
      </c>
      <c r="H42" s="75">
        <v>0.91236420900001836</v>
      </c>
      <c r="I42" s="75">
        <v>0.99461063179897691</v>
      </c>
      <c r="J42" s="75">
        <v>1.1435498697987041</v>
      </c>
      <c r="K42" s="75">
        <v>1.1434481204261879</v>
      </c>
      <c r="L42" s="75">
        <v>1.0964555104290126</v>
      </c>
      <c r="M42" s="75">
        <v>1.2459026142472056</v>
      </c>
      <c r="N42" s="75">
        <v>1.433277052434246</v>
      </c>
      <c r="O42" s="75">
        <v>1.3963329541724163</v>
      </c>
      <c r="P42" s="75">
        <v>1.1965896355455667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4.1499501664025562</v>
      </c>
      <c r="F43" s="75">
        <v>4.539735583218353</v>
      </c>
      <c r="G43" s="75">
        <v>3.8072353744930578</v>
      </c>
      <c r="H43" s="75">
        <v>4.5641051339820704</v>
      </c>
      <c r="I43" s="75">
        <v>4.5759415722255907</v>
      </c>
      <c r="J43" s="75">
        <v>4.5478401242003716</v>
      </c>
      <c r="K43" s="75">
        <v>4.3957849046277149</v>
      </c>
      <c r="L43" s="75">
        <v>4.4720341109335582</v>
      </c>
      <c r="M43" s="75">
        <v>4.5060551120688537</v>
      </c>
      <c r="N43" s="75">
        <v>4.199733003224126</v>
      </c>
      <c r="O43" s="75">
        <v>4.1859639686735779</v>
      </c>
      <c r="P43" s="75">
        <v>4.0144865434743284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2.232100524798927</v>
      </c>
      <c r="F44" s="75">
        <v>1.9231108975288902</v>
      </c>
      <c r="G44" s="75">
        <v>1.9917209709528945</v>
      </c>
      <c r="H44" s="75">
        <v>1.9370822313574572</v>
      </c>
      <c r="I44" s="75">
        <v>2.3302560628041218</v>
      </c>
      <c r="J44" s="75">
        <v>2.1200679708593499</v>
      </c>
      <c r="K44" s="75">
        <v>2.0011897386599</v>
      </c>
      <c r="L44" s="75">
        <v>1.9505098027728134</v>
      </c>
      <c r="M44" s="75">
        <v>2.0542024745501433</v>
      </c>
      <c r="N44" s="75">
        <v>2.2671888702741403</v>
      </c>
      <c r="O44" s="75">
        <v>2.3240596966252807</v>
      </c>
      <c r="P44" s="75">
        <v>2.5583548829563076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1.4633904183220632</v>
      </c>
      <c r="F45" s="75">
        <v>2.098136429375097</v>
      </c>
      <c r="G45" s="75">
        <v>1.7123847635159666</v>
      </c>
      <c r="H45" s="75">
        <v>1.4601864311651229</v>
      </c>
      <c r="I45" s="75">
        <v>2.0661308164568966</v>
      </c>
      <c r="J45" s="75">
        <v>1.7851482210156442</v>
      </c>
      <c r="K45" s="75">
        <v>1.7277742115656438</v>
      </c>
      <c r="L45" s="75">
        <v>1.5647154378248689</v>
      </c>
      <c r="M45" s="75">
        <v>1.6673418167640435</v>
      </c>
      <c r="N45" s="75">
        <v>1.654123039265841</v>
      </c>
      <c r="O45" s="75">
        <v>1.5924587283889176</v>
      </c>
      <c r="P45" s="75">
        <v>1.5676630511365728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5.2400035028322369</v>
      </c>
      <c r="F46" s="75">
        <v>4.6884203590793589</v>
      </c>
      <c r="G46" s="75">
        <v>3.9372158107016553</v>
      </c>
      <c r="H46" s="75">
        <v>3.8355187096239347</v>
      </c>
      <c r="I46" s="75">
        <v>4.2175348454801549</v>
      </c>
      <c r="J46" s="75">
        <v>3.9431483230306945</v>
      </c>
      <c r="K46" s="75">
        <v>3.821075086739107</v>
      </c>
      <c r="L46" s="75">
        <v>3.7257390208294252</v>
      </c>
      <c r="M46" s="75">
        <v>3.6860782661443041</v>
      </c>
      <c r="N46" s="75">
        <v>3.5009090202669126</v>
      </c>
      <c r="O46" s="75">
        <v>3.6812703685828132</v>
      </c>
      <c r="P46" s="75">
        <v>2.9944134454265794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4.1046195763878437</v>
      </c>
      <c r="F47" s="75">
        <v>3.7122366726618323</v>
      </c>
      <c r="G47" s="75">
        <v>3.3761560594730446</v>
      </c>
      <c r="H47" s="75">
        <v>3.8826083659245856</v>
      </c>
      <c r="I47" s="75">
        <v>3.9843873722223262</v>
      </c>
      <c r="J47" s="75">
        <v>3.8255825256079885</v>
      </c>
      <c r="K47" s="75">
        <v>3.5046958108323785</v>
      </c>
      <c r="L47" s="75">
        <v>4.0394210107486375</v>
      </c>
      <c r="M47" s="75">
        <v>4.0563908925102208</v>
      </c>
      <c r="N47" s="75">
        <v>4.0074460970095798</v>
      </c>
      <c r="O47" s="75">
        <v>3.8444339960640623</v>
      </c>
      <c r="P47" s="75">
        <v>3.5897751242414779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2.2667747813690844</v>
      </c>
      <c r="F48" s="75">
        <v>2.4050124681934943</v>
      </c>
      <c r="G48" s="75">
        <v>2.2074655098544236</v>
      </c>
      <c r="H48" s="75">
        <v>3.2974135611857691</v>
      </c>
      <c r="I48" s="75">
        <v>2.4956871619754466</v>
      </c>
      <c r="J48" s="75">
        <v>3.0392963948127476</v>
      </c>
      <c r="K48" s="75">
        <v>2.7479834682510083</v>
      </c>
      <c r="L48" s="75">
        <v>3.4711856982698346</v>
      </c>
      <c r="M48" s="75">
        <v>3.4915051783805029</v>
      </c>
      <c r="N48" s="75">
        <v>3.2177063472375345</v>
      </c>
      <c r="O48" s="75">
        <v>3.5223541401595582</v>
      </c>
      <c r="P48" s="75">
        <v>3.4097961687788398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1.4947079061864335</v>
      </c>
      <c r="F49" s="75">
        <v>1.3618577519828661</v>
      </c>
      <c r="G49" s="75">
        <v>1.1616211601961184</v>
      </c>
      <c r="H49" s="75">
        <v>1.1956712822628139</v>
      </c>
      <c r="I49" s="75">
        <v>1.1857901524911802</v>
      </c>
      <c r="J49" s="75">
        <v>1.3111032545865371</v>
      </c>
      <c r="K49" s="75">
        <v>1.1457754470166235</v>
      </c>
      <c r="L49" s="75">
        <v>1.265292711855514</v>
      </c>
      <c r="M49" s="75">
        <v>1.2781813181692505</v>
      </c>
      <c r="N49" s="75">
        <v>1.3615369568600582</v>
      </c>
      <c r="O49" s="75">
        <v>1.0951082950912094</v>
      </c>
      <c r="P49" s="75">
        <v>0.91217725196495636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4.09165755370414</v>
      </c>
      <c r="F50" s="75">
        <v>4.6887039040871752</v>
      </c>
      <c r="G50" s="75">
        <v>4.7632202785594391</v>
      </c>
      <c r="H50" s="75">
        <v>3.4211105921207192</v>
      </c>
      <c r="I50" s="75">
        <v>4.8488177778062314</v>
      </c>
      <c r="J50" s="75">
        <v>3.5224085782598857</v>
      </c>
      <c r="K50" s="75">
        <v>3.4541283549500901</v>
      </c>
      <c r="L50" s="75">
        <v>3.6647348313979</v>
      </c>
      <c r="M50" s="75">
        <v>3.9905428682144235</v>
      </c>
      <c r="N50" s="75">
        <v>3.0651102112067234</v>
      </c>
      <c r="O50" s="75">
        <v>2.9143174858616119</v>
      </c>
      <c r="P50" s="75">
        <v>2.7886763506574104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3.1642190682197078</v>
      </c>
      <c r="F51" s="75">
        <v>2.7208229458949731</v>
      </c>
      <c r="G51" s="75">
        <v>2.3802710278743491</v>
      </c>
      <c r="H51" s="75">
        <v>2.2680966392010817</v>
      </c>
      <c r="I51" s="75">
        <v>2.3294426190473878</v>
      </c>
      <c r="J51" s="75">
        <v>3.6141805663736961</v>
      </c>
      <c r="K51" s="75">
        <v>2.7964817976946099</v>
      </c>
      <c r="L51" s="75">
        <v>2.2623261688434853</v>
      </c>
      <c r="M51" s="75">
        <v>2.3739661205760014</v>
      </c>
      <c r="N51" s="75">
        <v>2.7014433725654081</v>
      </c>
      <c r="O51" s="75">
        <v>2.4082155380426564</v>
      </c>
      <c r="P51" s="75">
        <v>1.9601950978043865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2.6689003468906956</v>
      </c>
      <c r="F52" s="75">
        <v>2.6114119331115302</v>
      </c>
      <c r="G52" s="75">
        <v>1.7961915316885495</v>
      </c>
      <c r="H52" s="75">
        <v>1.9306888605312515</v>
      </c>
      <c r="I52" s="75">
        <v>2.2963238568175908</v>
      </c>
      <c r="J52" s="75">
        <v>2.1401397299189009</v>
      </c>
      <c r="K52" s="75">
        <v>1.7874665804359737</v>
      </c>
      <c r="L52" s="75">
        <v>1.8389032757294401</v>
      </c>
      <c r="M52" s="75">
        <v>1.9991432074052284</v>
      </c>
      <c r="N52" s="75">
        <v>2.1798188106267213</v>
      </c>
      <c r="O52" s="75">
        <v>1.9583050595460572</v>
      </c>
      <c r="P52" s="75">
        <v>1.7339280794481895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1.3314082214481615</v>
      </c>
      <c r="F53" s="75">
        <v>1.2023370515539782</v>
      </c>
      <c r="G53" s="75">
        <v>1.1579190281134557</v>
      </c>
      <c r="H53" s="75">
        <v>1.1944789432192489</v>
      </c>
      <c r="I53" s="75">
        <v>1.4041383827275833</v>
      </c>
      <c r="J53" s="75">
        <v>1.4996817005556673</v>
      </c>
      <c r="K53" s="75">
        <v>2.7169523980784551</v>
      </c>
      <c r="L53" s="75">
        <v>1.6718840834423463</v>
      </c>
      <c r="M53" s="75">
        <v>2.0666766027905927</v>
      </c>
      <c r="N53" s="75">
        <v>1.587114829422501</v>
      </c>
      <c r="O53" s="75">
        <v>1.7128180692813171</v>
      </c>
      <c r="P53" s="75">
        <v>1.6474827396606564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1.5930026071528465</v>
      </c>
      <c r="F54" s="75">
        <v>1.5063136088813216</v>
      </c>
      <c r="G54" s="75">
        <v>1.3700694968186573</v>
      </c>
      <c r="H54" s="75">
        <v>1.517103598873482</v>
      </c>
      <c r="I54" s="75">
        <v>1.7917896820325685</v>
      </c>
      <c r="J54" s="75">
        <v>1.8652422072167614</v>
      </c>
      <c r="K54" s="75">
        <v>1.6482226184253288</v>
      </c>
      <c r="L54" s="75">
        <v>1.7341606965695149</v>
      </c>
      <c r="M54" s="75">
        <v>1.9637769712650606</v>
      </c>
      <c r="N54" s="75">
        <v>1.7655761998970481</v>
      </c>
      <c r="O54" s="75">
        <v>1.6409653658714509</v>
      </c>
      <c r="P54" s="75">
        <v>1.6741819342761908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1.1707799870880691</v>
      </c>
      <c r="F55" s="75">
        <v>1.397707986302235</v>
      </c>
      <c r="G55" s="75">
        <v>1.0231688472563314</v>
      </c>
      <c r="H55" s="75">
        <v>1.0827398628744906</v>
      </c>
      <c r="I55" s="75">
        <v>1.116313280217706</v>
      </c>
      <c r="J55" s="75">
        <v>1.2304800038378414</v>
      </c>
      <c r="K55" s="75">
        <v>1.2637179749022456</v>
      </c>
      <c r="L55" s="75">
        <v>1.3071443348633889</v>
      </c>
      <c r="M55" s="75">
        <v>1.587284356584034</v>
      </c>
      <c r="N55" s="75">
        <v>1.607432102928716</v>
      </c>
      <c r="O55" s="75">
        <v>1.4443035973256309</v>
      </c>
      <c r="P55" s="75">
        <v>1.302491553626139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1.8418938805835585</v>
      </c>
      <c r="F56" s="75">
        <v>1.7591633807857234</v>
      </c>
      <c r="G56" s="75">
        <v>1.6936338255484764</v>
      </c>
      <c r="H56" s="75">
        <v>1.9506818283400382</v>
      </c>
      <c r="I56" s="75">
        <v>1.9612025601228069</v>
      </c>
      <c r="J56" s="75">
        <v>2.0341123788267783</v>
      </c>
      <c r="K56" s="75">
        <v>2.265425532211943</v>
      </c>
      <c r="L56" s="75">
        <v>2.2078748581245233</v>
      </c>
      <c r="M56" s="75">
        <v>1.940564306626984</v>
      </c>
      <c r="N56" s="75">
        <v>1.9867608350700054</v>
      </c>
      <c r="O56" s="75">
        <v>1.8878346299894484</v>
      </c>
      <c r="P56" s="75">
        <v>1.902320290173225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100.00000000000003</v>
      </c>
      <c r="G58" s="77">
        <v>100</v>
      </c>
      <c r="H58" s="78">
        <v>99.999999999999972</v>
      </c>
      <c r="I58" s="78">
        <v>99.999999999999972</v>
      </c>
      <c r="J58" s="78">
        <v>100</v>
      </c>
      <c r="K58" s="78">
        <v>99.999999999999986</v>
      </c>
      <c r="L58" s="78">
        <v>100</v>
      </c>
      <c r="M58" s="78">
        <v>100.00000000000001</v>
      </c>
      <c r="N58" s="78">
        <v>100.00000000000003</v>
      </c>
      <c r="O58" s="108">
        <v>100.00000000000001</v>
      </c>
      <c r="P58" s="79">
        <v>100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85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7788.0994431378176</v>
      </c>
      <c r="F72" s="75">
        <v>8836.566115865111</v>
      </c>
      <c r="G72" s="75">
        <v>10062.643789773412</v>
      </c>
      <c r="H72" s="75">
        <v>9650.2352764008156</v>
      </c>
      <c r="I72" s="75">
        <v>9556.2463608056969</v>
      </c>
      <c r="J72" s="75">
        <v>9998.9633782375422</v>
      </c>
      <c r="K72" s="75">
        <v>11130.947269665603</v>
      </c>
      <c r="L72" s="75">
        <v>10646.672911915262</v>
      </c>
      <c r="M72" s="75">
        <v>11375.216865879733</v>
      </c>
      <c r="N72" s="75">
        <v>12646.034997436134</v>
      </c>
      <c r="O72" s="83">
        <v>13575.721920904985</v>
      </c>
      <c r="P72" s="83">
        <v>14342.081801543107</v>
      </c>
      <c r="Q72" s="62">
        <v>13.462420201261153</v>
      </c>
      <c r="R72" s="63">
        <v>13.875046684786412</v>
      </c>
      <c r="S72" s="63">
        <v>-4.0984111331827506</v>
      </c>
      <c r="T72" s="63">
        <v>-0.97395465398614078</v>
      </c>
      <c r="U72" s="63">
        <v>4.6327501480876379</v>
      </c>
      <c r="V72" s="63">
        <v>11.321012475071086</v>
      </c>
      <c r="W72" s="63">
        <v>-4.3507021102336836</v>
      </c>
      <c r="X72" s="63">
        <v>6.842926048278585</v>
      </c>
      <c r="Y72" s="63">
        <v>11.171814538044146</v>
      </c>
      <c r="Z72" s="63">
        <v>7.3516080230470351</v>
      </c>
      <c r="AA72" s="64">
        <v>5.6450764467856231</v>
      </c>
    </row>
    <row r="73" spans="2:27" ht="30" customHeight="1">
      <c r="B73" s="35">
        <v>2</v>
      </c>
      <c r="C73" s="127" t="s">
        <v>20</v>
      </c>
      <c r="D73" s="128"/>
      <c r="E73" s="75">
        <v>314.91136144378788</v>
      </c>
      <c r="F73" s="75">
        <v>270.04031106679508</v>
      </c>
      <c r="G73" s="75">
        <v>212.91921377524579</v>
      </c>
      <c r="H73" s="75">
        <v>260.66544462955403</v>
      </c>
      <c r="I73" s="75">
        <v>293.89084023223796</v>
      </c>
      <c r="J73" s="75">
        <v>346.48695845976158</v>
      </c>
      <c r="K73" s="75">
        <v>397.95983392462097</v>
      </c>
      <c r="L73" s="75">
        <v>400.64295832101408</v>
      </c>
      <c r="M73" s="75">
        <v>429.09412793652467</v>
      </c>
      <c r="N73" s="75">
        <v>466.5316478751547</v>
      </c>
      <c r="O73" s="83">
        <v>450.31242379185721</v>
      </c>
      <c r="P73" s="83">
        <v>436.05329450822177</v>
      </c>
      <c r="Q73" s="62">
        <v>-14.248787395688282</v>
      </c>
      <c r="R73" s="63">
        <v>-21.152803840986635</v>
      </c>
      <c r="S73" s="63">
        <v>22.424575973077012</v>
      </c>
      <c r="T73" s="63">
        <v>12.746375205160916</v>
      </c>
      <c r="U73" s="63">
        <v>17.8964809471303</v>
      </c>
      <c r="V73" s="63">
        <v>14.855645849896277</v>
      </c>
      <c r="W73" s="63">
        <v>0.67421990051923331</v>
      </c>
      <c r="X73" s="63">
        <v>7.1013776792038641</v>
      </c>
      <c r="Y73" s="63">
        <v>8.7247802990601855</v>
      </c>
      <c r="Z73" s="63">
        <v>-3.4765538752127298</v>
      </c>
      <c r="AA73" s="64">
        <v>-3.1664969763806141</v>
      </c>
    </row>
    <row r="74" spans="2:27" ht="30" customHeight="1">
      <c r="B74" s="35">
        <v>3</v>
      </c>
      <c r="C74" s="127" t="s">
        <v>21</v>
      </c>
      <c r="D74" s="128"/>
      <c r="E74" s="75">
        <v>452.17987660660185</v>
      </c>
      <c r="F74" s="75">
        <v>340.75013681109021</v>
      </c>
      <c r="G74" s="75">
        <v>254.71505955015414</v>
      </c>
      <c r="H74" s="75">
        <v>322.37378774481761</v>
      </c>
      <c r="I74" s="75">
        <v>263.47354772502047</v>
      </c>
      <c r="J74" s="75">
        <v>363.01644378784204</v>
      </c>
      <c r="K74" s="75">
        <v>407.30718041741954</v>
      </c>
      <c r="L74" s="75">
        <v>336.77335633620504</v>
      </c>
      <c r="M74" s="75">
        <v>385.93021654585471</v>
      </c>
      <c r="N74" s="75">
        <v>372.93033358015145</v>
      </c>
      <c r="O74" s="83">
        <v>399.33460386984609</v>
      </c>
      <c r="P74" s="83">
        <v>382.34459807425327</v>
      </c>
      <c r="Q74" s="62">
        <v>-24.642790526579745</v>
      </c>
      <c r="R74" s="63">
        <v>-25.24872860392523</v>
      </c>
      <c r="S74" s="63">
        <v>26.562515900769213</v>
      </c>
      <c r="T74" s="63">
        <v>-18.270790696674439</v>
      </c>
      <c r="U74" s="63">
        <v>37.780982919284014</v>
      </c>
      <c r="V74" s="63">
        <v>12.200752166329522</v>
      </c>
      <c r="W74" s="63">
        <v>-17.317107940235559</v>
      </c>
      <c r="X74" s="63">
        <v>14.596421980774437</v>
      </c>
      <c r="Y74" s="63">
        <v>-3.3684542977884746</v>
      </c>
      <c r="Z74" s="63">
        <v>7.0802152338245605</v>
      </c>
      <c r="AA74" s="64">
        <v>-4.2545788997365008</v>
      </c>
    </row>
    <row r="75" spans="2:27" ht="30" customHeight="1">
      <c r="B75" s="35">
        <v>4</v>
      </c>
      <c r="C75" s="127" t="s">
        <v>22</v>
      </c>
      <c r="D75" s="128"/>
      <c r="E75" s="75">
        <v>333.12542458992829</v>
      </c>
      <c r="F75" s="75">
        <v>356.8397611761298</v>
      </c>
      <c r="G75" s="75">
        <v>394.27136878235899</v>
      </c>
      <c r="H75" s="75">
        <v>384.27184891465981</v>
      </c>
      <c r="I75" s="75">
        <v>489.89227881825104</v>
      </c>
      <c r="J75" s="75">
        <v>623.72316925746566</v>
      </c>
      <c r="K75" s="75">
        <v>511.95334201728338</v>
      </c>
      <c r="L75" s="75">
        <v>479.85318219682432</v>
      </c>
      <c r="M75" s="75">
        <v>642.47288822094117</v>
      </c>
      <c r="N75" s="75">
        <v>633.10495180450937</v>
      </c>
      <c r="O75" s="83">
        <v>704.49697867840848</v>
      </c>
      <c r="P75" s="83">
        <v>678.29557892115179</v>
      </c>
      <c r="Q75" s="62">
        <v>7.1187411214239944</v>
      </c>
      <c r="R75" s="63">
        <v>10.489752454394676</v>
      </c>
      <c r="S75" s="63">
        <v>-2.5362023873508832</v>
      </c>
      <c r="T75" s="63">
        <v>27.48586194953036</v>
      </c>
      <c r="U75" s="63">
        <v>27.318432281082266</v>
      </c>
      <c r="V75" s="63">
        <v>-17.919781202491293</v>
      </c>
      <c r="W75" s="63">
        <v>-6.2701338551620012</v>
      </c>
      <c r="X75" s="63">
        <v>33.889471208594415</v>
      </c>
      <c r="Y75" s="63">
        <v>-1.4581061066051149</v>
      </c>
      <c r="Z75" s="63">
        <v>11.27649162597983</v>
      </c>
      <c r="AA75" s="64">
        <v>-3.7191642477174156</v>
      </c>
    </row>
    <row r="76" spans="2:27" ht="30" customHeight="1">
      <c r="B76" s="35">
        <v>5</v>
      </c>
      <c r="C76" s="127" t="s">
        <v>23</v>
      </c>
      <c r="D76" s="128"/>
      <c r="E76" s="75">
        <v>1361.1331527892646</v>
      </c>
      <c r="F76" s="75">
        <v>1298.7201256276758</v>
      </c>
      <c r="G76" s="75">
        <v>1184.8863358706265</v>
      </c>
      <c r="H76" s="75">
        <v>1160.2828244822322</v>
      </c>
      <c r="I76" s="75">
        <v>1105.0118075162682</v>
      </c>
      <c r="J76" s="75">
        <v>1161.7695263837404</v>
      </c>
      <c r="K76" s="75">
        <v>1330.839009236533</v>
      </c>
      <c r="L76" s="75">
        <v>1632.788538993356</v>
      </c>
      <c r="M76" s="75">
        <v>1791.5237372727688</v>
      </c>
      <c r="N76" s="75">
        <v>1862.560418867175</v>
      </c>
      <c r="O76" s="83">
        <v>1589.1988593222093</v>
      </c>
      <c r="P76" s="83">
        <v>1631.6804468555297</v>
      </c>
      <c r="Q76" s="62">
        <v>-4.5853726385027613</v>
      </c>
      <c r="R76" s="63">
        <v>-8.7650747463417531</v>
      </c>
      <c r="S76" s="63">
        <v>-2.0764448574990269</v>
      </c>
      <c r="T76" s="63">
        <v>-4.7635814130600664</v>
      </c>
      <c r="U76" s="63">
        <v>5.1363902612992405</v>
      </c>
      <c r="V76" s="63">
        <v>14.552755861918513</v>
      </c>
      <c r="W76" s="63">
        <v>22.688659384131185</v>
      </c>
      <c r="X76" s="63">
        <v>9.7217241846440032</v>
      </c>
      <c r="Y76" s="63">
        <v>3.9651543608651991</v>
      </c>
      <c r="Z76" s="63">
        <v>-14.676654608134882</v>
      </c>
      <c r="AA76" s="64">
        <v>2.6731448543474698</v>
      </c>
    </row>
    <row r="77" spans="2:27" ht="30" customHeight="1">
      <c r="B77" s="35">
        <v>6</v>
      </c>
      <c r="C77" s="127" t="s">
        <v>24</v>
      </c>
      <c r="D77" s="128"/>
      <c r="E77" s="75">
        <v>559.65467638749215</v>
      </c>
      <c r="F77" s="75">
        <v>441.95656433813076</v>
      </c>
      <c r="G77" s="75">
        <v>417.65460631055009</v>
      </c>
      <c r="H77" s="75">
        <v>410.78426584873205</v>
      </c>
      <c r="I77" s="75">
        <v>422.23888907334532</v>
      </c>
      <c r="J77" s="75">
        <v>416.69760046461505</v>
      </c>
      <c r="K77" s="75">
        <v>405.07357121864391</v>
      </c>
      <c r="L77" s="75">
        <v>465.65274836722614</v>
      </c>
      <c r="M77" s="75">
        <v>413.46130801751787</v>
      </c>
      <c r="N77" s="75">
        <v>485.38627238350017</v>
      </c>
      <c r="O77" s="83">
        <v>459.76520840103478</v>
      </c>
      <c r="P77" s="83">
        <v>459.70181462269636</v>
      </c>
      <c r="Q77" s="62">
        <v>-21.030488444962074</v>
      </c>
      <c r="R77" s="63">
        <v>-5.4987209125346936</v>
      </c>
      <c r="S77" s="63">
        <v>-1.6449813692967012</v>
      </c>
      <c r="T77" s="63">
        <v>2.7884766231117908</v>
      </c>
      <c r="U77" s="63">
        <v>-1.3123586557579472</v>
      </c>
      <c r="V77" s="63">
        <v>-2.7895599189941152</v>
      </c>
      <c r="W77" s="63">
        <v>14.955104813758339</v>
      </c>
      <c r="X77" s="63">
        <v>-11.208231999642081</v>
      </c>
      <c r="Y77" s="63">
        <v>17.395815030637635</v>
      </c>
      <c r="Z77" s="63">
        <v>-5.2784896154257837</v>
      </c>
      <c r="AA77" s="64">
        <v>-1.3788293933529872E-2</v>
      </c>
    </row>
    <row r="78" spans="2:27" ht="30" customHeight="1">
      <c r="B78" s="35">
        <v>7</v>
      </c>
      <c r="C78" s="127" t="s">
        <v>25</v>
      </c>
      <c r="D78" s="128"/>
      <c r="E78" s="75">
        <v>250.37868225138425</v>
      </c>
      <c r="F78" s="75">
        <v>257.64053674655202</v>
      </c>
      <c r="G78" s="75">
        <v>246.30974780578075</v>
      </c>
      <c r="H78" s="75">
        <v>236.04935935712518</v>
      </c>
      <c r="I78" s="75">
        <v>252.02778492472163</v>
      </c>
      <c r="J78" s="75">
        <v>291.08856712928821</v>
      </c>
      <c r="K78" s="75">
        <v>335.07859717130083</v>
      </c>
      <c r="L78" s="75">
        <v>300.02662885202756</v>
      </c>
      <c r="M78" s="75">
        <v>375.08369368572926</v>
      </c>
      <c r="N78" s="75">
        <v>393.18130484670871</v>
      </c>
      <c r="O78" s="83">
        <v>454.60546614910135</v>
      </c>
      <c r="P78" s="83">
        <v>439.24094902971331</v>
      </c>
      <c r="Q78" s="62">
        <v>2.9003485559832001</v>
      </c>
      <c r="R78" s="63">
        <v>-4.3979061229474468</v>
      </c>
      <c r="S78" s="63">
        <v>-4.1656444944054982</v>
      </c>
      <c r="T78" s="63">
        <v>6.7691035515255322</v>
      </c>
      <c r="U78" s="63">
        <v>15.49860155944063</v>
      </c>
      <c r="V78" s="63">
        <v>15.112249332167778</v>
      </c>
      <c r="W78" s="63">
        <v>-10.460819824118389</v>
      </c>
      <c r="X78" s="63">
        <v>25.016801048922787</v>
      </c>
      <c r="Y78" s="63">
        <v>4.8249527947068884</v>
      </c>
      <c r="Z78" s="63">
        <v>15.622350438645682</v>
      </c>
      <c r="AA78" s="64">
        <v>-3.379747553310068</v>
      </c>
    </row>
    <row r="79" spans="2:27" ht="30" customHeight="1">
      <c r="B79" s="35">
        <v>8</v>
      </c>
      <c r="C79" s="127" t="s">
        <v>26</v>
      </c>
      <c r="D79" s="128"/>
      <c r="E79" s="75">
        <v>210.08564642761579</v>
      </c>
      <c r="F79" s="75">
        <v>222.05062244369824</v>
      </c>
      <c r="G79" s="75">
        <v>199.25408933086788</v>
      </c>
      <c r="H79" s="75">
        <v>185.83024763318653</v>
      </c>
      <c r="I79" s="75">
        <v>203.01118513198796</v>
      </c>
      <c r="J79" s="75">
        <v>240.18722210934041</v>
      </c>
      <c r="K79" s="75">
        <v>271.3395648285121</v>
      </c>
      <c r="L79" s="75">
        <v>252.35511963561297</v>
      </c>
      <c r="M79" s="75">
        <v>316.97275488734249</v>
      </c>
      <c r="N79" s="75">
        <v>393.58904768096221</v>
      </c>
      <c r="O79" s="83">
        <v>393.29512980732852</v>
      </c>
      <c r="P79" s="83">
        <v>337.21651855665993</v>
      </c>
      <c r="Q79" s="62">
        <v>5.695284860979271</v>
      </c>
      <c r="R79" s="63">
        <v>-10.266367579586728</v>
      </c>
      <c r="S79" s="63">
        <v>-6.737047025113057</v>
      </c>
      <c r="T79" s="63">
        <v>9.2455010514300966</v>
      </c>
      <c r="U79" s="63">
        <v>18.312309714946196</v>
      </c>
      <c r="V79" s="63">
        <v>12.970024985338398</v>
      </c>
      <c r="W79" s="63">
        <v>-6.9965635880994341</v>
      </c>
      <c r="X79" s="63">
        <v>25.605834882618538</v>
      </c>
      <c r="Y79" s="63">
        <v>24.171254977687411</v>
      </c>
      <c r="Z79" s="63">
        <v>-7.4676334457336679E-2</v>
      </c>
      <c r="AA79" s="64">
        <v>-14.258658956224807</v>
      </c>
    </row>
    <row r="80" spans="2:27" ht="30" customHeight="1">
      <c r="B80" s="35">
        <v>9</v>
      </c>
      <c r="C80" s="127" t="s">
        <v>27</v>
      </c>
      <c r="D80" s="128"/>
      <c r="E80" s="75">
        <v>740.15935361199047</v>
      </c>
      <c r="F80" s="75">
        <v>878.77929401786628</v>
      </c>
      <c r="G80" s="75">
        <v>749.40567004313766</v>
      </c>
      <c r="H80" s="75">
        <v>897.79929522722978</v>
      </c>
      <c r="I80" s="75">
        <v>919.33581672845469</v>
      </c>
      <c r="J80" s="75">
        <v>948.54897480326611</v>
      </c>
      <c r="K80" s="75">
        <v>1025.8373234082205</v>
      </c>
      <c r="L80" s="75">
        <v>1014.7934302522339</v>
      </c>
      <c r="M80" s="75">
        <v>1131.1225941620107</v>
      </c>
      <c r="N80" s="75">
        <v>1139.269076335893</v>
      </c>
      <c r="O80" s="83">
        <v>1165.3078359559227</v>
      </c>
      <c r="P80" s="83">
        <v>1119.765765381748</v>
      </c>
      <c r="Q80" s="62">
        <v>18.728391356456967</v>
      </c>
      <c r="R80" s="63">
        <v>-14.721969993537229</v>
      </c>
      <c r="S80" s="63">
        <v>19.801508197229168</v>
      </c>
      <c r="T80" s="63">
        <v>2.3988124757632079</v>
      </c>
      <c r="U80" s="63">
        <v>3.177637327214029</v>
      </c>
      <c r="V80" s="63">
        <v>8.1480609497242256</v>
      </c>
      <c r="W80" s="63">
        <v>-1.0765735369517131</v>
      </c>
      <c r="X80" s="63">
        <v>11.463334353757347</v>
      </c>
      <c r="Y80" s="63">
        <v>0.72021213402757667</v>
      </c>
      <c r="Z80" s="63">
        <v>2.2855671378156899</v>
      </c>
      <c r="AA80" s="64">
        <v>-3.9081579277990244</v>
      </c>
    </row>
    <row r="81" spans="1:27" ht="30" customHeight="1">
      <c r="B81" s="35">
        <v>10</v>
      </c>
      <c r="C81" s="127" t="s">
        <v>28</v>
      </c>
      <c r="D81" s="128"/>
      <c r="E81" s="75">
        <v>398.10359531722139</v>
      </c>
      <c r="F81" s="75">
        <v>375.72614100633689</v>
      </c>
      <c r="G81" s="75">
        <v>398.14201713866186</v>
      </c>
      <c r="H81" s="75">
        <v>394.34847005197003</v>
      </c>
      <c r="I81" s="75">
        <v>475.91941645445445</v>
      </c>
      <c r="J81" s="75">
        <v>445.44840413403034</v>
      </c>
      <c r="K81" s="75">
        <v>477.64665866436883</v>
      </c>
      <c r="L81" s="75">
        <v>451.07479531531493</v>
      </c>
      <c r="M81" s="75">
        <v>525.32300420036847</v>
      </c>
      <c r="N81" s="75">
        <v>627.05554208191484</v>
      </c>
      <c r="O81" s="83">
        <v>660.65036629210726</v>
      </c>
      <c r="P81" s="83">
        <v>729.46066276870488</v>
      </c>
      <c r="Q81" s="62">
        <v>-5.6210128655214646</v>
      </c>
      <c r="R81" s="63">
        <v>5.9660145211847038</v>
      </c>
      <c r="S81" s="63">
        <v>-0.95281254512021007</v>
      </c>
      <c r="T81" s="63">
        <v>20.684991218993304</v>
      </c>
      <c r="U81" s="63">
        <v>-6.402557085699442</v>
      </c>
      <c r="V81" s="63">
        <v>7.2282792421118245</v>
      </c>
      <c r="W81" s="63">
        <v>-5.5630794996778832</v>
      </c>
      <c r="X81" s="63">
        <v>16.460287663191608</v>
      </c>
      <c r="Y81" s="63">
        <v>19.365711584704101</v>
      </c>
      <c r="Z81" s="63">
        <v>5.3575515972082286</v>
      </c>
      <c r="AA81" s="64">
        <v>10.415538988163235</v>
      </c>
    </row>
    <row r="82" spans="1:27" ht="30" customHeight="1">
      <c r="B82" s="35">
        <v>11</v>
      </c>
      <c r="C82" s="127" t="s">
        <v>29</v>
      </c>
      <c r="D82" s="128"/>
      <c r="E82" s="75">
        <v>261.00123198495561</v>
      </c>
      <c r="F82" s="75">
        <v>408.1727443065941</v>
      </c>
      <c r="G82" s="75">
        <v>341.92981732195074</v>
      </c>
      <c r="H82" s="75">
        <v>295.72051561132861</v>
      </c>
      <c r="I82" s="75">
        <v>416.68796250266666</v>
      </c>
      <c r="J82" s="75">
        <v>367.72686085851154</v>
      </c>
      <c r="K82" s="75">
        <v>402.81554215917146</v>
      </c>
      <c r="L82" s="75">
        <v>354.28588750751658</v>
      </c>
      <c r="M82" s="75">
        <v>416.05002062961552</v>
      </c>
      <c r="N82" s="75">
        <v>447.4434226522626</v>
      </c>
      <c r="O82" s="83">
        <v>445.30697294676588</v>
      </c>
      <c r="P82" s="83">
        <v>440.48769608261904</v>
      </c>
      <c r="Q82" s="62">
        <v>56.387286451629308</v>
      </c>
      <c r="R82" s="63">
        <v>-16.229140212969668</v>
      </c>
      <c r="S82" s="63">
        <v>-13.514265024483919</v>
      </c>
      <c r="T82" s="63">
        <v>40.906004320081735</v>
      </c>
      <c r="U82" s="63">
        <v>-11.750063848758714</v>
      </c>
      <c r="V82" s="63">
        <v>9.5420501017359243</v>
      </c>
      <c r="W82" s="63">
        <v>-12.047612262309016</v>
      </c>
      <c r="X82" s="63">
        <v>17.433416147796322</v>
      </c>
      <c r="Y82" s="63">
        <v>7.5455835755371226</v>
      </c>
      <c r="Z82" s="63">
        <v>-0.47747929622759955</v>
      </c>
      <c r="AA82" s="64">
        <v>-1.0822370088336726</v>
      </c>
    </row>
    <row r="83" spans="1:27" ht="30" customHeight="1">
      <c r="B83" s="35">
        <v>12</v>
      </c>
      <c r="C83" s="127" t="s">
        <v>30</v>
      </c>
      <c r="D83" s="128"/>
      <c r="E83" s="75">
        <v>934.57450091333374</v>
      </c>
      <c r="F83" s="75">
        <v>907.95154749359369</v>
      </c>
      <c r="G83" s="75">
        <v>778.25046271432666</v>
      </c>
      <c r="H83" s="75">
        <v>767.54924882315095</v>
      </c>
      <c r="I83" s="75">
        <v>851.53989684016733</v>
      </c>
      <c r="J83" s="75">
        <v>821.78663921793782</v>
      </c>
      <c r="K83" s="75">
        <v>902.57932624919181</v>
      </c>
      <c r="L83" s="75">
        <v>854.19783610256775</v>
      </c>
      <c r="M83" s="75">
        <v>934.69733020563444</v>
      </c>
      <c r="N83" s="75">
        <v>964.7514028706654</v>
      </c>
      <c r="O83" s="83">
        <v>1044.4391455622028</v>
      </c>
      <c r="P83" s="83">
        <v>850.68163332508755</v>
      </c>
      <c r="Q83" s="62">
        <v>-2.848671068354875</v>
      </c>
      <c r="R83" s="63">
        <v>-14.285022712644491</v>
      </c>
      <c r="S83" s="63">
        <v>-1.3750346969088554</v>
      </c>
      <c r="T83" s="63">
        <v>10.942704737942947</v>
      </c>
      <c r="U83" s="63">
        <v>-3.4940532713306567</v>
      </c>
      <c r="V83" s="63">
        <v>9.8313458963194194</v>
      </c>
      <c r="W83" s="63">
        <v>-5.3603587784002116</v>
      </c>
      <c r="X83" s="63">
        <v>9.4239871257881163</v>
      </c>
      <c r="Y83" s="63">
        <v>3.2153801764277006</v>
      </c>
      <c r="Z83" s="63">
        <v>8.2599250391782562</v>
      </c>
      <c r="AA83" s="64">
        <v>-18.551345289994771</v>
      </c>
    </row>
    <row r="84" spans="1:27" ht="30" customHeight="1">
      <c r="B84" s="35">
        <v>13</v>
      </c>
      <c r="C84" s="127" t="s">
        <v>31</v>
      </c>
      <c r="D84" s="128"/>
      <c r="E84" s="75">
        <v>732.07447093658618</v>
      </c>
      <c r="F84" s="75">
        <v>725.91573697272497</v>
      </c>
      <c r="G84" s="75">
        <v>673.99957016916051</v>
      </c>
      <c r="H84" s="75">
        <v>780.30639604089686</v>
      </c>
      <c r="I84" s="75">
        <v>809.82821487594026</v>
      </c>
      <c r="J84" s="75">
        <v>802.58011223609321</v>
      </c>
      <c r="K84" s="75">
        <v>832.91386746558794</v>
      </c>
      <c r="L84" s="75">
        <v>933.01248287235819</v>
      </c>
      <c r="M84" s="75">
        <v>1036.0346699001782</v>
      </c>
      <c r="N84" s="75">
        <v>1109.2608402218257</v>
      </c>
      <c r="O84" s="83">
        <v>1091.4570753764519</v>
      </c>
      <c r="P84" s="83">
        <v>1020.4011054718931</v>
      </c>
      <c r="Q84" s="62">
        <v>-0.84127151107755083</v>
      </c>
      <c r="R84" s="63">
        <v>-7.1518172370900288</v>
      </c>
      <c r="S84" s="63">
        <v>15.77253615236809</v>
      </c>
      <c r="T84" s="63">
        <v>3.7833624054385098</v>
      </c>
      <c r="U84" s="63">
        <v>-0.89501730202835006</v>
      </c>
      <c r="V84" s="63">
        <v>3.7795298895434826</v>
      </c>
      <c r="W84" s="63">
        <v>12.017883158957716</v>
      </c>
      <c r="X84" s="63">
        <v>11.041887318662376</v>
      </c>
      <c r="Y84" s="63">
        <v>7.0679266292027449</v>
      </c>
      <c r="Z84" s="63">
        <v>-1.6050115716528381</v>
      </c>
      <c r="AA84" s="64">
        <v>-6.5101937133030248</v>
      </c>
    </row>
    <row r="85" spans="1:27" ht="30" customHeight="1">
      <c r="B85" s="35">
        <v>14</v>
      </c>
      <c r="C85" s="127" t="s">
        <v>32</v>
      </c>
      <c r="D85" s="128"/>
      <c r="E85" s="75">
        <v>404.28788050158823</v>
      </c>
      <c r="F85" s="75">
        <v>469.47569725773678</v>
      </c>
      <c r="G85" s="75">
        <v>439.34625384869423</v>
      </c>
      <c r="H85" s="75">
        <v>670.18866684555894</v>
      </c>
      <c r="I85" s="75">
        <v>506.09772970981072</v>
      </c>
      <c r="J85" s="75">
        <v>631.06240711298267</v>
      </c>
      <c r="K85" s="75">
        <v>652.99168081510504</v>
      </c>
      <c r="L85" s="75">
        <v>798.11049764033032</v>
      </c>
      <c r="M85" s="75">
        <v>886.85207460954416</v>
      </c>
      <c r="N85" s="75">
        <v>890.56192778328023</v>
      </c>
      <c r="O85" s="83">
        <v>995.11721211962265</v>
      </c>
      <c r="P85" s="83">
        <v>961.34458525431216</v>
      </c>
      <c r="Q85" s="62">
        <v>16.124108562263089</v>
      </c>
      <c r="R85" s="63">
        <v>-6.4176790374948496</v>
      </c>
      <c r="S85" s="63">
        <v>52.542251350654311</v>
      </c>
      <c r="T85" s="63">
        <v>-24.484290059408295</v>
      </c>
      <c r="U85" s="63">
        <v>24.691807543737639</v>
      </c>
      <c r="V85" s="63">
        <v>3.4749770315816448</v>
      </c>
      <c r="W85" s="63">
        <v>22.223685398882708</v>
      </c>
      <c r="X85" s="63">
        <v>11.118958744633048</v>
      </c>
      <c r="Y85" s="63">
        <v>0.41831702038577134</v>
      </c>
      <c r="Z85" s="63">
        <v>11.740372126236466</v>
      </c>
      <c r="AA85" s="64">
        <v>-3.3938340583391238</v>
      </c>
    </row>
    <row r="86" spans="1:27" ht="30" customHeight="1">
      <c r="B86" s="35">
        <v>15</v>
      </c>
      <c r="C86" s="127" t="s">
        <v>39</v>
      </c>
      <c r="D86" s="128"/>
      <c r="E86" s="75">
        <v>266.58682473787718</v>
      </c>
      <c r="F86" s="75">
        <v>267.66585291717996</v>
      </c>
      <c r="G86" s="75">
        <v>232.79251797514664</v>
      </c>
      <c r="H86" s="75">
        <v>244.04457155421014</v>
      </c>
      <c r="I86" s="75">
        <v>240.60533186282311</v>
      </c>
      <c r="J86" s="75">
        <v>272.55711982509507</v>
      </c>
      <c r="K86" s="75">
        <v>269.79069757372542</v>
      </c>
      <c r="L86" s="75">
        <v>289.48480878334203</v>
      </c>
      <c r="M86" s="75">
        <v>323.61287703150657</v>
      </c>
      <c r="N86" s="75">
        <v>370.40421163601127</v>
      </c>
      <c r="O86" s="83">
        <v>306.60784322084675</v>
      </c>
      <c r="P86" s="83">
        <v>255.93520090309684</v>
      </c>
      <c r="Q86" s="62">
        <v>0.40475675433837921</v>
      </c>
      <c r="R86" s="63">
        <v>-13.028682800575126</v>
      </c>
      <c r="S86" s="63">
        <v>4.8335116939904452</v>
      </c>
      <c r="T86" s="63">
        <v>-1.4092670324457828</v>
      </c>
      <c r="U86" s="63">
        <v>13.279750583619119</v>
      </c>
      <c r="V86" s="63">
        <v>-1.0149880704437066</v>
      </c>
      <c r="W86" s="63">
        <v>7.2997740050821562</v>
      </c>
      <c r="X86" s="63">
        <v>11.789243239256436</v>
      </c>
      <c r="Y86" s="63">
        <v>14.459045954450417</v>
      </c>
      <c r="Z86" s="63">
        <v>-17.223445741447435</v>
      </c>
      <c r="AA86" s="64">
        <v>-16.526857821197638</v>
      </c>
    </row>
    <row r="87" spans="1:27" ht="30" customHeight="1">
      <c r="B87" s="35">
        <v>16</v>
      </c>
      <c r="C87" s="127" t="s">
        <v>40</v>
      </c>
      <c r="D87" s="128"/>
      <c r="E87" s="75">
        <v>729.76264502389313</v>
      </c>
      <c r="F87" s="75">
        <v>917.73795356701248</v>
      </c>
      <c r="G87" s="75">
        <v>961.91852737262695</v>
      </c>
      <c r="H87" s="75">
        <v>706.11674354695015</v>
      </c>
      <c r="I87" s="75">
        <v>997.34256632191193</v>
      </c>
      <c r="J87" s="75">
        <v>750.16766034062914</v>
      </c>
      <c r="K87" s="75">
        <v>828.93993440976294</v>
      </c>
      <c r="L87" s="75">
        <v>855.01068248313959</v>
      </c>
      <c r="M87" s="75">
        <v>1031.1182934618475</v>
      </c>
      <c r="N87" s="75">
        <v>858.48993807717432</v>
      </c>
      <c r="O87" s="83">
        <v>839.30161298966038</v>
      </c>
      <c r="P87" s="83">
        <v>805.0887406074587</v>
      </c>
      <c r="Q87" s="62">
        <v>25.758417455988706</v>
      </c>
      <c r="R87" s="63">
        <v>4.8140728662137207</v>
      </c>
      <c r="S87" s="63">
        <v>-26.59287419324076</v>
      </c>
      <c r="T87" s="63">
        <v>41.243296584652938</v>
      </c>
      <c r="U87" s="63">
        <v>-24.783350708958125</v>
      </c>
      <c r="V87" s="63">
        <v>10.500622491959419</v>
      </c>
      <c r="W87" s="63">
        <v>3.1450708297628296</v>
      </c>
      <c r="X87" s="63">
        <v>20.597124057824942</v>
      </c>
      <c r="Y87" s="63">
        <v>-16.74185750357465</v>
      </c>
      <c r="Z87" s="63">
        <v>-2.235125216550756</v>
      </c>
      <c r="AA87" s="64">
        <v>-4.0763501288091959</v>
      </c>
    </row>
    <row r="88" spans="1:27" ht="30" customHeight="1">
      <c r="B88" s="35">
        <v>17</v>
      </c>
      <c r="C88" s="127" t="s">
        <v>33</v>
      </c>
      <c r="D88" s="128"/>
      <c r="E88" s="75">
        <v>564.35047321314062</v>
      </c>
      <c r="F88" s="75">
        <v>531.76929094544448</v>
      </c>
      <c r="G88" s="75">
        <v>475.49324787839839</v>
      </c>
      <c r="H88" s="75">
        <v>461.31992925678429</v>
      </c>
      <c r="I88" s="75">
        <v>474.03142782978011</v>
      </c>
      <c r="J88" s="75">
        <v>752.85157599228228</v>
      </c>
      <c r="K88" s="75">
        <v>661.33341406835063</v>
      </c>
      <c r="L88" s="75">
        <v>519.01141980934187</v>
      </c>
      <c r="M88" s="75">
        <v>602.77390645153162</v>
      </c>
      <c r="N88" s="75">
        <v>744.29798592591226</v>
      </c>
      <c r="O88" s="83">
        <v>684.55447781957162</v>
      </c>
      <c r="P88" s="83">
        <v>558.65023291726209</v>
      </c>
      <c r="Q88" s="62">
        <v>-5.7732178520546853</v>
      </c>
      <c r="R88" s="63">
        <v>-10.582792956507831</v>
      </c>
      <c r="S88" s="63">
        <v>-2.9807612799664298</v>
      </c>
      <c r="T88" s="63">
        <v>2.755462698842166</v>
      </c>
      <c r="U88" s="63">
        <v>58.818916171655957</v>
      </c>
      <c r="V88" s="63">
        <v>-12.156202476339089</v>
      </c>
      <c r="W88" s="63">
        <v>-21.5204602143843</v>
      </c>
      <c r="X88" s="63">
        <v>16.138852334493862</v>
      </c>
      <c r="Y88" s="63">
        <v>23.478799921436291</v>
      </c>
      <c r="Z88" s="63">
        <v>-8.0268265178790301</v>
      </c>
      <c r="AA88" s="64">
        <v>-18.392143939126228</v>
      </c>
    </row>
    <row r="89" spans="1:27" ht="30" customHeight="1">
      <c r="B89" s="35">
        <v>18</v>
      </c>
      <c r="C89" s="127" t="s">
        <v>34</v>
      </c>
      <c r="D89" s="128"/>
      <c r="E89" s="75">
        <v>476.00850043986151</v>
      </c>
      <c r="F89" s="75">
        <v>509.789368343614</v>
      </c>
      <c r="G89" s="75">
        <v>357.5591345781454</v>
      </c>
      <c r="H89" s="75">
        <v>389.42308881565941</v>
      </c>
      <c r="I89" s="75">
        <v>463.83175849464766</v>
      </c>
      <c r="J89" s="75">
        <v>445.71375251806057</v>
      </c>
      <c r="K89" s="75">
        <v>420.51481268488448</v>
      </c>
      <c r="L89" s="75">
        <v>419.9651806649461</v>
      </c>
      <c r="M89" s="75">
        <v>505.50993169891416</v>
      </c>
      <c r="N89" s="75">
        <v>600.01695713498145</v>
      </c>
      <c r="O89" s="83">
        <v>556.78731776663142</v>
      </c>
      <c r="P89" s="83">
        <v>494.59237942851496</v>
      </c>
      <c r="Q89" s="62">
        <v>7.096694254942264</v>
      </c>
      <c r="R89" s="63">
        <v>-29.861398298691213</v>
      </c>
      <c r="S89" s="63">
        <v>8.9115201252256213</v>
      </c>
      <c r="T89" s="63">
        <v>19.107410889602122</v>
      </c>
      <c r="U89" s="63">
        <v>-3.9061589994157657</v>
      </c>
      <c r="V89" s="63">
        <v>-5.6536150591752374</v>
      </c>
      <c r="W89" s="63">
        <v>-0.13070455626261435</v>
      </c>
      <c r="X89" s="63">
        <v>20.369486560414842</v>
      </c>
      <c r="Y89" s="63">
        <v>18.695384503811582</v>
      </c>
      <c r="Z89" s="63">
        <v>-7.2047362752491324</v>
      </c>
      <c r="AA89" s="64">
        <v>-11.170322375084069</v>
      </c>
    </row>
    <row r="90" spans="1:27" ht="30" customHeight="1">
      <c r="B90" s="35">
        <v>19</v>
      </c>
      <c r="C90" s="127" t="s">
        <v>35</v>
      </c>
      <c r="D90" s="128"/>
      <c r="E90" s="75">
        <v>237.46170654261527</v>
      </c>
      <c r="F90" s="75">
        <v>236.00690217091412</v>
      </c>
      <c r="G90" s="75">
        <v>233.16245353707919</v>
      </c>
      <c r="H90" s="75">
        <v>245.35917177601308</v>
      </c>
      <c r="I90" s="75">
        <v>288.27159412737495</v>
      </c>
      <c r="J90" s="75">
        <v>316.27189297660033</v>
      </c>
      <c r="K90" s="75">
        <v>646.78766200544896</v>
      </c>
      <c r="L90" s="75">
        <v>386.35510554611693</v>
      </c>
      <c r="M90" s="75">
        <v>528.97486395584383</v>
      </c>
      <c r="N90" s="75">
        <v>440.52737928814884</v>
      </c>
      <c r="O90" s="83">
        <v>489.73319707388475</v>
      </c>
      <c r="P90" s="83">
        <v>472.18458172530745</v>
      </c>
      <c r="Q90" s="62">
        <v>-0.61264798980971591</v>
      </c>
      <c r="R90" s="63">
        <v>-1.2052395958212259</v>
      </c>
      <c r="S90" s="63">
        <v>5.2309958374126921</v>
      </c>
      <c r="T90" s="63">
        <v>17.489634498170048</v>
      </c>
      <c r="U90" s="63">
        <v>9.7131661320932068</v>
      </c>
      <c r="V90" s="63">
        <v>104.50368065217296</v>
      </c>
      <c r="W90" s="63">
        <v>-40.265541808856888</v>
      </c>
      <c r="X90" s="63">
        <v>36.914164291457297</v>
      </c>
      <c r="Y90" s="63">
        <v>-16.720545850942017</v>
      </c>
      <c r="Z90" s="63">
        <v>11.169752460164432</v>
      </c>
      <c r="AA90" s="64">
        <v>-3.583301163455701</v>
      </c>
    </row>
    <row r="91" spans="1:27" ht="30" customHeight="1">
      <c r="B91" s="35">
        <v>20</v>
      </c>
      <c r="C91" s="127" t="s">
        <v>36</v>
      </c>
      <c r="D91" s="128"/>
      <c r="E91" s="75">
        <v>284.11805750298089</v>
      </c>
      <c r="F91" s="75">
        <v>295.43397049403217</v>
      </c>
      <c r="G91" s="75">
        <v>274.0680708876618</v>
      </c>
      <c r="H91" s="75">
        <v>309.030991646431</v>
      </c>
      <c r="I91" s="75">
        <v>367.27778334309045</v>
      </c>
      <c r="J91" s="75">
        <v>391.81686842691988</v>
      </c>
      <c r="K91" s="75">
        <v>394.52524939223002</v>
      </c>
      <c r="L91" s="75">
        <v>402.77989392811924</v>
      </c>
      <c r="M91" s="75">
        <v>504.01294734550453</v>
      </c>
      <c r="N91" s="75">
        <v>492.64068940575788</v>
      </c>
      <c r="O91" s="83">
        <v>468.40498298860638</v>
      </c>
      <c r="P91" s="83">
        <v>477.97623781476187</v>
      </c>
      <c r="Q91" s="62">
        <v>3.9828207648971983</v>
      </c>
      <c r="R91" s="63">
        <v>-7.2320388784816316</v>
      </c>
      <c r="S91" s="63">
        <v>12.757020781563511</v>
      </c>
      <c r="T91" s="63">
        <v>18.848203989618241</v>
      </c>
      <c r="U91" s="63">
        <v>6.6813420785940565</v>
      </c>
      <c r="V91" s="63">
        <v>0.69123643813087199</v>
      </c>
      <c r="W91" s="63">
        <v>2.0922981605373963</v>
      </c>
      <c r="X91" s="63">
        <v>25.133591557936967</v>
      </c>
      <c r="Y91" s="63">
        <v>-2.2563424212892045</v>
      </c>
      <c r="Z91" s="63">
        <v>-4.9195502804255824</v>
      </c>
      <c r="AA91" s="64">
        <v>2.0433716919677352</v>
      </c>
    </row>
    <row r="92" spans="1:27" ht="30" customHeight="1">
      <c r="B92" s="35">
        <v>21</v>
      </c>
      <c r="C92" s="127" t="s">
        <v>37</v>
      </c>
      <c r="D92" s="128"/>
      <c r="E92" s="75">
        <v>208.8130516555463</v>
      </c>
      <c r="F92" s="75">
        <v>269.50782591373701</v>
      </c>
      <c r="G92" s="75">
        <v>200.83046107859496</v>
      </c>
      <c r="H92" s="75">
        <v>215.52660678825197</v>
      </c>
      <c r="I92" s="75">
        <v>223.77649038916255</v>
      </c>
      <c r="J92" s="75">
        <v>255.73266434802829</v>
      </c>
      <c r="K92" s="75">
        <v>292.91207007403858</v>
      </c>
      <c r="L92" s="75">
        <v>295.29022712555604</v>
      </c>
      <c r="M92" s="75">
        <v>397.10745226652563</v>
      </c>
      <c r="N92" s="75">
        <v>431.68586165903349</v>
      </c>
      <c r="O92" s="83">
        <v>399.14478180415443</v>
      </c>
      <c r="P92" s="83">
        <v>361.36158815912802</v>
      </c>
      <c r="Q92" s="62">
        <v>29.066561585581155</v>
      </c>
      <c r="R92" s="63">
        <v>-25.482512280412976</v>
      </c>
      <c r="S92" s="63">
        <v>7.3176875812208948</v>
      </c>
      <c r="T92" s="63">
        <v>3.8277796527534207</v>
      </c>
      <c r="U92" s="63">
        <v>14.28039822382226</v>
      </c>
      <c r="V92" s="63">
        <v>14.538387507437307</v>
      </c>
      <c r="W92" s="63">
        <v>0.81190135009335052</v>
      </c>
      <c r="X92" s="63">
        <v>34.480391082390071</v>
      </c>
      <c r="Y92" s="63">
        <v>8.7075700028162544</v>
      </c>
      <c r="Z92" s="63">
        <v>-7.5381388979983655</v>
      </c>
      <c r="AA92" s="64">
        <v>-9.4660372294595732</v>
      </c>
    </row>
    <row r="93" spans="1:27" ht="30" customHeight="1">
      <c r="B93" s="35">
        <v>22</v>
      </c>
      <c r="C93" s="127" t="s">
        <v>38</v>
      </c>
      <c r="D93" s="128"/>
      <c r="E93" s="75">
        <v>328.50876020431815</v>
      </c>
      <c r="F93" s="75">
        <v>345.82169780000493</v>
      </c>
      <c r="G93" s="75">
        <v>340.48318923281846</v>
      </c>
      <c r="H93" s="75">
        <v>399.24597317755217</v>
      </c>
      <c r="I93" s="75">
        <v>401.33245521102879</v>
      </c>
      <c r="J93" s="75">
        <v>427.58415687064934</v>
      </c>
      <c r="K93" s="75">
        <v>542.9834132388811</v>
      </c>
      <c r="L93" s="75">
        <v>512.47265713798527</v>
      </c>
      <c r="M93" s="75">
        <v>497.70470232512645</v>
      </c>
      <c r="N93" s="75">
        <v>553.66575366004611</v>
      </c>
      <c r="O93" s="83">
        <v>539.5308010067821</v>
      </c>
      <c r="P93" s="83">
        <v>544.22193506068027</v>
      </c>
      <c r="Q93" s="62">
        <v>5.2701600970759017</v>
      </c>
      <c r="R93" s="63">
        <v>-1.5437170660916166</v>
      </c>
      <c r="S93" s="63">
        <v>17.258644715217471</v>
      </c>
      <c r="T93" s="63">
        <v>0.52260565507286572</v>
      </c>
      <c r="U93" s="63">
        <v>6.5411359880717583</v>
      </c>
      <c r="V93" s="63">
        <v>26.988665158410384</v>
      </c>
      <c r="W93" s="63">
        <v>-5.6190954193057223</v>
      </c>
      <c r="X93" s="63">
        <v>-2.881705903166349</v>
      </c>
      <c r="Y93" s="63">
        <v>11.243826122897076</v>
      </c>
      <c r="Z93" s="63">
        <v>-2.5529757908673076</v>
      </c>
      <c r="AA93" s="64">
        <v>0.86948401187557067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17835.379316219805</v>
      </c>
      <c r="F95" s="77">
        <v>19164.318197281984</v>
      </c>
      <c r="G95" s="77">
        <v>19465.530933448888</v>
      </c>
      <c r="H95" s="78">
        <v>19408.626195920599</v>
      </c>
      <c r="I95" s="78">
        <v>19999.288221672461</v>
      </c>
      <c r="J95" s="78">
        <v>21049.492961231728</v>
      </c>
      <c r="K95" s="78">
        <v>23116.950695610751</v>
      </c>
      <c r="L95" s="78">
        <v>22567.785360877631</v>
      </c>
      <c r="M95" s="78">
        <v>24999.624298657272</v>
      </c>
      <c r="N95" s="78">
        <v>26884.121716789941</v>
      </c>
      <c r="O95" s="108">
        <v>27692.848431449569</v>
      </c>
      <c r="P95" s="79">
        <v>27810.748565394479</v>
      </c>
      <c r="Q95" s="65">
        <v>7.4511388712300572</v>
      </c>
      <c r="R95" s="66">
        <v>1.5717372935794032</v>
      </c>
      <c r="S95" s="66">
        <v>-0.29233591276212678</v>
      </c>
      <c r="T95" s="66">
        <v>3.0432964177341546</v>
      </c>
      <c r="U95" s="66">
        <v>5.2512105826906463</v>
      </c>
      <c r="V95" s="66">
        <v>9.8218885280837895</v>
      </c>
      <c r="W95" s="66">
        <v>-2.3755959078002036</v>
      </c>
      <c r="X95" s="66">
        <v>10.77570926385782</v>
      </c>
      <c r="Y95" s="66">
        <v>7.5381029555467478</v>
      </c>
      <c r="Z95" s="66">
        <v>3.0081946629283181</v>
      </c>
      <c r="AA95" s="67">
        <v>0.42574217035405582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70:B71"/>
    <mergeCell ref="C70:D71"/>
    <mergeCell ref="E70:E71"/>
    <mergeCell ref="F70:F71"/>
    <mergeCell ref="G70:G71"/>
    <mergeCell ref="C12:D12"/>
    <mergeCell ref="C13:D13"/>
    <mergeCell ref="B8:B9"/>
    <mergeCell ref="C8:D9"/>
    <mergeCell ref="E8:E9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F8:F9"/>
    <mergeCell ref="G8:G9"/>
    <mergeCell ref="C14:D14"/>
    <mergeCell ref="C15:D15"/>
    <mergeCell ref="C16:D16"/>
    <mergeCell ref="C17:D17"/>
    <mergeCell ref="C18:D18"/>
    <mergeCell ref="C49:D49"/>
    <mergeCell ref="C50:D50"/>
    <mergeCell ref="C39:D39"/>
    <mergeCell ref="C40:D40"/>
    <mergeCell ref="C41:D41"/>
    <mergeCell ref="C42:D42"/>
    <mergeCell ref="C43:D43"/>
    <mergeCell ref="C44:D44"/>
    <mergeCell ref="C32:D32"/>
    <mergeCell ref="C19:D19"/>
    <mergeCell ref="C20:D20"/>
    <mergeCell ref="C21:D21"/>
    <mergeCell ref="C22:D22"/>
    <mergeCell ref="C30:D30"/>
    <mergeCell ref="C24:D24"/>
    <mergeCell ref="C25:D25"/>
    <mergeCell ref="C29:D29"/>
    <mergeCell ref="C23:D23"/>
    <mergeCell ref="C26:D26"/>
    <mergeCell ref="C27:D27"/>
    <mergeCell ref="C28:D28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48:D48"/>
    <mergeCell ref="C31:D31"/>
    <mergeCell ref="C35:D35"/>
    <mergeCell ref="C36:D36"/>
    <mergeCell ref="C37:D37"/>
    <mergeCell ref="C38:D38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235-0DC2-4398-A680-FD51734F23A1}">
  <sheetPr codeName="Hoja14">
    <pageSetUpPr fitToPage="1"/>
  </sheetPr>
  <dimension ref="A1:AA99"/>
  <sheetViews>
    <sheetView showGridLines="0" topLeftCell="A16" zoomScale="70" zoomScaleNormal="70" zoomScaleSheetLayoutView="70" workbookViewId="0">
      <selection activeCell="P33" sqref="P33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  <col min="33" max="58" width="11.42578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86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35711.304183264969</v>
      </c>
      <c r="F10" s="82">
        <v>38981.36696740277</v>
      </c>
      <c r="G10" s="82">
        <v>40868.226153242009</v>
      </c>
      <c r="H10" s="75">
        <v>44342.674433142492</v>
      </c>
      <c r="I10" s="75">
        <v>47026.371226400603</v>
      </c>
      <c r="J10" s="75">
        <v>49094.204851965318</v>
      </c>
      <c r="K10" s="75">
        <v>52796.711572329645</v>
      </c>
      <c r="L10" s="75">
        <v>54448.838919535556</v>
      </c>
      <c r="M10" s="75">
        <v>61641.130044354351</v>
      </c>
      <c r="N10" s="75">
        <v>70260.06003922291</v>
      </c>
      <c r="O10" s="75">
        <v>78390.101163437677</v>
      </c>
      <c r="P10" s="81">
        <v>86250.529465387677</v>
      </c>
      <c r="Q10" s="42">
        <v>9.1569402432247813</v>
      </c>
      <c r="R10" s="43">
        <v>4.8404130809909276</v>
      </c>
      <c r="S10" s="43">
        <v>8.5015881699207512</v>
      </c>
      <c r="T10" s="44">
        <v>6.0521762107616013</v>
      </c>
      <c r="U10" s="44">
        <v>4.3971787991241627</v>
      </c>
      <c r="V10" s="44">
        <v>7.5416370048737065</v>
      </c>
      <c r="W10" s="44">
        <v>3.1292239573340765</v>
      </c>
      <c r="X10" s="44">
        <v>13.209264453641637</v>
      </c>
      <c r="Y10" s="44">
        <v>13.982433463933489</v>
      </c>
      <c r="Z10" s="43">
        <v>11.571355218990902</v>
      </c>
      <c r="AA10" s="45">
        <v>10.02732256405892</v>
      </c>
    </row>
    <row r="11" spans="2:27" ht="30" customHeight="1">
      <c r="B11" s="35">
        <v>2</v>
      </c>
      <c r="C11" s="127" t="s">
        <v>20</v>
      </c>
      <c r="D11" s="128"/>
      <c r="E11" s="82">
        <v>699.68513922889122</v>
      </c>
      <c r="F11" s="82">
        <v>800.32216222854368</v>
      </c>
      <c r="G11" s="82">
        <v>819.26429689613963</v>
      </c>
      <c r="H11" s="75">
        <v>887.1440733808837</v>
      </c>
      <c r="I11" s="75">
        <v>947.22988850557135</v>
      </c>
      <c r="J11" s="75">
        <v>1001.481349250738</v>
      </c>
      <c r="K11" s="75">
        <v>1069.3719756222251</v>
      </c>
      <c r="L11" s="75">
        <v>1071.1993509335543</v>
      </c>
      <c r="M11" s="75">
        <v>1222.5218025305401</v>
      </c>
      <c r="N11" s="75">
        <v>1381.296012280475</v>
      </c>
      <c r="O11" s="75">
        <v>1571.1957655266162</v>
      </c>
      <c r="P11" s="81">
        <v>1713.3007370717933</v>
      </c>
      <c r="Q11" s="46">
        <v>14.383187144800928</v>
      </c>
      <c r="R11" s="47">
        <v>2.3668137109748955</v>
      </c>
      <c r="S11" s="47">
        <v>8.2854552239018773</v>
      </c>
      <c r="T11" s="48">
        <v>6.7729489411682664</v>
      </c>
      <c r="U11" s="48">
        <v>5.727380586644955</v>
      </c>
      <c r="V11" s="48">
        <v>6.7790205401508246</v>
      </c>
      <c r="W11" s="48">
        <v>0.17088303723930665</v>
      </c>
      <c r="X11" s="48">
        <v>14.126451016340496</v>
      </c>
      <c r="Y11" s="48">
        <v>12.98743379637753</v>
      </c>
      <c r="Z11" s="47">
        <v>13.747940452866644</v>
      </c>
      <c r="AA11" s="49">
        <v>9.0443835620666704</v>
      </c>
    </row>
    <row r="12" spans="2:27" ht="30" customHeight="1">
      <c r="B12" s="35">
        <v>3</v>
      </c>
      <c r="C12" s="127" t="s">
        <v>21</v>
      </c>
      <c r="D12" s="128"/>
      <c r="E12" s="82">
        <v>1621.0217391747499</v>
      </c>
      <c r="F12" s="82">
        <v>1762.0322823324407</v>
      </c>
      <c r="G12" s="82">
        <v>1839.3586526010768</v>
      </c>
      <c r="H12" s="75">
        <v>2015.3423160288635</v>
      </c>
      <c r="I12" s="75">
        <v>2156.4542075919239</v>
      </c>
      <c r="J12" s="75">
        <v>2273.7653761027841</v>
      </c>
      <c r="K12" s="75">
        <v>2448.9696760232109</v>
      </c>
      <c r="L12" s="75">
        <v>2513.2523541805763</v>
      </c>
      <c r="M12" s="75">
        <v>2840.2644531359174</v>
      </c>
      <c r="N12" s="75">
        <v>3239.5721735564489</v>
      </c>
      <c r="O12" s="75">
        <v>3638.9151369240585</v>
      </c>
      <c r="P12" s="81">
        <v>4156.4208210629658</v>
      </c>
      <c r="Q12" s="46">
        <v>8.6988681120018896</v>
      </c>
      <c r="R12" s="47">
        <v>4.3884763658403187</v>
      </c>
      <c r="S12" s="47">
        <v>9.5676644236252884</v>
      </c>
      <c r="T12" s="48">
        <v>7.0018820346666786</v>
      </c>
      <c r="U12" s="48">
        <v>5.440002764624424</v>
      </c>
      <c r="V12" s="48">
        <v>7.7054696039362511</v>
      </c>
      <c r="W12" s="48">
        <v>2.6248866528127763</v>
      </c>
      <c r="X12" s="48">
        <v>13.011510698931005</v>
      </c>
      <c r="Y12" s="48">
        <v>14.058821881168782</v>
      </c>
      <c r="Z12" s="47">
        <v>12.327027828776707</v>
      </c>
      <c r="AA12" s="49">
        <v>14.221427669136304</v>
      </c>
    </row>
    <row r="13" spans="2:27" ht="30" customHeight="1">
      <c r="B13" s="35">
        <v>4</v>
      </c>
      <c r="C13" s="127" t="s">
        <v>22</v>
      </c>
      <c r="D13" s="128"/>
      <c r="E13" s="82">
        <v>2014.6060804998633</v>
      </c>
      <c r="F13" s="82">
        <v>2184.6847785950608</v>
      </c>
      <c r="G13" s="82">
        <v>2313.048958016172</v>
      </c>
      <c r="H13" s="75">
        <v>2547.2730121605432</v>
      </c>
      <c r="I13" s="75">
        <v>2749.3433305456529</v>
      </c>
      <c r="J13" s="75">
        <v>2915.698457773573</v>
      </c>
      <c r="K13" s="75">
        <v>3140.8646071530638</v>
      </c>
      <c r="L13" s="75">
        <v>3260.2597582439712</v>
      </c>
      <c r="M13" s="75">
        <v>3735.4951642945907</v>
      </c>
      <c r="N13" s="75">
        <v>4267.4736801385525</v>
      </c>
      <c r="O13" s="75">
        <v>4777.3988345828093</v>
      </c>
      <c r="P13" s="81">
        <v>5356.6960359216091</v>
      </c>
      <c r="Q13" s="46">
        <v>8.4422805898112756</v>
      </c>
      <c r="R13" s="47">
        <v>5.8756384755726856</v>
      </c>
      <c r="S13" s="47">
        <v>10.126203915080879</v>
      </c>
      <c r="T13" s="48">
        <v>7.9328096132780672</v>
      </c>
      <c r="U13" s="48">
        <v>6.0507221989952029</v>
      </c>
      <c r="V13" s="48">
        <v>7.7225458201678236</v>
      </c>
      <c r="W13" s="48">
        <v>3.8013466361776551</v>
      </c>
      <c r="X13" s="48">
        <v>14.576611720858381</v>
      </c>
      <c r="Y13" s="48">
        <v>14.241178008442688</v>
      </c>
      <c r="Z13" s="47">
        <v>11.949110707290899</v>
      </c>
      <c r="AA13" s="49">
        <v>12.125786885226361</v>
      </c>
    </row>
    <row r="14" spans="2:27" ht="30" customHeight="1">
      <c r="B14" s="35">
        <v>5</v>
      </c>
      <c r="C14" s="127" t="s">
        <v>23</v>
      </c>
      <c r="D14" s="128"/>
      <c r="E14" s="82">
        <v>5652.8361361064481</v>
      </c>
      <c r="F14" s="82">
        <v>6264.4621181522252</v>
      </c>
      <c r="G14" s="82">
        <v>6572.8244818775702</v>
      </c>
      <c r="H14" s="75">
        <v>7124.1565433704645</v>
      </c>
      <c r="I14" s="75">
        <v>7579.6518163903065</v>
      </c>
      <c r="J14" s="75">
        <v>8016.3987581574193</v>
      </c>
      <c r="K14" s="75">
        <v>8500.2279626484597</v>
      </c>
      <c r="L14" s="75">
        <v>8823.8121400446034</v>
      </c>
      <c r="M14" s="75">
        <v>10151.324086099634</v>
      </c>
      <c r="N14" s="75">
        <v>12001.15593039924</v>
      </c>
      <c r="O14" s="75">
        <v>12518.701894117632</v>
      </c>
      <c r="P14" s="81">
        <v>13453.475582178276</v>
      </c>
      <c r="Q14" s="46">
        <v>10.819807390826867</v>
      </c>
      <c r="R14" s="47">
        <v>4.9224076689971241</v>
      </c>
      <c r="S14" s="47">
        <v>8.3880539182662517</v>
      </c>
      <c r="T14" s="48">
        <v>6.3936729947871953</v>
      </c>
      <c r="U14" s="48">
        <v>5.7620976839950231</v>
      </c>
      <c r="V14" s="48">
        <v>6.0354932319041552</v>
      </c>
      <c r="W14" s="48">
        <v>3.8067705809541934</v>
      </c>
      <c r="X14" s="48">
        <v>15.044653319742139</v>
      </c>
      <c r="Y14" s="48">
        <v>18.222567111541736</v>
      </c>
      <c r="Z14" s="47">
        <v>4.3124676216182962</v>
      </c>
      <c r="AA14" s="49">
        <v>7.4670177145114565</v>
      </c>
    </row>
    <row r="15" spans="2:27" ht="30" customHeight="1">
      <c r="B15" s="35">
        <v>6</v>
      </c>
      <c r="C15" s="127" t="s">
        <v>24</v>
      </c>
      <c r="D15" s="128"/>
      <c r="E15" s="82">
        <v>1289.2658772786349</v>
      </c>
      <c r="F15" s="82">
        <v>1438.5547012836653</v>
      </c>
      <c r="G15" s="82">
        <v>1494.7652029759627</v>
      </c>
      <c r="H15" s="75">
        <v>1612.4179986984998</v>
      </c>
      <c r="I15" s="75">
        <v>1680.9140319625326</v>
      </c>
      <c r="J15" s="75">
        <v>1733.8017609930896</v>
      </c>
      <c r="K15" s="75">
        <v>1850.3245924095759</v>
      </c>
      <c r="L15" s="75">
        <v>1922.135181988034</v>
      </c>
      <c r="M15" s="75">
        <v>2163.6396644176971</v>
      </c>
      <c r="N15" s="75">
        <v>2491.3385868526398</v>
      </c>
      <c r="O15" s="75">
        <v>2764.8521536929024</v>
      </c>
      <c r="P15" s="81">
        <v>3050.6508418417352</v>
      </c>
      <c r="Q15" s="46">
        <v>11.579366726136215</v>
      </c>
      <c r="R15" s="47">
        <v>3.9074288688597676</v>
      </c>
      <c r="S15" s="47">
        <v>7.870988399268299</v>
      </c>
      <c r="T15" s="48">
        <v>4.2480320437579451</v>
      </c>
      <c r="U15" s="48">
        <v>3.1463672754762086</v>
      </c>
      <c r="V15" s="48">
        <v>6.7206548082950519</v>
      </c>
      <c r="W15" s="48">
        <v>3.8809725533044599</v>
      </c>
      <c r="X15" s="48">
        <v>12.564385933557446</v>
      </c>
      <c r="Y15" s="48">
        <v>15.145725410018144</v>
      </c>
      <c r="Z15" s="47">
        <v>10.978578675883568</v>
      </c>
      <c r="AA15" s="49">
        <v>10.336852470288619</v>
      </c>
    </row>
    <row r="16" spans="2:27" ht="30" customHeight="1">
      <c r="B16" s="35">
        <v>7</v>
      </c>
      <c r="C16" s="127" t="s">
        <v>25</v>
      </c>
      <c r="D16" s="128"/>
      <c r="E16" s="82">
        <v>1055.6341872422852</v>
      </c>
      <c r="F16" s="82">
        <v>1137.8327201398536</v>
      </c>
      <c r="G16" s="82">
        <v>1197.9548581062527</v>
      </c>
      <c r="H16" s="75">
        <v>1314.6013744570719</v>
      </c>
      <c r="I16" s="75">
        <v>1405.9955292146387</v>
      </c>
      <c r="J16" s="75">
        <v>1477.7384598003969</v>
      </c>
      <c r="K16" s="75">
        <v>1598.5417434045771</v>
      </c>
      <c r="L16" s="75">
        <v>1666.1540950345266</v>
      </c>
      <c r="M16" s="75">
        <v>1884.422463603627</v>
      </c>
      <c r="N16" s="75">
        <v>2146.7032807398996</v>
      </c>
      <c r="O16" s="75">
        <v>2394.6724622655129</v>
      </c>
      <c r="P16" s="81">
        <v>2680.6645171442046</v>
      </c>
      <c r="Q16" s="46">
        <v>7.7866493801514736</v>
      </c>
      <c r="R16" s="47">
        <v>5.2839171261492197</v>
      </c>
      <c r="S16" s="47">
        <v>9.7371378864155247</v>
      </c>
      <c r="T16" s="48">
        <v>6.952233318279653</v>
      </c>
      <c r="U16" s="48">
        <v>5.102642867280835</v>
      </c>
      <c r="V16" s="48">
        <v>8.1748757909770831</v>
      </c>
      <c r="W16" s="48">
        <v>4.2296269027012272</v>
      </c>
      <c r="X16" s="48">
        <v>13.10013096745277</v>
      </c>
      <c r="Y16" s="48">
        <v>13.918366088393299</v>
      </c>
      <c r="Z16" s="47">
        <v>11.551162368380346</v>
      </c>
      <c r="AA16" s="49">
        <v>11.942846438720281</v>
      </c>
    </row>
    <row r="17" spans="2:27" ht="30" customHeight="1">
      <c r="B17" s="35">
        <v>8</v>
      </c>
      <c r="C17" s="127" t="s">
        <v>26</v>
      </c>
      <c r="D17" s="128"/>
      <c r="E17" s="82">
        <v>1113.6361872272191</v>
      </c>
      <c r="F17" s="82">
        <v>1202.6933266763235</v>
      </c>
      <c r="G17" s="82">
        <v>1261.3400972505644</v>
      </c>
      <c r="H17" s="75">
        <v>1380.346482459837</v>
      </c>
      <c r="I17" s="75">
        <v>1471.889231995943</v>
      </c>
      <c r="J17" s="75">
        <v>1548.1267233900564</v>
      </c>
      <c r="K17" s="75">
        <v>1674.4015523782514</v>
      </c>
      <c r="L17" s="75">
        <v>1742.815834956828</v>
      </c>
      <c r="M17" s="75">
        <v>1963.5547198538873</v>
      </c>
      <c r="N17" s="75">
        <v>2233.1720283814684</v>
      </c>
      <c r="O17" s="75">
        <v>2504.0612202205648</v>
      </c>
      <c r="P17" s="81">
        <v>2800.1618444483252</v>
      </c>
      <c r="Q17" s="46">
        <v>7.9969688907867607</v>
      </c>
      <c r="R17" s="47">
        <v>4.876286354420273</v>
      </c>
      <c r="S17" s="47">
        <v>9.4349165200313223</v>
      </c>
      <c r="T17" s="48">
        <v>6.6318674839503302</v>
      </c>
      <c r="U17" s="48">
        <v>5.1795671669350014</v>
      </c>
      <c r="V17" s="48">
        <v>8.1566209716786631</v>
      </c>
      <c r="W17" s="48">
        <v>4.0858945980672132</v>
      </c>
      <c r="X17" s="48">
        <v>12.665646046446867</v>
      </c>
      <c r="Y17" s="48">
        <v>13.731081991320508</v>
      </c>
      <c r="Z17" s="47">
        <v>12.130242918877514</v>
      </c>
      <c r="AA17" s="49">
        <v>11.8248156968654</v>
      </c>
    </row>
    <row r="18" spans="2:27" ht="30" customHeight="1">
      <c r="B18" s="35">
        <v>9</v>
      </c>
      <c r="C18" s="127" t="s">
        <v>27</v>
      </c>
      <c r="D18" s="128"/>
      <c r="E18" s="82">
        <v>3810.1831676866136</v>
      </c>
      <c r="F18" s="82">
        <v>4139.5549852991771</v>
      </c>
      <c r="G18" s="82">
        <v>4380.018197426296</v>
      </c>
      <c r="H18" s="75">
        <v>4810.4228271436432</v>
      </c>
      <c r="I18" s="75">
        <v>5140.3247783695315</v>
      </c>
      <c r="J18" s="75">
        <v>5425.484924260164</v>
      </c>
      <c r="K18" s="75">
        <v>5889.6119367917972</v>
      </c>
      <c r="L18" s="75">
        <v>6101.839484599258</v>
      </c>
      <c r="M18" s="75">
        <v>6999.3757618920927</v>
      </c>
      <c r="N18" s="75">
        <v>7845.4733114827577</v>
      </c>
      <c r="O18" s="75">
        <v>8865.6902106800626</v>
      </c>
      <c r="P18" s="81">
        <v>9919.8408991977394</v>
      </c>
      <c r="Q18" s="46">
        <v>8.6445140067254158</v>
      </c>
      <c r="R18" s="47">
        <v>5.8089145567839466</v>
      </c>
      <c r="S18" s="47">
        <v>9.8265488935697505</v>
      </c>
      <c r="T18" s="48">
        <v>6.8580655605648531</v>
      </c>
      <c r="U18" s="48">
        <v>5.5475122328959827</v>
      </c>
      <c r="V18" s="48">
        <v>8.55457196934195</v>
      </c>
      <c r="W18" s="48">
        <v>3.6034215850741873</v>
      </c>
      <c r="X18" s="48">
        <v>14.709273810924927</v>
      </c>
      <c r="Y18" s="48">
        <v>12.08818583790314</v>
      </c>
      <c r="Z18" s="47">
        <v>13.003892291674731</v>
      </c>
      <c r="AA18" s="49">
        <v>11.890226970121205</v>
      </c>
    </row>
    <row r="19" spans="2:27" ht="30" customHeight="1">
      <c r="B19" s="35">
        <v>10</v>
      </c>
      <c r="C19" s="127" t="s">
        <v>28</v>
      </c>
      <c r="D19" s="128"/>
      <c r="E19" s="82">
        <v>1930.3560045625186</v>
      </c>
      <c r="F19" s="82">
        <v>2097.9206708824227</v>
      </c>
      <c r="G19" s="82">
        <v>2199.3478086827049</v>
      </c>
      <c r="H19" s="75">
        <v>2387.0048947579753</v>
      </c>
      <c r="I19" s="75">
        <v>2545.704377316466</v>
      </c>
      <c r="J19" s="75">
        <v>2681.7789208699501</v>
      </c>
      <c r="K19" s="75">
        <v>2861.4268818086121</v>
      </c>
      <c r="L19" s="75">
        <v>2944.044818931337</v>
      </c>
      <c r="M19" s="75">
        <v>3340.597556409241</v>
      </c>
      <c r="N19" s="75">
        <v>3800.1101873949692</v>
      </c>
      <c r="O19" s="75">
        <v>4241.458252832299</v>
      </c>
      <c r="P19" s="81">
        <v>4704.0514059056459</v>
      </c>
      <c r="Q19" s="46">
        <v>8.6805058716554981</v>
      </c>
      <c r="R19" s="47">
        <v>4.8346507667337306</v>
      </c>
      <c r="S19" s="47">
        <v>8.5323969830705124</v>
      </c>
      <c r="T19" s="48">
        <v>6.6484774667620314</v>
      </c>
      <c r="U19" s="48">
        <v>5.3452610116861337</v>
      </c>
      <c r="V19" s="48">
        <v>6.6988355953064627</v>
      </c>
      <c r="W19" s="48">
        <v>2.8872985589100608</v>
      </c>
      <c r="X19" s="48">
        <v>13.469656947065417</v>
      </c>
      <c r="Y19" s="48">
        <v>13.755402236468498</v>
      </c>
      <c r="Z19" s="47">
        <v>11.614086004697668</v>
      </c>
      <c r="AA19" s="49">
        <v>10.90646484058739</v>
      </c>
    </row>
    <row r="20" spans="2:27" ht="30" customHeight="1">
      <c r="B20" s="35">
        <v>11</v>
      </c>
      <c r="C20" s="127" t="s">
        <v>29</v>
      </c>
      <c r="D20" s="128"/>
      <c r="E20" s="82">
        <v>1259.2676028495675</v>
      </c>
      <c r="F20" s="82">
        <v>1396.4587411928667</v>
      </c>
      <c r="G20" s="82">
        <v>1447.0521153970681</v>
      </c>
      <c r="H20" s="75">
        <v>1561.7565912191949</v>
      </c>
      <c r="I20" s="75">
        <v>1672.9496628203394</v>
      </c>
      <c r="J20" s="75">
        <v>1770.623599945473</v>
      </c>
      <c r="K20" s="75">
        <v>1892.8192653323435</v>
      </c>
      <c r="L20" s="75">
        <v>1940.9094989706207</v>
      </c>
      <c r="M20" s="75">
        <v>2206.0488782129146</v>
      </c>
      <c r="N20" s="75">
        <v>2516.6026680679806</v>
      </c>
      <c r="O20" s="75">
        <v>2838.7156497947494</v>
      </c>
      <c r="P20" s="81">
        <v>3161.4312470060245</v>
      </c>
      <c r="Q20" s="46">
        <v>10.894518213035312</v>
      </c>
      <c r="R20" s="47">
        <v>3.622976656008035</v>
      </c>
      <c r="S20" s="47">
        <v>7.9267688151405764</v>
      </c>
      <c r="T20" s="48">
        <v>7.1197440258178091</v>
      </c>
      <c r="U20" s="48">
        <v>5.8384265406091345</v>
      </c>
      <c r="V20" s="48">
        <v>6.9012784755966123</v>
      </c>
      <c r="W20" s="48">
        <v>2.5406669574357608</v>
      </c>
      <c r="X20" s="48">
        <v>13.660574044431911</v>
      </c>
      <c r="Y20" s="48">
        <v>14.077375751830175</v>
      </c>
      <c r="Z20" s="47">
        <v>12.799516817410733</v>
      </c>
      <c r="AA20" s="49">
        <v>11.368366438343642</v>
      </c>
    </row>
    <row r="21" spans="2:27" ht="30" customHeight="1">
      <c r="B21" s="35">
        <v>12</v>
      </c>
      <c r="C21" s="127" t="s">
        <v>30</v>
      </c>
      <c r="D21" s="128"/>
      <c r="E21" s="82">
        <v>2675.8146851439519</v>
      </c>
      <c r="F21" s="82">
        <v>2893.9992250578671</v>
      </c>
      <c r="G21" s="82">
        <v>3034.3732420128536</v>
      </c>
      <c r="H21" s="75">
        <v>3308.5307094711156</v>
      </c>
      <c r="I21" s="75">
        <v>3515.0601903523802</v>
      </c>
      <c r="J21" s="75">
        <v>3666.4920563813985</v>
      </c>
      <c r="K21" s="75">
        <v>3933.2707666214865</v>
      </c>
      <c r="L21" s="75">
        <v>4073.0270135796341</v>
      </c>
      <c r="M21" s="75">
        <v>4576.3482021920272</v>
      </c>
      <c r="N21" s="75">
        <v>5186.6026542387881</v>
      </c>
      <c r="O21" s="75">
        <v>5831.9334184786067</v>
      </c>
      <c r="P21" s="81">
        <v>6420.4955396753703</v>
      </c>
      <c r="Q21" s="46">
        <v>8.1539480714142769</v>
      </c>
      <c r="R21" s="47">
        <v>4.8505201984696384</v>
      </c>
      <c r="S21" s="47">
        <v>9.0350608047281611</v>
      </c>
      <c r="T21" s="48">
        <v>6.2423322923993396</v>
      </c>
      <c r="U21" s="48">
        <v>4.3080874246377334</v>
      </c>
      <c r="V21" s="48">
        <v>7.2761295030155253</v>
      </c>
      <c r="W21" s="48">
        <v>3.5531814423798807</v>
      </c>
      <c r="X21" s="48">
        <v>12.357423285784748</v>
      </c>
      <c r="Y21" s="48">
        <v>13.334965459019372</v>
      </c>
      <c r="Z21" s="47">
        <v>12.442263409409577</v>
      </c>
      <c r="AA21" s="49">
        <v>10.092058310060452</v>
      </c>
    </row>
    <row r="22" spans="2:27" ht="30" customHeight="1">
      <c r="B22" s="35">
        <v>13</v>
      </c>
      <c r="C22" s="127" t="s">
        <v>31</v>
      </c>
      <c r="D22" s="128"/>
      <c r="E22" s="82">
        <v>2848.0471952173116</v>
      </c>
      <c r="F22" s="82">
        <v>3083.9773916436479</v>
      </c>
      <c r="G22" s="82">
        <v>3252.9530050108392</v>
      </c>
      <c r="H22" s="75">
        <v>3595.5135738452464</v>
      </c>
      <c r="I22" s="75">
        <v>3870.8286705411811</v>
      </c>
      <c r="J22" s="75">
        <v>4077.0709612840728</v>
      </c>
      <c r="K22" s="75">
        <v>4416.2373149897248</v>
      </c>
      <c r="L22" s="75">
        <v>4635.5999774016855</v>
      </c>
      <c r="M22" s="75">
        <v>5246.2542828586365</v>
      </c>
      <c r="N22" s="75">
        <v>5957.6716653098865</v>
      </c>
      <c r="O22" s="75">
        <v>6718.701219695834</v>
      </c>
      <c r="P22" s="81">
        <v>7438.798911031864</v>
      </c>
      <c r="Q22" s="46">
        <v>8.2839286098394354</v>
      </c>
      <c r="R22" s="47">
        <v>5.4791456586240912</v>
      </c>
      <c r="S22" s="47">
        <v>10.530756771054726</v>
      </c>
      <c r="T22" s="48">
        <v>7.6571841836073844</v>
      </c>
      <c r="U22" s="48">
        <v>5.3281172662714908</v>
      </c>
      <c r="V22" s="48">
        <v>8.3188729587093491</v>
      </c>
      <c r="W22" s="48">
        <v>4.967184658926584</v>
      </c>
      <c r="X22" s="48">
        <v>13.173144974412381</v>
      </c>
      <c r="Y22" s="48">
        <v>13.560482281152503</v>
      </c>
      <c r="Z22" s="47">
        <v>12.773942525521221</v>
      </c>
      <c r="AA22" s="49">
        <v>10.717810895133525</v>
      </c>
    </row>
    <row r="23" spans="2:27" ht="30" customHeight="1">
      <c r="B23" s="35">
        <v>14</v>
      </c>
      <c r="C23" s="127" t="s">
        <v>32</v>
      </c>
      <c r="D23" s="128"/>
      <c r="E23" s="82">
        <v>2044.8269348341157</v>
      </c>
      <c r="F23" s="82">
        <v>2202.2409374283029</v>
      </c>
      <c r="G23" s="82">
        <v>2303.5609377680826</v>
      </c>
      <c r="H23" s="75">
        <v>2543.0064170093824</v>
      </c>
      <c r="I23" s="75">
        <v>2713.3386360733416</v>
      </c>
      <c r="J23" s="75">
        <v>2863.2632811331628</v>
      </c>
      <c r="K23" s="75">
        <v>3102.085418279783</v>
      </c>
      <c r="L23" s="75">
        <v>3255.7211367158434</v>
      </c>
      <c r="M23" s="75">
        <v>3682.9013697659793</v>
      </c>
      <c r="N23" s="75">
        <v>4174.9139193534193</v>
      </c>
      <c r="O23" s="75">
        <v>4707.60184669316</v>
      </c>
      <c r="P23" s="81">
        <v>5329.6299184620093</v>
      </c>
      <c r="Q23" s="46">
        <v>7.6981577224263873</v>
      </c>
      <c r="R23" s="47">
        <v>4.6007681819818345</v>
      </c>
      <c r="S23" s="47">
        <v>10.394579770626706</v>
      </c>
      <c r="T23" s="48">
        <v>6.6980648544439276</v>
      </c>
      <c r="U23" s="48">
        <v>5.5254675205888617</v>
      </c>
      <c r="V23" s="48">
        <v>8.3409073388495329</v>
      </c>
      <c r="W23" s="48">
        <v>4.952659186324297</v>
      </c>
      <c r="X23" s="48">
        <v>13.120909780407274</v>
      </c>
      <c r="Y23" s="48">
        <v>13.359373499016726</v>
      </c>
      <c r="Z23" s="47">
        <v>12.759255343454839</v>
      </c>
      <c r="AA23" s="49">
        <v>13.213268496905513</v>
      </c>
    </row>
    <row r="24" spans="2:27" ht="30" customHeight="1">
      <c r="B24" s="35">
        <v>15</v>
      </c>
      <c r="C24" s="127" t="s">
        <v>39</v>
      </c>
      <c r="D24" s="128"/>
      <c r="E24" s="82">
        <v>721.1437956883176</v>
      </c>
      <c r="F24" s="82">
        <v>774.70322154049074</v>
      </c>
      <c r="G24" s="82">
        <v>810.49465160606542</v>
      </c>
      <c r="H24" s="75">
        <v>887.86146128965288</v>
      </c>
      <c r="I24" s="75">
        <v>956.2348596797259</v>
      </c>
      <c r="J24" s="75">
        <v>1014.2590923525902</v>
      </c>
      <c r="K24" s="75">
        <v>1095.0321306421747</v>
      </c>
      <c r="L24" s="75">
        <v>1135.8907871108472</v>
      </c>
      <c r="M24" s="75">
        <v>1277.2912193810589</v>
      </c>
      <c r="N24" s="75">
        <v>1464.9754388844387</v>
      </c>
      <c r="O24" s="75">
        <v>1664.3913853455849</v>
      </c>
      <c r="P24" s="81">
        <v>1840.2921269444862</v>
      </c>
      <c r="Q24" s="46">
        <v>7.4270105591148763</v>
      </c>
      <c r="R24" s="47">
        <v>4.6200182302590349</v>
      </c>
      <c r="S24" s="47">
        <v>9.5456286516238436</v>
      </c>
      <c r="T24" s="48">
        <v>7.7009084605111724</v>
      </c>
      <c r="U24" s="48">
        <v>6.0679896874182617</v>
      </c>
      <c r="V24" s="48">
        <v>7.9637480106025151</v>
      </c>
      <c r="W24" s="48">
        <v>3.7312746654028359</v>
      </c>
      <c r="X24" s="48">
        <v>12.448417917876213</v>
      </c>
      <c r="Y24" s="48">
        <v>14.693925445939144</v>
      </c>
      <c r="Z24" s="47">
        <v>13.612238210150409</v>
      </c>
      <c r="AA24" s="49">
        <v>10.568472244428136</v>
      </c>
    </row>
    <row r="25" spans="2:27" ht="30" customHeight="1">
      <c r="B25" s="35">
        <v>16</v>
      </c>
      <c r="C25" s="127" t="s">
        <v>40</v>
      </c>
      <c r="D25" s="128"/>
      <c r="E25" s="82">
        <v>2560.4246376107853</v>
      </c>
      <c r="F25" s="82">
        <v>2789.110704003931</v>
      </c>
      <c r="G25" s="82">
        <v>2908.3953347786305</v>
      </c>
      <c r="H25" s="75">
        <v>3153.7060595119056</v>
      </c>
      <c r="I25" s="75">
        <v>3439.279201088355</v>
      </c>
      <c r="J25" s="75">
        <v>3589.9485703328346</v>
      </c>
      <c r="K25" s="75">
        <v>3891.9032902450886</v>
      </c>
      <c r="L25" s="75">
        <v>4065.7004263687986</v>
      </c>
      <c r="M25" s="75">
        <v>4582.4168520209869</v>
      </c>
      <c r="N25" s="75">
        <v>5159.7643600240272</v>
      </c>
      <c r="O25" s="75">
        <v>5801.3142991489049</v>
      </c>
      <c r="P25" s="81">
        <v>6528.3829133549434</v>
      </c>
      <c r="Q25" s="46">
        <v>8.9315679529837837</v>
      </c>
      <c r="R25" s="47">
        <v>4.2767979988553151</v>
      </c>
      <c r="S25" s="47">
        <v>8.4345729000403082</v>
      </c>
      <c r="T25" s="48">
        <v>9.0551603791713973</v>
      </c>
      <c r="U25" s="48">
        <v>4.3808414622692027</v>
      </c>
      <c r="V25" s="48">
        <v>8.4111154796921994</v>
      </c>
      <c r="W25" s="48">
        <v>4.4656077801143397</v>
      </c>
      <c r="X25" s="48">
        <v>12.709161312056708</v>
      </c>
      <c r="Y25" s="48">
        <v>12.599192230807475</v>
      </c>
      <c r="Z25" s="47">
        <v>12.433706160990084</v>
      </c>
      <c r="AA25" s="49">
        <v>12.532825782473211</v>
      </c>
    </row>
    <row r="26" spans="2:27" ht="30" customHeight="1">
      <c r="B26" s="35">
        <v>17</v>
      </c>
      <c r="C26" s="127" t="s">
        <v>33</v>
      </c>
      <c r="D26" s="128"/>
      <c r="E26" s="82">
        <v>1826.8702949457138</v>
      </c>
      <c r="F26" s="82">
        <v>2001.0296086155683</v>
      </c>
      <c r="G26" s="82">
        <v>2075.7917745334648</v>
      </c>
      <c r="H26" s="75">
        <v>2224.2033490679801</v>
      </c>
      <c r="I26" s="75">
        <v>2398.4573530571079</v>
      </c>
      <c r="J26" s="75">
        <v>2540.4437895057699</v>
      </c>
      <c r="K26" s="75">
        <v>2706.7234501568396</v>
      </c>
      <c r="L26" s="75">
        <v>2781.008252716988</v>
      </c>
      <c r="M26" s="75">
        <v>3175.9744364121234</v>
      </c>
      <c r="N26" s="75">
        <v>3649.6528747421498</v>
      </c>
      <c r="O26" s="75">
        <v>4088.6921150416047</v>
      </c>
      <c r="P26" s="81">
        <v>4493.1819021674964</v>
      </c>
      <c r="Q26" s="46">
        <v>9.5332062791589749</v>
      </c>
      <c r="R26" s="47">
        <v>3.7361848918178424</v>
      </c>
      <c r="S26" s="47">
        <v>7.1496368930294523</v>
      </c>
      <c r="T26" s="48">
        <v>7.8344457156827048</v>
      </c>
      <c r="U26" s="48">
        <v>5.9199066544870789</v>
      </c>
      <c r="V26" s="48">
        <v>6.5452997361306871</v>
      </c>
      <c r="W26" s="48">
        <v>2.7444548336049763</v>
      </c>
      <c r="X26" s="48">
        <v>14.202265790087523</v>
      </c>
      <c r="Y26" s="48">
        <v>14.914428557716548</v>
      </c>
      <c r="Z26" s="47">
        <v>12.029616387297466</v>
      </c>
      <c r="AA26" s="49">
        <v>9.8928893578913062</v>
      </c>
    </row>
    <row r="27" spans="2:27" ht="30" customHeight="1">
      <c r="B27" s="35">
        <v>18</v>
      </c>
      <c r="C27" s="127" t="s">
        <v>34</v>
      </c>
      <c r="D27" s="128"/>
      <c r="E27" s="82">
        <v>2299.2185912195914</v>
      </c>
      <c r="F27" s="82">
        <v>2536.0983131077805</v>
      </c>
      <c r="G27" s="82">
        <v>2691.0367327079603</v>
      </c>
      <c r="H27" s="75">
        <v>2896.8514324115222</v>
      </c>
      <c r="I27" s="75">
        <v>3133.2309957064772</v>
      </c>
      <c r="J27" s="75">
        <v>3320.240105229962</v>
      </c>
      <c r="K27" s="75">
        <v>3562.3274980077263</v>
      </c>
      <c r="L27" s="75">
        <v>3712.2848015039526</v>
      </c>
      <c r="M27" s="75">
        <v>4271.3892636274913</v>
      </c>
      <c r="N27" s="75">
        <v>4882.5343833688603</v>
      </c>
      <c r="O27" s="75">
        <v>5085.9074940818655</v>
      </c>
      <c r="P27" s="81">
        <v>5465.1528876778893</v>
      </c>
      <c r="Q27" s="46">
        <v>10.302618584974965</v>
      </c>
      <c r="R27" s="47">
        <v>6.1093222924120596</v>
      </c>
      <c r="S27" s="47">
        <v>7.6481564596278417</v>
      </c>
      <c r="T27" s="48">
        <v>8.159878710044083</v>
      </c>
      <c r="U27" s="48">
        <v>5.9685707750161612</v>
      </c>
      <c r="V27" s="48">
        <v>7.2912616288332259</v>
      </c>
      <c r="W27" s="48">
        <v>4.2095316497456281</v>
      </c>
      <c r="X27" s="48">
        <v>15.060925872309937</v>
      </c>
      <c r="Y27" s="48">
        <v>14.307876946395453</v>
      </c>
      <c r="Z27" s="47">
        <v>4.1653185568082165</v>
      </c>
      <c r="AA27" s="49">
        <v>7.4567890595203892</v>
      </c>
    </row>
    <row r="28" spans="2:27" ht="30" customHeight="1">
      <c r="B28" s="35">
        <v>19</v>
      </c>
      <c r="C28" s="127" t="s">
        <v>35</v>
      </c>
      <c r="D28" s="128"/>
      <c r="E28" s="82">
        <v>1193.7588435240632</v>
      </c>
      <c r="F28" s="82">
        <v>1310.4358908905378</v>
      </c>
      <c r="G28" s="82">
        <v>1371.3897954128302</v>
      </c>
      <c r="H28" s="75">
        <v>1486.0846846655134</v>
      </c>
      <c r="I28" s="75">
        <v>1588.3729975039373</v>
      </c>
      <c r="J28" s="75">
        <v>1672.7042368631819</v>
      </c>
      <c r="K28" s="75">
        <v>1819.7782322027929</v>
      </c>
      <c r="L28" s="75">
        <v>1847.7780834945715</v>
      </c>
      <c r="M28" s="75">
        <v>2121.0161584207731</v>
      </c>
      <c r="N28" s="75">
        <v>2405.9082111660036</v>
      </c>
      <c r="O28" s="75">
        <v>2747.7567266744563</v>
      </c>
      <c r="P28" s="81">
        <v>3001.039412873718</v>
      </c>
      <c r="Q28" s="46">
        <v>9.7739210896260715</v>
      </c>
      <c r="R28" s="47">
        <v>4.6514220913828694</v>
      </c>
      <c r="S28" s="47">
        <v>8.3634054764244894</v>
      </c>
      <c r="T28" s="48">
        <v>6.883074288693507</v>
      </c>
      <c r="U28" s="48">
        <v>5.3092843741216882</v>
      </c>
      <c r="V28" s="48">
        <v>8.7925881992992743</v>
      </c>
      <c r="W28" s="48">
        <v>1.5386408517418886</v>
      </c>
      <c r="X28" s="48">
        <v>14.787385853686814</v>
      </c>
      <c r="Y28" s="48">
        <v>13.431866212530423</v>
      </c>
      <c r="Z28" s="47">
        <v>14.208709788757005</v>
      </c>
      <c r="AA28" s="49">
        <v>9.2177987862048951</v>
      </c>
    </row>
    <row r="29" spans="2:27" ht="30" customHeight="1">
      <c r="B29" s="35">
        <v>20</v>
      </c>
      <c r="C29" s="127" t="s">
        <v>36</v>
      </c>
      <c r="D29" s="128"/>
      <c r="E29" s="82">
        <v>1235.4578756714932</v>
      </c>
      <c r="F29" s="82">
        <v>1335.5177233950055</v>
      </c>
      <c r="G29" s="82">
        <v>1394.244931207659</v>
      </c>
      <c r="H29" s="75">
        <v>1533.7517362658114</v>
      </c>
      <c r="I29" s="75">
        <v>1654.6221614870008</v>
      </c>
      <c r="J29" s="75">
        <v>1748.7788494979502</v>
      </c>
      <c r="K29" s="75">
        <v>1880.1748117468489</v>
      </c>
      <c r="L29" s="75">
        <v>1941.3193692496914</v>
      </c>
      <c r="M29" s="75">
        <v>2197.1438406057982</v>
      </c>
      <c r="N29" s="75">
        <v>2480.7735267302933</v>
      </c>
      <c r="O29" s="75">
        <v>2770.8856810553389</v>
      </c>
      <c r="P29" s="81">
        <v>3069.2985749957065</v>
      </c>
      <c r="Q29" s="46">
        <v>8.0990092575295733</v>
      </c>
      <c r="R29" s="47">
        <v>4.3973364623992808</v>
      </c>
      <c r="S29" s="47">
        <v>10.005903692783377</v>
      </c>
      <c r="T29" s="48">
        <v>7.8807033995912406</v>
      </c>
      <c r="U29" s="48">
        <v>5.6905250154712945</v>
      </c>
      <c r="V29" s="48">
        <v>7.5135836807850467</v>
      </c>
      <c r="W29" s="48">
        <v>3.2520676865165399</v>
      </c>
      <c r="X29" s="48">
        <v>13.177866321654292</v>
      </c>
      <c r="Y29" s="48">
        <v>12.909017647487858</v>
      </c>
      <c r="Z29" s="47">
        <v>11.694423178863047</v>
      </c>
      <c r="AA29" s="49">
        <v>10.769585190057796</v>
      </c>
    </row>
    <row r="30" spans="2:27" ht="30" customHeight="1">
      <c r="B30" s="35">
        <v>21</v>
      </c>
      <c r="C30" s="127" t="s">
        <v>37</v>
      </c>
      <c r="D30" s="128"/>
      <c r="E30" s="82">
        <v>939.3812640597622</v>
      </c>
      <c r="F30" s="82">
        <v>1011.081383158277</v>
      </c>
      <c r="G30" s="82">
        <v>1059.5950912317953</v>
      </c>
      <c r="H30" s="75">
        <v>1160.8203125032312</v>
      </c>
      <c r="I30" s="75">
        <v>1244.8105410344924</v>
      </c>
      <c r="J30" s="75">
        <v>1311.0833148025506</v>
      </c>
      <c r="K30" s="75">
        <v>1414.34730475589</v>
      </c>
      <c r="L30" s="75">
        <v>1479.2861720507344</v>
      </c>
      <c r="M30" s="75">
        <v>1670.2020469268023</v>
      </c>
      <c r="N30" s="75">
        <v>1897.830001378539</v>
      </c>
      <c r="O30" s="75">
        <v>2114.413247304557</v>
      </c>
      <c r="P30" s="81">
        <v>2368.2822895570421</v>
      </c>
      <c r="Q30" s="46">
        <v>7.6326963121071287</v>
      </c>
      <c r="R30" s="47">
        <v>4.7982001134248833</v>
      </c>
      <c r="S30" s="47">
        <v>9.5531983971122401</v>
      </c>
      <c r="T30" s="48">
        <v>7.2354202994727075</v>
      </c>
      <c r="U30" s="48">
        <v>5.3239245317590758</v>
      </c>
      <c r="V30" s="48">
        <v>7.8762340110239961</v>
      </c>
      <c r="W30" s="48">
        <v>4.5914371297969439</v>
      </c>
      <c r="X30" s="48">
        <v>12.905946022019606</v>
      </c>
      <c r="Y30" s="48">
        <v>13.628767541662128</v>
      </c>
      <c r="Z30" s="47">
        <v>11.412152077303929</v>
      </c>
      <c r="AA30" s="49">
        <v>12.00659533211477</v>
      </c>
    </row>
    <row r="31" spans="2:27" ht="30" customHeight="1">
      <c r="B31" s="35">
        <v>22</v>
      </c>
      <c r="C31" s="127" t="s">
        <v>38</v>
      </c>
      <c r="D31" s="128"/>
      <c r="E31" s="82">
        <v>1513.6784065206025</v>
      </c>
      <c r="F31" s="82">
        <v>1618.925905780736</v>
      </c>
      <c r="G31" s="82">
        <v>1694.7766396648988</v>
      </c>
      <c r="H31" s="75">
        <v>1854.1776486857632</v>
      </c>
      <c r="I31" s="75">
        <v>1986.8630477840159</v>
      </c>
      <c r="J31" s="75">
        <v>2097.5143075803549</v>
      </c>
      <c r="K31" s="75">
        <v>2252.7806734003079</v>
      </c>
      <c r="L31" s="75">
        <v>2325.7828806589746</v>
      </c>
      <c r="M31" s="75">
        <v>2609.7396415316402</v>
      </c>
      <c r="N31" s="75">
        <v>2971.3697185276774</v>
      </c>
      <c r="O31" s="75">
        <v>3333.032919402217</v>
      </c>
      <c r="P31" s="81">
        <v>3713.0795316199105</v>
      </c>
      <c r="Q31" s="46">
        <v>6.9530951096844547</v>
      </c>
      <c r="R31" s="47">
        <v>4.6852504869630422</v>
      </c>
      <c r="S31" s="47">
        <v>9.4054287326253245</v>
      </c>
      <c r="T31" s="48">
        <v>7.1560240839004763</v>
      </c>
      <c r="U31" s="48">
        <v>5.5691437776624895</v>
      </c>
      <c r="V31" s="48">
        <v>7.4023984131514737</v>
      </c>
      <c r="W31" s="48">
        <v>3.2405377106009325</v>
      </c>
      <c r="X31" s="48">
        <v>12.209082938653793</v>
      </c>
      <c r="Y31" s="48">
        <v>13.856940793672365</v>
      </c>
      <c r="Z31" s="47">
        <v>12.171598795647171</v>
      </c>
      <c r="AA31" s="49">
        <v>11.402426000816561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76016.418829557442</v>
      </c>
      <c r="F33" s="112">
        <v>82963.003758807507</v>
      </c>
      <c r="G33" s="112">
        <v>86989.812958406896</v>
      </c>
      <c r="H33" s="113">
        <v>94627.647931546599</v>
      </c>
      <c r="I33" s="113">
        <v>100877.92673542151</v>
      </c>
      <c r="J33" s="113">
        <v>105840.90174747277</v>
      </c>
      <c r="K33" s="113">
        <v>113797.93265695046</v>
      </c>
      <c r="L33" s="113">
        <v>117688.66033827057</v>
      </c>
      <c r="M33" s="113">
        <v>133559.05190854782</v>
      </c>
      <c r="N33" s="113">
        <v>152414.95465224143</v>
      </c>
      <c r="O33" s="145">
        <v>169370.393096997</v>
      </c>
      <c r="P33" s="146">
        <v>186914.85740552601</v>
      </c>
      <c r="Q33" s="54">
        <v>9.1382691216032725</v>
      </c>
      <c r="R33" s="55">
        <v>4.8537408449026884</v>
      </c>
      <c r="S33" s="55">
        <v>8.7801487477523921</v>
      </c>
      <c r="T33" s="56">
        <v>6.605129621732047</v>
      </c>
      <c r="U33" s="56">
        <v>4.9197829224503664</v>
      </c>
      <c r="V33" s="56">
        <v>7.5179167770721449</v>
      </c>
      <c r="W33" s="56">
        <v>3.4189792296569266</v>
      </c>
      <c r="X33" s="56">
        <v>13.485064342359962</v>
      </c>
      <c r="Y33" s="56">
        <v>14.118026801062399</v>
      </c>
      <c r="Z33" s="55">
        <v>11.124524154104208</v>
      </c>
      <c r="AA33" s="57">
        <v>10.358637060304801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6"/>
      <c r="R34" s="16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46.97840905046602</v>
      </c>
      <c r="F35" s="75">
        <v>46.986446007584959</v>
      </c>
      <c r="G35" s="75">
        <v>46.980473647854197</v>
      </c>
      <c r="H35" s="75">
        <v>46.860167617417552</v>
      </c>
      <c r="I35" s="75">
        <v>46.617107179194356</v>
      </c>
      <c r="J35" s="75">
        <v>46.384907952787323</v>
      </c>
      <c r="K35" s="75">
        <v>46.395141229399975</v>
      </c>
      <c r="L35" s="75">
        <v>46.265153127781524</v>
      </c>
      <c r="M35" s="75">
        <v>46.152716093374202</v>
      </c>
      <c r="N35" s="75">
        <v>46.097878124579204</v>
      </c>
      <c r="O35" s="75">
        <v>46.283237424231707</v>
      </c>
      <c r="P35" s="75">
        <v>46.144287651922923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0.92043949189149765</v>
      </c>
      <c r="F36" s="75">
        <v>0.96467356046469088</v>
      </c>
      <c r="G36" s="75">
        <v>0.94179337675764485</v>
      </c>
      <c r="H36" s="75">
        <v>0.93751043460642869</v>
      </c>
      <c r="I36" s="75">
        <v>0.9389862769383901</v>
      </c>
      <c r="J36" s="75">
        <v>0.94621392364946566</v>
      </c>
      <c r="K36" s="75">
        <v>0.93971125015592338</v>
      </c>
      <c r="L36" s="75">
        <v>0.91019759070638062</v>
      </c>
      <c r="M36" s="75">
        <v>0.91534177958049612</v>
      </c>
      <c r="N36" s="75">
        <v>0.90627328232463678</v>
      </c>
      <c r="O36" s="75">
        <v>0.92766848845111072</v>
      </c>
      <c r="P36" s="75">
        <v>0.91662094755509615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2.1324626496933168</v>
      </c>
      <c r="F37" s="75">
        <v>2.1238771530682192</v>
      </c>
      <c r="G37" s="75">
        <v>2.114452934253972</v>
      </c>
      <c r="H37" s="75">
        <v>2.1297605510460929</v>
      </c>
      <c r="I37" s="75">
        <v>2.1376868829271083</v>
      </c>
      <c r="J37" s="75">
        <v>2.1482860959818648</v>
      </c>
      <c r="K37" s="75">
        <v>2.1520335377319655</v>
      </c>
      <c r="L37" s="75">
        <v>2.1355093574493726</v>
      </c>
      <c r="M37" s="75">
        <v>2.1265982444085769</v>
      </c>
      <c r="N37" s="75">
        <v>2.1254949561531151</v>
      </c>
      <c r="O37" s="75">
        <v>2.1484954190547829</v>
      </c>
      <c r="P37" s="75">
        <v>2.2236973982465638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2.6502249270871001</v>
      </c>
      <c r="F38" s="75">
        <v>2.633324107871553</v>
      </c>
      <c r="G38" s="75">
        <v>2.6589883106452108</v>
      </c>
      <c r="H38" s="75">
        <v>2.6918908668249202</v>
      </c>
      <c r="I38" s="75">
        <v>2.7254161733086741</v>
      </c>
      <c r="J38" s="75">
        <v>2.7547936663750061</v>
      </c>
      <c r="K38" s="75">
        <v>2.7600366138648202</v>
      </c>
      <c r="L38" s="75">
        <v>2.7702412015508213</v>
      </c>
      <c r="M38" s="75">
        <v>2.7968865538611372</v>
      </c>
      <c r="N38" s="75">
        <v>2.7999048320917468</v>
      </c>
      <c r="O38" s="75">
        <v>2.8206811988957439</v>
      </c>
      <c r="P38" s="75">
        <v>2.8658481782964085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7.4363357589642947</v>
      </c>
      <c r="F39" s="75">
        <v>7.5509104472210948</v>
      </c>
      <c r="G39" s="75">
        <v>7.5558554023104811</v>
      </c>
      <c r="H39" s="75">
        <v>7.5286205449427017</v>
      </c>
      <c r="I39" s="75">
        <v>7.5136871481011962</v>
      </c>
      <c r="J39" s="75">
        <v>7.5740083708695645</v>
      </c>
      <c r="K39" s="75">
        <v>7.4695803027220373</v>
      </c>
      <c r="L39" s="75">
        <v>7.4975890750072827</v>
      </c>
      <c r="M39" s="75">
        <v>7.6006260459609827</v>
      </c>
      <c r="N39" s="75">
        <v>7.8740015753583732</v>
      </c>
      <c r="O39" s="75">
        <v>7.3913165490194483</v>
      </c>
      <c r="P39" s="75">
        <v>7.1976491162443574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1.6960360631686717</v>
      </c>
      <c r="F40" s="75">
        <v>1.7339713319275105</v>
      </c>
      <c r="G40" s="75">
        <v>1.7183221254776879</v>
      </c>
      <c r="H40" s="75">
        <v>1.7039607703923054</v>
      </c>
      <c r="I40" s="75">
        <v>1.6662852681054448</v>
      </c>
      <c r="J40" s="75">
        <v>1.6381207381715157</v>
      </c>
      <c r="K40" s="75">
        <v>1.6259738197419382</v>
      </c>
      <c r="L40" s="75">
        <v>1.6332373709270482</v>
      </c>
      <c r="M40" s="75">
        <v>1.6199872891424918</v>
      </c>
      <c r="N40" s="75">
        <v>1.6345762084416313</v>
      </c>
      <c r="O40" s="75">
        <v>1.632429436536464</v>
      </c>
      <c r="P40" s="75">
        <v>1.6321071979971655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1.3886923423861992</v>
      </c>
      <c r="F41" s="75">
        <v>1.371494122184624</v>
      </c>
      <c r="G41" s="75">
        <v>1.377120857449182</v>
      </c>
      <c r="H41" s="75">
        <v>1.3892360247694746</v>
      </c>
      <c r="I41" s="75">
        <v>1.393759343312265</v>
      </c>
      <c r="J41" s="75">
        <v>1.396188463441244</v>
      </c>
      <c r="K41" s="75">
        <v>1.4047194936514891</v>
      </c>
      <c r="L41" s="75">
        <v>1.4157303602959941</v>
      </c>
      <c r="M41" s="75">
        <v>1.4109283022568562</v>
      </c>
      <c r="N41" s="75">
        <v>1.4084597444115239</v>
      </c>
      <c r="O41" s="75">
        <v>1.4138672163877568</v>
      </c>
      <c r="P41" s="75">
        <v>1.4341634230436229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1.4649942793598221</v>
      </c>
      <c r="F42" s="75">
        <v>1.4496742791194361</v>
      </c>
      <c r="G42" s="75">
        <v>1.4499859861219135</v>
      </c>
      <c r="H42" s="75">
        <v>1.4587137191218957</v>
      </c>
      <c r="I42" s="75">
        <v>1.4590795822522737</v>
      </c>
      <c r="J42" s="75">
        <v>1.4626923030982415</v>
      </c>
      <c r="K42" s="75">
        <v>1.4713813452356979</v>
      </c>
      <c r="L42" s="75">
        <v>1.4808698050835836</v>
      </c>
      <c r="M42" s="75">
        <v>1.470177192631164</v>
      </c>
      <c r="N42" s="75">
        <v>1.4651922007763607</v>
      </c>
      <c r="O42" s="75">
        <v>1.4784527416114044</v>
      </c>
      <c r="P42" s="75">
        <v>1.498094845597616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5.0123160579686523</v>
      </c>
      <c r="F43" s="75">
        <v>4.9896397161966473</v>
      </c>
      <c r="G43" s="75">
        <v>5.0350932465167473</v>
      </c>
      <c r="H43" s="75">
        <v>5.0835278402179993</v>
      </c>
      <c r="I43" s="75">
        <v>5.0955892381208079</v>
      </c>
      <c r="J43" s="75">
        <v>5.1260758692371136</v>
      </c>
      <c r="K43" s="75">
        <v>5.1754999403603632</v>
      </c>
      <c r="L43" s="75">
        <v>5.1847301745646872</v>
      </c>
      <c r="M43" s="75">
        <v>5.2406599641668539</v>
      </c>
      <c r="N43" s="75">
        <v>5.1474432606586618</v>
      </c>
      <c r="O43" s="75">
        <v>5.2344982192978415</v>
      </c>
      <c r="P43" s="75">
        <v>5.3071441387218705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2.5393935077245957</v>
      </c>
      <c r="F44" s="75">
        <v>2.528742422323039</v>
      </c>
      <c r="G44" s="75">
        <v>2.5282820296835169</v>
      </c>
      <c r="H44" s="75">
        <v>2.522523751710207</v>
      </c>
      <c r="I44" s="75">
        <v>2.5235494619087828</v>
      </c>
      <c r="J44" s="75">
        <v>2.5337831373247766</v>
      </c>
      <c r="K44" s="75">
        <v>2.5144805489872351</v>
      </c>
      <c r="L44" s="75">
        <v>2.5015535145606362</v>
      </c>
      <c r="M44" s="75">
        <v>2.5012138890418716</v>
      </c>
      <c r="N44" s="75">
        <v>2.4932659633469139</v>
      </c>
      <c r="O44" s="75">
        <v>2.5042501084609583</v>
      </c>
      <c r="P44" s="75">
        <v>2.5166813763230373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1.6565731748993242</v>
      </c>
      <c r="F45" s="75">
        <v>1.6832306906976184</v>
      </c>
      <c r="G45" s="75">
        <v>1.6634730736677847</v>
      </c>
      <c r="H45" s="75">
        <v>1.6504231325172172</v>
      </c>
      <c r="I45" s="75">
        <v>1.6583902117735658</v>
      </c>
      <c r="J45" s="75">
        <v>1.6729105390371934</v>
      </c>
      <c r="K45" s="75">
        <v>1.6633160384717547</v>
      </c>
      <c r="L45" s="75">
        <v>1.6491898993428056</v>
      </c>
      <c r="M45" s="75">
        <v>1.6517404449108153</v>
      </c>
      <c r="N45" s="75">
        <v>1.6511520630045808</v>
      </c>
      <c r="O45" s="75">
        <v>1.6760400669136082</v>
      </c>
      <c r="P45" s="75">
        <v>1.6913750414965951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3.5200483347467504</v>
      </c>
      <c r="F46" s="75">
        <v>3.4883009220246981</v>
      </c>
      <c r="G46" s="75">
        <v>3.4881937767399291</v>
      </c>
      <c r="H46" s="75">
        <v>3.4963679028189505</v>
      </c>
      <c r="I46" s="75">
        <v>3.4844691044965028</v>
      </c>
      <c r="J46" s="75">
        <v>3.4641542124511857</v>
      </c>
      <c r="K46" s="75">
        <v>3.4563639907928092</v>
      </c>
      <c r="L46" s="75">
        <v>3.460849160719988</v>
      </c>
      <c r="M46" s="75">
        <v>3.4264605332221136</v>
      </c>
      <c r="N46" s="75">
        <v>3.4029486582027557</v>
      </c>
      <c r="O46" s="75">
        <v>3.4433015781800234</v>
      </c>
      <c r="P46" s="75">
        <v>3.4349840503826843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3.7466211103724159</v>
      </c>
      <c r="F47" s="75">
        <v>3.7172923495025301</v>
      </c>
      <c r="G47" s="75">
        <v>3.7394643055114951</v>
      </c>
      <c r="H47" s="75">
        <v>3.7996438170440752</v>
      </c>
      <c r="I47" s="75">
        <v>3.8371413804859729</v>
      </c>
      <c r="J47" s="75">
        <v>3.85207504279547</v>
      </c>
      <c r="K47" s="75">
        <v>3.8807711281563364</v>
      </c>
      <c r="L47" s="75">
        <v>3.9388671466542804</v>
      </c>
      <c r="M47" s="75">
        <v>3.9280409735544661</v>
      </c>
      <c r="N47" s="75">
        <v>3.9088498099830469</v>
      </c>
      <c r="O47" s="75">
        <v>3.9668687642757559</v>
      </c>
      <c r="P47" s="75">
        <v>3.9797793574497966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2.6899806203959535</v>
      </c>
      <c r="F48" s="75">
        <v>2.6544855389165063</v>
      </c>
      <c r="G48" s="75">
        <v>2.6480812631123851</v>
      </c>
      <c r="H48" s="75">
        <v>2.6873820417146863</v>
      </c>
      <c r="I48" s="75">
        <v>2.6897248227451929</v>
      </c>
      <c r="J48" s="75">
        <v>2.7052521604215554</v>
      </c>
      <c r="K48" s="75">
        <v>2.7259593789205065</v>
      </c>
      <c r="L48" s="75">
        <v>2.7663847369474492</v>
      </c>
      <c r="M48" s="75">
        <v>2.7575078717148882</v>
      </c>
      <c r="N48" s="75">
        <v>2.7391760400934007</v>
      </c>
      <c r="O48" s="75">
        <v>2.7794715242806078</v>
      </c>
      <c r="P48" s="75">
        <v>2.8513677256265182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0.94866846767045465</v>
      </c>
      <c r="F49" s="75">
        <v>0.93379360249868826</v>
      </c>
      <c r="G49" s="75">
        <v>0.93171214426405691</v>
      </c>
      <c r="H49" s="75">
        <v>0.93826855120813057</v>
      </c>
      <c r="I49" s="75">
        <v>0.94791287908572852</v>
      </c>
      <c r="J49" s="75">
        <v>0.95828651835613099</v>
      </c>
      <c r="K49" s="75">
        <v>0.96226012641477732</v>
      </c>
      <c r="L49" s="75">
        <v>0.96516587396438636</v>
      </c>
      <c r="M49" s="75">
        <v>0.95634942082073282</v>
      </c>
      <c r="N49" s="75">
        <v>0.96117565512321912</v>
      </c>
      <c r="O49" s="75">
        <v>0.98269322926611036</v>
      </c>
      <c r="P49" s="75">
        <v>0.98456171568631812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3.3682521184689325</v>
      </c>
      <c r="F50" s="75">
        <v>3.3618728561377988</v>
      </c>
      <c r="G50" s="75">
        <v>3.3433746272902596</v>
      </c>
      <c r="H50" s="75">
        <v>3.3327533003813943</v>
      </c>
      <c r="I50" s="75">
        <v>3.4093476267694869</v>
      </c>
      <c r="J50" s="75">
        <v>3.3918348304497075</v>
      </c>
      <c r="K50" s="75">
        <v>3.4200122966885744</v>
      </c>
      <c r="L50" s="75">
        <v>3.454623762971575</v>
      </c>
      <c r="M50" s="75">
        <v>3.4310043284514444</v>
      </c>
      <c r="N50" s="75">
        <v>3.3853399568282767</v>
      </c>
      <c r="O50" s="75">
        <v>3.4252233776339769</v>
      </c>
      <c r="P50" s="75">
        <v>3.492704113505062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2.4032575107778853</v>
      </c>
      <c r="F51" s="75">
        <v>2.4119541457696259</v>
      </c>
      <c r="G51" s="75">
        <v>2.3862469683961489</v>
      </c>
      <c r="H51" s="75">
        <v>2.3504793764682423</v>
      </c>
      <c r="I51" s="75">
        <v>2.3775839082693317</v>
      </c>
      <c r="J51" s="75">
        <v>2.4002476807756694</v>
      </c>
      <c r="K51" s="75">
        <v>2.3785348177777466</v>
      </c>
      <c r="L51" s="75">
        <v>2.3630214200107145</v>
      </c>
      <c r="M51" s="75">
        <v>2.3779552123406922</v>
      </c>
      <c r="N51" s="75">
        <v>2.394550379304579</v>
      </c>
      <c r="O51" s="75">
        <v>2.4140536254763516</v>
      </c>
      <c r="P51" s="75">
        <v>2.4038655698830755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3.024634186431296</v>
      </c>
      <c r="F52" s="75">
        <v>3.056902713504444</v>
      </c>
      <c r="G52" s="75">
        <v>3.0935078961425591</v>
      </c>
      <c r="H52" s="75">
        <v>3.061316111869437</v>
      </c>
      <c r="I52" s="75">
        <v>3.105962916867024</v>
      </c>
      <c r="J52" s="75">
        <v>3.1370104094084228</v>
      </c>
      <c r="K52" s="75">
        <v>3.1303973761514099</v>
      </c>
      <c r="L52" s="75">
        <v>3.1543266707546791</v>
      </c>
      <c r="M52" s="75">
        <v>3.1981278712222734</v>
      </c>
      <c r="N52" s="75">
        <v>3.2034483719193609</v>
      </c>
      <c r="O52" s="75">
        <v>3.0028314873008588</v>
      </c>
      <c r="P52" s="75">
        <v>2.9238729138694479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1.5703960564107686</v>
      </c>
      <c r="F53" s="75">
        <v>1.5795424846239605</v>
      </c>
      <c r="G53" s="75">
        <v>1.5764947052691598</v>
      </c>
      <c r="H53" s="75">
        <v>1.5704550595408893</v>
      </c>
      <c r="I53" s="75">
        <v>1.5745496055543022</v>
      </c>
      <c r="J53" s="75">
        <v>1.5803949222334759</v>
      </c>
      <c r="K53" s="75">
        <v>1.5991311878121768</v>
      </c>
      <c r="L53" s="75">
        <v>1.5700561788905862</v>
      </c>
      <c r="M53" s="75">
        <v>1.5880736858427995</v>
      </c>
      <c r="N53" s="75">
        <v>1.5785250316515591</v>
      </c>
      <c r="O53" s="75">
        <v>1.6223359209545196</v>
      </c>
      <c r="P53" s="75">
        <v>1.6055649371749661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1.6252513531867545</v>
      </c>
      <c r="F54" s="75">
        <v>1.6097750357227447</v>
      </c>
      <c r="G54" s="75">
        <v>1.6027680527078498</v>
      </c>
      <c r="H54" s="75">
        <v>1.620828341179233</v>
      </c>
      <c r="I54" s="75">
        <v>1.6402222121660728</v>
      </c>
      <c r="J54" s="75">
        <v>1.6522713059176168</v>
      </c>
      <c r="K54" s="75">
        <v>1.6522047174747274</v>
      </c>
      <c r="L54" s="75">
        <v>1.6495381659284669</v>
      </c>
      <c r="M54" s="75">
        <v>1.645072954029543</v>
      </c>
      <c r="N54" s="75">
        <v>1.6276444344917245</v>
      </c>
      <c r="O54" s="75">
        <v>1.6359917636068046</v>
      </c>
      <c r="P54" s="75">
        <v>1.6420837902343004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1.2357610086394952</v>
      </c>
      <c r="F55" s="75">
        <v>1.2187135679148295</v>
      </c>
      <c r="G55" s="75">
        <v>1.2180680187672408</v>
      </c>
      <c r="H55" s="75">
        <v>1.2267242585834595</v>
      </c>
      <c r="I55" s="75">
        <v>1.2339771259369063</v>
      </c>
      <c r="J55" s="75">
        <v>1.2387302953358068</v>
      </c>
      <c r="K55" s="75">
        <v>1.242858522763775</v>
      </c>
      <c r="L55" s="75">
        <v>1.2569487729734086</v>
      </c>
      <c r="M55" s="75">
        <v>1.2505345186715189</v>
      </c>
      <c r="N55" s="75">
        <v>1.245173090599105</v>
      </c>
      <c r="O55" s="75">
        <v>1.2483960204860896</v>
      </c>
      <c r="P55" s="75">
        <v>1.2670380099420711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1.991251929289833</v>
      </c>
      <c r="F56" s="75">
        <v>1.9513829447247659</v>
      </c>
      <c r="G56" s="75">
        <v>1.9482472510605757</v>
      </c>
      <c r="H56" s="75">
        <v>1.9594459856246988</v>
      </c>
      <c r="I56" s="75">
        <v>1.9695716516806288</v>
      </c>
      <c r="J56" s="75">
        <v>1.9817615618816651</v>
      </c>
      <c r="K56" s="75">
        <v>1.9796323367239257</v>
      </c>
      <c r="L56" s="75">
        <v>1.976216632914348</v>
      </c>
      <c r="M56" s="75">
        <v>1.9539968307940767</v>
      </c>
      <c r="N56" s="75">
        <v>1.9495263606562248</v>
      </c>
      <c r="O56" s="75">
        <v>1.9678958396780819</v>
      </c>
      <c r="P56" s="75">
        <v>1.9865085008004972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100.00000000000006</v>
      </c>
      <c r="F58" s="77">
        <v>99.999999999999957</v>
      </c>
      <c r="G58" s="77">
        <v>100</v>
      </c>
      <c r="H58" s="78">
        <v>99.999999999999972</v>
      </c>
      <c r="I58" s="78">
        <v>100</v>
      </c>
      <c r="J58" s="78">
        <v>100.00000000000003</v>
      </c>
      <c r="K58" s="78">
        <v>99.999999999999957</v>
      </c>
      <c r="L58" s="78">
        <v>100</v>
      </c>
      <c r="M58" s="78">
        <v>100</v>
      </c>
      <c r="N58" s="78">
        <v>100</v>
      </c>
      <c r="O58" s="108">
        <v>100.00000000000003</v>
      </c>
      <c r="P58" s="79">
        <v>99.999999999999972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86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35711.304183264969</v>
      </c>
      <c r="F72" s="75">
        <v>36988.562514866484</v>
      </c>
      <c r="G72" s="75">
        <v>38465.234444865222</v>
      </c>
      <c r="H72" s="75">
        <v>39475.767724777535</v>
      </c>
      <c r="I72" s="75">
        <v>40495.23577124405</v>
      </c>
      <c r="J72" s="75">
        <v>41375.608857227555</v>
      </c>
      <c r="K72" s="75">
        <v>42953.699860723362</v>
      </c>
      <c r="L72" s="75">
        <v>43027.14219620209</v>
      </c>
      <c r="M72" s="75">
        <v>46599.884234854653</v>
      </c>
      <c r="N72" s="75">
        <v>47886.623278848667</v>
      </c>
      <c r="O72" s="83">
        <v>49747.015972078407</v>
      </c>
      <c r="P72" s="83">
        <v>51908.8535250965</v>
      </c>
      <c r="Q72" s="62">
        <v>3.5766219151415442</v>
      </c>
      <c r="R72" s="63">
        <v>3.9922393020957117</v>
      </c>
      <c r="S72" s="63">
        <v>2.6271340718351297</v>
      </c>
      <c r="T72" s="63">
        <v>2.5825160730861114</v>
      </c>
      <c r="U72" s="63">
        <v>2.1740164471610797</v>
      </c>
      <c r="V72" s="63">
        <v>3.8140611028619134</v>
      </c>
      <c r="W72" s="63">
        <v>0.17098023154433406</v>
      </c>
      <c r="X72" s="63">
        <v>8.3034611556607558</v>
      </c>
      <c r="Y72" s="63">
        <v>2.761249443258464</v>
      </c>
      <c r="Z72" s="63">
        <v>3.8849945263345944</v>
      </c>
      <c r="AA72" s="64">
        <v>4.3456627714745224</v>
      </c>
    </row>
    <row r="73" spans="2:27" ht="30" customHeight="1">
      <c r="B73" s="35">
        <v>2</v>
      </c>
      <c r="C73" s="127" t="s">
        <v>20</v>
      </c>
      <c r="D73" s="128"/>
      <c r="E73" s="75">
        <v>699.68513922889122</v>
      </c>
      <c r="F73" s="75">
        <v>759.62147699010382</v>
      </c>
      <c r="G73" s="75">
        <v>770.7996149668096</v>
      </c>
      <c r="H73" s="75">
        <v>790.018415412987</v>
      </c>
      <c r="I73" s="75">
        <v>816.28153348844648</v>
      </c>
      <c r="J73" s="75">
        <v>844.47953984052833</v>
      </c>
      <c r="K73" s="75">
        <v>871.04483446293807</v>
      </c>
      <c r="L73" s="75">
        <v>847.83608073748724</v>
      </c>
      <c r="M73" s="75">
        <v>926.00981076366872</v>
      </c>
      <c r="N73" s="75">
        <v>943.60823974663481</v>
      </c>
      <c r="O73" s="83">
        <v>999.67298388134441</v>
      </c>
      <c r="P73" s="83">
        <v>1034.4868431496025</v>
      </c>
      <c r="Q73" s="62">
        <v>8.5661870462572836</v>
      </c>
      <c r="R73" s="63">
        <v>1.4715405389797098</v>
      </c>
      <c r="S73" s="63">
        <v>2.493358853974641</v>
      </c>
      <c r="T73" s="63">
        <v>3.3243678328346675</v>
      </c>
      <c r="U73" s="63">
        <v>3.4544461923051699</v>
      </c>
      <c r="V73" s="63">
        <v>3.1457594138309446</v>
      </c>
      <c r="W73" s="63">
        <v>-2.6644729188665366</v>
      </c>
      <c r="X73" s="63">
        <v>9.2203825482612558</v>
      </c>
      <c r="Y73" s="63">
        <v>1.9004581569662662</v>
      </c>
      <c r="Z73" s="63">
        <v>5.941527614231461</v>
      </c>
      <c r="AA73" s="64">
        <v>3.482524768558747</v>
      </c>
    </row>
    <row r="74" spans="2:27" ht="30" customHeight="1">
      <c r="B74" s="35">
        <v>3</v>
      </c>
      <c r="C74" s="127" t="s">
        <v>21</v>
      </c>
      <c r="D74" s="128"/>
      <c r="E74" s="75">
        <v>1621.0217391747499</v>
      </c>
      <c r="F74" s="75">
        <v>1671.5264239297019</v>
      </c>
      <c r="G74" s="75">
        <v>1731.5235211294084</v>
      </c>
      <c r="H74" s="75">
        <v>1793.7467774180832</v>
      </c>
      <c r="I74" s="75">
        <v>1856.1397560750629</v>
      </c>
      <c r="J74" s="75">
        <v>1915.6030824139746</v>
      </c>
      <c r="K74" s="75">
        <v>1991.2814490029659</v>
      </c>
      <c r="L74" s="75">
        <v>1984.7499747905488</v>
      </c>
      <c r="M74" s="75">
        <v>2145.6336514125801</v>
      </c>
      <c r="N74" s="75">
        <v>2206.2365673724403</v>
      </c>
      <c r="O74" s="83">
        <v>2307.3998085549997</v>
      </c>
      <c r="P74" s="83">
        <v>2499.2645568736984</v>
      </c>
      <c r="Q74" s="62">
        <v>3.1156081090351933</v>
      </c>
      <c r="R74" s="63">
        <v>3.5893597816213543</v>
      </c>
      <c r="S74" s="63">
        <v>3.5935553591607459</v>
      </c>
      <c r="T74" s="63">
        <v>3.4783604599300162</v>
      </c>
      <c r="U74" s="63">
        <v>3.2036017839869544</v>
      </c>
      <c r="V74" s="63">
        <v>3.9506287750186857</v>
      </c>
      <c r="W74" s="63">
        <v>-0.32800356854062329</v>
      </c>
      <c r="X74" s="63">
        <v>8.1059921232148753</v>
      </c>
      <c r="Y74" s="63">
        <v>2.8244763927878438</v>
      </c>
      <c r="Z74" s="63">
        <v>4.5853306340145394</v>
      </c>
      <c r="AA74" s="64">
        <v>8.3151930414197892</v>
      </c>
    </row>
    <row r="75" spans="2:27" ht="30" customHeight="1">
      <c r="B75" s="35">
        <v>4</v>
      </c>
      <c r="C75" s="127" t="s">
        <v>22</v>
      </c>
      <c r="D75" s="128"/>
      <c r="E75" s="75">
        <v>2014.6060804998633</v>
      </c>
      <c r="F75" s="75">
        <v>2073.3111789157811</v>
      </c>
      <c r="G75" s="75">
        <v>2176.4788451432046</v>
      </c>
      <c r="H75" s="75">
        <v>2268.2396895268253</v>
      </c>
      <c r="I75" s="75">
        <v>2368.9293326281586</v>
      </c>
      <c r="J75" s="75">
        <v>2458.2290471828564</v>
      </c>
      <c r="K75" s="75">
        <v>2558.1666747767363</v>
      </c>
      <c r="L75" s="75">
        <v>2580.3076243546416</v>
      </c>
      <c r="M75" s="75">
        <v>2829.4377620908958</v>
      </c>
      <c r="N75" s="75">
        <v>2915.3171379748983</v>
      </c>
      <c r="O75" s="83">
        <v>3039.8985559783177</v>
      </c>
      <c r="P75" s="83">
        <v>3235.1119811332374</v>
      </c>
      <c r="Q75" s="62">
        <v>2.9139740510140797</v>
      </c>
      <c r="R75" s="63">
        <v>4.9759856251474019</v>
      </c>
      <c r="S75" s="63">
        <v>4.2160228016175978</v>
      </c>
      <c r="T75" s="63">
        <v>4.4391094806359774</v>
      </c>
      <c r="U75" s="63">
        <v>3.7696234043261398</v>
      </c>
      <c r="V75" s="63">
        <v>4.0654318892053141</v>
      </c>
      <c r="W75" s="63">
        <v>0.86550066483989951</v>
      </c>
      <c r="X75" s="63">
        <v>9.6550556757186712</v>
      </c>
      <c r="Y75" s="63">
        <v>3.0352099287930514</v>
      </c>
      <c r="Z75" s="63">
        <v>4.2733401584555963</v>
      </c>
      <c r="AA75" s="64">
        <v>6.4217085392869251</v>
      </c>
    </row>
    <row r="76" spans="2:27" ht="30" customHeight="1">
      <c r="B76" s="35">
        <v>5</v>
      </c>
      <c r="C76" s="127" t="s">
        <v>23</v>
      </c>
      <c r="D76" s="128"/>
      <c r="E76" s="75">
        <v>5652.8361361064481</v>
      </c>
      <c r="F76" s="75">
        <v>5942.8835182677303</v>
      </c>
      <c r="G76" s="75">
        <v>6187.2664865480237</v>
      </c>
      <c r="H76" s="75">
        <v>6341.1847513856064</v>
      </c>
      <c r="I76" s="75">
        <v>6524.866459259556</v>
      </c>
      <c r="J76" s="75">
        <v>6754.4602516514087</v>
      </c>
      <c r="K76" s="75">
        <v>6911.8779829060186</v>
      </c>
      <c r="L76" s="75">
        <v>6967.9647770371221</v>
      </c>
      <c r="M76" s="75">
        <v>7667.4020774709188</v>
      </c>
      <c r="N76" s="75">
        <v>8170.4627217713432</v>
      </c>
      <c r="O76" s="83">
        <v>7934.5701297795895</v>
      </c>
      <c r="P76" s="83">
        <v>8084.5616191905701</v>
      </c>
      <c r="Q76" s="62">
        <v>5.1310063687970455</v>
      </c>
      <c r="R76" s="63">
        <v>4.1121951579412297</v>
      </c>
      <c r="S76" s="63">
        <v>2.4876617997983743</v>
      </c>
      <c r="T76" s="63">
        <v>2.896646527036026</v>
      </c>
      <c r="U76" s="63">
        <v>3.518750825406272</v>
      </c>
      <c r="V76" s="63">
        <v>2.3305745446665895</v>
      </c>
      <c r="W76" s="63">
        <v>0.81145521188037151</v>
      </c>
      <c r="X76" s="63">
        <v>10.037899484492058</v>
      </c>
      <c r="Y76" s="63">
        <v>6.561031223060084</v>
      </c>
      <c r="Z76" s="63">
        <v>-2.8871387095761918</v>
      </c>
      <c r="AA76" s="64">
        <v>1.8903543223852921</v>
      </c>
    </row>
    <row r="77" spans="2:27" ht="30" customHeight="1">
      <c r="B77" s="35">
        <v>6</v>
      </c>
      <c r="C77" s="127" t="s">
        <v>24</v>
      </c>
      <c r="D77" s="128"/>
      <c r="E77" s="75">
        <v>1289.2658772786349</v>
      </c>
      <c r="F77" s="75">
        <v>1365.691832166503</v>
      </c>
      <c r="G77" s="75">
        <v>1406.0832214503278</v>
      </c>
      <c r="H77" s="75">
        <v>1436.2273938472026</v>
      </c>
      <c r="I77" s="75">
        <v>1449.3296200465152</v>
      </c>
      <c r="J77" s="75">
        <v>1462.5425461102043</v>
      </c>
      <c r="K77" s="75">
        <v>1508.4328075846026</v>
      </c>
      <c r="L77" s="75">
        <v>1522.9067459517867</v>
      </c>
      <c r="M77" s="75">
        <v>1640.8659821087881</v>
      </c>
      <c r="N77" s="75">
        <v>1704.2284031807426</v>
      </c>
      <c r="O77" s="83">
        <v>1761.7800505840212</v>
      </c>
      <c r="P77" s="83">
        <v>1845.2836826843049</v>
      </c>
      <c r="Q77" s="62">
        <v>5.9278661007601556</v>
      </c>
      <c r="R77" s="63">
        <v>2.9575771292231252</v>
      </c>
      <c r="S77" s="63">
        <v>2.1438398479559453</v>
      </c>
      <c r="T77" s="63">
        <v>0.91226683570042155</v>
      </c>
      <c r="U77" s="63">
        <v>0.9116577679040887</v>
      </c>
      <c r="V77" s="63">
        <v>3.1377043762896903</v>
      </c>
      <c r="W77" s="63">
        <v>0.95953484267955957</v>
      </c>
      <c r="X77" s="63">
        <v>7.7456637755767019</v>
      </c>
      <c r="Y77" s="63">
        <v>3.8615232299790421</v>
      </c>
      <c r="Z77" s="63">
        <v>3.3769914464437392</v>
      </c>
      <c r="AA77" s="64">
        <v>4.7397308235271822</v>
      </c>
    </row>
    <row r="78" spans="2:27" ht="30" customHeight="1">
      <c r="B78" s="35">
        <v>7</v>
      </c>
      <c r="C78" s="127" t="s">
        <v>25</v>
      </c>
      <c r="D78" s="128"/>
      <c r="E78" s="75">
        <v>1055.6341872422852</v>
      </c>
      <c r="F78" s="75">
        <v>1078.8941587665051</v>
      </c>
      <c r="G78" s="75">
        <v>1128.2099696082851</v>
      </c>
      <c r="H78" s="75">
        <v>1169.5934805078462</v>
      </c>
      <c r="I78" s="75">
        <v>1209.1396474099347</v>
      </c>
      <c r="J78" s="75">
        <v>1244.1558507559891</v>
      </c>
      <c r="K78" s="75">
        <v>1298.1568870517301</v>
      </c>
      <c r="L78" s="75">
        <v>1313.7148347742477</v>
      </c>
      <c r="M78" s="75">
        <v>1420.9188077176486</v>
      </c>
      <c r="N78" s="75">
        <v>1458.8802035339022</v>
      </c>
      <c r="O78" s="83">
        <v>1514.9326707408361</v>
      </c>
      <c r="P78" s="83">
        <v>1607.4164679394021</v>
      </c>
      <c r="Q78" s="62">
        <v>2.2034121104948241</v>
      </c>
      <c r="R78" s="63">
        <v>4.5709591104063918</v>
      </c>
      <c r="S78" s="63">
        <v>3.668068180068417</v>
      </c>
      <c r="T78" s="63">
        <v>3.3811890679244669</v>
      </c>
      <c r="U78" s="63">
        <v>2.8959602326382736</v>
      </c>
      <c r="V78" s="63">
        <v>4.340375545630252</v>
      </c>
      <c r="W78" s="63">
        <v>1.1984643672654727</v>
      </c>
      <c r="X78" s="63">
        <v>8.1603686055522928</v>
      </c>
      <c r="Y78" s="63">
        <v>2.6716090750624346</v>
      </c>
      <c r="Z78" s="63">
        <v>3.8421569551191368</v>
      </c>
      <c r="AA78" s="64">
        <v>6.1048123777896564</v>
      </c>
    </row>
    <row r="79" spans="2:27" ht="30" customHeight="1">
      <c r="B79" s="35">
        <v>8</v>
      </c>
      <c r="C79" s="127" t="s">
        <v>26</v>
      </c>
      <c r="D79" s="128"/>
      <c r="E79" s="75">
        <v>1113.6361872272191</v>
      </c>
      <c r="F79" s="75">
        <v>1140.8583975743413</v>
      </c>
      <c r="G79" s="75">
        <v>1187.5196023903961</v>
      </c>
      <c r="H79" s="75">
        <v>1228.5010963152761</v>
      </c>
      <c r="I79" s="75">
        <v>1266.7168021129958</v>
      </c>
      <c r="J79" s="75">
        <v>1304.125533046355</v>
      </c>
      <c r="K79" s="75">
        <v>1361.1498289295475</v>
      </c>
      <c r="L79" s="75">
        <v>1375.8600596903054</v>
      </c>
      <c r="M79" s="75">
        <v>1482.6923800968218</v>
      </c>
      <c r="N79" s="75">
        <v>1520.0457326644153</v>
      </c>
      <c r="O79" s="83">
        <v>1586.8058892293363</v>
      </c>
      <c r="P79" s="83">
        <v>1682.2906154723014</v>
      </c>
      <c r="Q79" s="62">
        <v>2.4444437653289128</v>
      </c>
      <c r="R79" s="63">
        <v>4.0900084458566113</v>
      </c>
      <c r="S79" s="63">
        <v>3.4510162057440681</v>
      </c>
      <c r="T79" s="63">
        <v>3.1107587866500523</v>
      </c>
      <c r="U79" s="63">
        <v>2.9532039735289004</v>
      </c>
      <c r="V79" s="63">
        <v>4.3726078846096499</v>
      </c>
      <c r="W79" s="63">
        <v>1.0807209058187652</v>
      </c>
      <c r="X79" s="63">
        <v>7.7647664567400483</v>
      </c>
      <c r="Y79" s="63">
        <v>2.5192921383432321</v>
      </c>
      <c r="Z79" s="63">
        <v>4.3919834206501491</v>
      </c>
      <c r="AA79" s="64">
        <v>6.0174169311496115</v>
      </c>
    </row>
    <row r="80" spans="2:27" ht="30" customHeight="1">
      <c r="B80" s="35">
        <v>9</v>
      </c>
      <c r="C80" s="127" t="s">
        <v>27</v>
      </c>
      <c r="D80" s="128"/>
      <c r="E80" s="75">
        <v>3810.1831676866136</v>
      </c>
      <c r="F80" s="75">
        <v>3930.3607451478429</v>
      </c>
      <c r="G80" s="75">
        <v>4120.0432001883073</v>
      </c>
      <c r="H80" s="75">
        <v>4284.92646637507</v>
      </c>
      <c r="I80" s="75">
        <v>4432.1479899577425</v>
      </c>
      <c r="J80" s="75">
        <v>4576.8076545507847</v>
      </c>
      <c r="K80" s="75">
        <v>4801.0388001144493</v>
      </c>
      <c r="L80" s="75">
        <v>4833.8075963448209</v>
      </c>
      <c r="M80" s="75">
        <v>5306.886410465575</v>
      </c>
      <c r="N80" s="75">
        <v>5365.0340783742549</v>
      </c>
      <c r="O80" s="83">
        <v>5646.8132593381179</v>
      </c>
      <c r="P80" s="83">
        <v>5995.8667836838549</v>
      </c>
      <c r="Q80" s="62">
        <v>3.1541154892612724</v>
      </c>
      <c r="R80" s="63">
        <v>4.8260825745991269</v>
      </c>
      <c r="S80" s="63">
        <v>4.0019790612687416</v>
      </c>
      <c r="T80" s="63">
        <v>3.4358004679417036</v>
      </c>
      <c r="U80" s="63">
        <v>3.2638726170878982</v>
      </c>
      <c r="V80" s="63">
        <v>4.8992914382300654</v>
      </c>
      <c r="W80" s="63">
        <v>0.68253554271609573</v>
      </c>
      <c r="X80" s="63">
        <v>9.7868772120446295</v>
      </c>
      <c r="Y80" s="63">
        <v>1.0957021389040591</v>
      </c>
      <c r="Z80" s="63">
        <v>5.2521414933723918</v>
      </c>
      <c r="AA80" s="64">
        <v>6.1814249615658667</v>
      </c>
    </row>
    <row r="81" spans="1:27" ht="30" customHeight="1">
      <c r="B81" s="35">
        <v>10</v>
      </c>
      <c r="C81" s="127" t="s">
        <v>28</v>
      </c>
      <c r="D81" s="128"/>
      <c r="E81" s="75">
        <v>1930.3560045625186</v>
      </c>
      <c r="F81" s="75">
        <v>1990.9099264582776</v>
      </c>
      <c r="G81" s="75">
        <v>2069.6515445380355</v>
      </c>
      <c r="H81" s="75">
        <v>2125.3465148752953</v>
      </c>
      <c r="I81" s="75">
        <v>2192.9890974985969</v>
      </c>
      <c r="J81" s="75">
        <v>2260.798500902552</v>
      </c>
      <c r="K81" s="75">
        <v>2329.2899131478812</v>
      </c>
      <c r="L81" s="75">
        <v>2328.1840605986486</v>
      </c>
      <c r="M81" s="75">
        <v>2527.6691724326934</v>
      </c>
      <c r="N81" s="75">
        <v>2592.6545087870572</v>
      </c>
      <c r="O81" s="83">
        <v>2694.7423870141674</v>
      </c>
      <c r="P81" s="83">
        <v>2835.0900048553817</v>
      </c>
      <c r="Q81" s="62">
        <v>3.1369302736197824</v>
      </c>
      <c r="R81" s="63">
        <v>3.955056782495177</v>
      </c>
      <c r="S81" s="63">
        <v>2.6910312745274751</v>
      </c>
      <c r="T81" s="63">
        <v>3.1826613754449653</v>
      </c>
      <c r="U81" s="63">
        <v>3.0920994309228718</v>
      </c>
      <c r="V81" s="63">
        <v>3.0295230741698589</v>
      </c>
      <c r="W81" s="63">
        <v>-4.747595149021322E-2</v>
      </c>
      <c r="X81" s="63">
        <v>8.5682706625330525</v>
      </c>
      <c r="Y81" s="63">
        <v>2.5709589317742996</v>
      </c>
      <c r="Z81" s="63">
        <v>3.9375812658845462</v>
      </c>
      <c r="AA81" s="64">
        <v>5.2082016640084987</v>
      </c>
    </row>
    <row r="82" spans="1:27" ht="30" customHeight="1">
      <c r="B82" s="35">
        <v>11</v>
      </c>
      <c r="C82" s="127" t="s">
        <v>29</v>
      </c>
      <c r="D82" s="128"/>
      <c r="E82" s="75">
        <v>1259.2676028495675</v>
      </c>
      <c r="F82" s="75">
        <v>1325.756195319063</v>
      </c>
      <c r="G82" s="75">
        <v>1361.1601453609967</v>
      </c>
      <c r="H82" s="75">
        <v>1391.0767512281391</v>
      </c>
      <c r="I82" s="75">
        <v>1442.3375559366575</v>
      </c>
      <c r="J82" s="75">
        <v>1493.5885547826861</v>
      </c>
      <c r="K82" s="75">
        <v>1542.6574548773056</v>
      </c>
      <c r="L82" s="75">
        <v>1537.1770702421604</v>
      </c>
      <c r="M82" s="75">
        <v>1672.1395217134695</v>
      </c>
      <c r="N82" s="75">
        <v>1720.3895358453378</v>
      </c>
      <c r="O82" s="83">
        <v>1807.4356210434921</v>
      </c>
      <c r="P82" s="83">
        <v>1910.2055737157593</v>
      </c>
      <c r="Q82" s="62">
        <v>5.2799414770172746</v>
      </c>
      <c r="R82" s="63">
        <v>2.6704721552074773</v>
      </c>
      <c r="S82" s="63">
        <v>2.197875537944725</v>
      </c>
      <c r="T82" s="63">
        <v>3.6849731449585192</v>
      </c>
      <c r="U82" s="63">
        <v>3.5533290133838307</v>
      </c>
      <c r="V82" s="63">
        <v>3.2853023637261884</v>
      </c>
      <c r="W82" s="63">
        <v>-0.35525609511159928</v>
      </c>
      <c r="X82" s="63">
        <v>8.779889713684554</v>
      </c>
      <c r="Y82" s="63">
        <v>2.8855256098740938</v>
      </c>
      <c r="Z82" s="63">
        <v>5.0596730208186926</v>
      </c>
      <c r="AA82" s="64">
        <v>5.6859537056669609</v>
      </c>
    </row>
    <row r="83" spans="1:27" ht="30" customHeight="1">
      <c r="B83" s="35">
        <v>12</v>
      </c>
      <c r="C83" s="127" t="s">
        <v>30</v>
      </c>
      <c r="D83" s="128"/>
      <c r="E83" s="75">
        <v>2675.8146851439519</v>
      </c>
      <c r="F83" s="75">
        <v>2747.1493839836985</v>
      </c>
      <c r="G83" s="75">
        <v>2854.6639095779146</v>
      </c>
      <c r="H83" s="75">
        <v>2946.6482857017604</v>
      </c>
      <c r="I83" s="75">
        <v>3029.9711294951121</v>
      </c>
      <c r="J83" s="75">
        <v>3092.2684842009207</v>
      </c>
      <c r="K83" s="75">
        <v>3205.2841184513109</v>
      </c>
      <c r="L83" s="75">
        <v>3225.490939878021</v>
      </c>
      <c r="M83" s="75">
        <v>3468.6080342641453</v>
      </c>
      <c r="N83" s="75">
        <v>3545.6425157031354</v>
      </c>
      <c r="O83" s="83">
        <v>3713.422678825279</v>
      </c>
      <c r="P83" s="83">
        <v>3880.0218492895133</v>
      </c>
      <c r="Q83" s="62">
        <v>2.6659057981778318</v>
      </c>
      <c r="R83" s="63">
        <v>3.9136759806744408</v>
      </c>
      <c r="S83" s="63">
        <v>3.222248889447954</v>
      </c>
      <c r="T83" s="63">
        <v>2.827715957743095</v>
      </c>
      <c r="U83" s="63">
        <v>2.0560378975026623</v>
      </c>
      <c r="V83" s="63">
        <v>3.6547807807702384</v>
      </c>
      <c r="W83" s="63">
        <v>0.63042216165452203</v>
      </c>
      <c r="X83" s="63">
        <v>7.5373671455830618</v>
      </c>
      <c r="Y83" s="63">
        <v>2.2209047744229338</v>
      </c>
      <c r="Z83" s="63">
        <v>4.7320101329750344</v>
      </c>
      <c r="AA83" s="64">
        <v>4.4864047234433428</v>
      </c>
    </row>
    <row r="84" spans="1:27" ht="30" customHeight="1">
      <c r="B84" s="35">
        <v>13</v>
      </c>
      <c r="C84" s="127" t="s">
        <v>31</v>
      </c>
      <c r="D84" s="128"/>
      <c r="E84" s="75">
        <v>2848.0471952173116</v>
      </c>
      <c r="F84" s="75">
        <v>2925.8083787107826</v>
      </c>
      <c r="G84" s="75">
        <v>3062.1798974986568</v>
      </c>
      <c r="H84" s="75">
        <v>3200.353928976981</v>
      </c>
      <c r="I84" s="75">
        <v>3332.1707590835076</v>
      </c>
      <c r="J84" s="75">
        <v>3435.1492014748592</v>
      </c>
      <c r="K84" s="75">
        <v>3591.7471800463077</v>
      </c>
      <c r="L84" s="75">
        <v>3661.9299793811324</v>
      </c>
      <c r="M84" s="75">
        <v>3964.7661749096019</v>
      </c>
      <c r="N84" s="75">
        <v>4059.343587782862</v>
      </c>
      <c r="O84" s="83">
        <v>4262.7358385959433</v>
      </c>
      <c r="P84" s="83">
        <v>4476.3749293353239</v>
      </c>
      <c r="Q84" s="62">
        <v>2.7303333885777761</v>
      </c>
      <c r="R84" s="63">
        <v>4.6609859955341477</v>
      </c>
      <c r="S84" s="63">
        <v>4.5122767473978911</v>
      </c>
      <c r="T84" s="63">
        <v>4.1188203877395182</v>
      </c>
      <c r="U84" s="63">
        <v>3.0904311284357959</v>
      </c>
      <c r="V84" s="63">
        <v>4.558695107164894</v>
      </c>
      <c r="W84" s="63">
        <v>1.9540016548135668</v>
      </c>
      <c r="X84" s="63">
        <v>8.2698521608446782</v>
      </c>
      <c r="Y84" s="63">
        <v>2.3854474312199727</v>
      </c>
      <c r="Z84" s="63">
        <v>5.0104714325049429</v>
      </c>
      <c r="AA84" s="64">
        <v>5.0117834843303086</v>
      </c>
    </row>
    <row r="85" spans="1:27" ht="30" customHeight="1">
      <c r="B85" s="35">
        <v>14</v>
      </c>
      <c r="C85" s="127" t="s">
        <v>32</v>
      </c>
      <c r="D85" s="128"/>
      <c r="E85" s="75">
        <v>2044.8269348341157</v>
      </c>
      <c r="F85" s="75">
        <v>2088.8288118707983</v>
      </c>
      <c r="G85" s="75">
        <v>2168.8357492301116</v>
      </c>
      <c r="H85" s="75">
        <v>2263.0882364542836</v>
      </c>
      <c r="I85" s="75">
        <v>2334.8223425953042</v>
      </c>
      <c r="J85" s="75">
        <v>2411.7470229724609</v>
      </c>
      <c r="K85" s="75">
        <v>2521.4368062420735</v>
      </c>
      <c r="L85" s="75">
        <v>2569.9926577712558</v>
      </c>
      <c r="M85" s="75">
        <v>2780.8797282573032</v>
      </c>
      <c r="N85" s="75">
        <v>2841.8192906098707</v>
      </c>
      <c r="O85" s="83">
        <v>2983.5270587365126</v>
      </c>
      <c r="P85" s="83">
        <v>3202.8856425402637</v>
      </c>
      <c r="Q85" s="62">
        <v>2.1518631375154484</v>
      </c>
      <c r="R85" s="63">
        <v>3.8302295001215327</v>
      </c>
      <c r="S85" s="63">
        <v>4.3457641851223343</v>
      </c>
      <c r="T85" s="63">
        <v>3.1697441127355575</v>
      </c>
      <c r="U85" s="63">
        <v>3.294669533256652</v>
      </c>
      <c r="V85" s="63">
        <v>4.5481463115655032</v>
      </c>
      <c r="W85" s="63">
        <v>1.9257215334121014</v>
      </c>
      <c r="X85" s="63">
        <v>8.2057460299879779</v>
      </c>
      <c r="Y85" s="63">
        <v>2.1913771290913218</v>
      </c>
      <c r="Z85" s="63">
        <v>4.9865158067890576</v>
      </c>
      <c r="AA85" s="64">
        <v>7.3523242620312317</v>
      </c>
    </row>
    <row r="86" spans="1:27" ht="30" customHeight="1">
      <c r="B86" s="35">
        <v>15</v>
      </c>
      <c r="C86" s="127" t="s">
        <v>39</v>
      </c>
      <c r="D86" s="128"/>
      <c r="E86" s="75">
        <v>721.1437956883176</v>
      </c>
      <c r="F86" s="75">
        <v>735.32326622656626</v>
      </c>
      <c r="G86" s="75">
        <v>762.51047351653824</v>
      </c>
      <c r="H86" s="75">
        <v>790.67751183366579</v>
      </c>
      <c r="I86" s="75">
        <v>824.11168836631782</v>
      </c>
      <c r="J86" s="75">
        <v>855.28587707084387</v>
      </c>
      <c r="K86" s="75">
        <v>892.13752060300385</v>
      </c>
      <c r="L86" s="75">
        <v>899.27776716568439</v>
      </c>
      <c r="M86" s="75">
        <v>967.78546508667216</v>
      </c>
      <c r="N86" s="75">
        <v>1001.0635431576208</v>
      </c>
      <c r="O86" s="83">
        <v>1059.2693903504298</v>
      </c>
      <c r="P86" s="83">
        <v>1111.4270914984536</v>
      </c>
      <c r="Q86" s="62">
        <v>1.9662473175290387</v>
      </c>
      <c r="R86" s="63">
        <v>3.6973136222776759</v>
      </c>
      <c r="S86" s="63">
        <v>3.6939870723646777</v>
      </c>
      <c r="T86" s="63">
        <v>4.228547800115706</v>
      </c>
      <c r="U86" s="63">
        <v>3.7827625969393068</v>
      </c>
      <c r="V86" s="63">
        <v>4.3086930955025764</v>
      </c>
      <c r="W86" s="63">
        <v>0.80035268081253719</v>
      </c>
      <c r="X86" s="63">
        <v>7.6180797994048248</v>
      </c>
      <c r="Y86" s="63">
        <v>3.4385800646394671</v>
      </c>
      <c r="Z86" s="63">
        <v>5.8144008530379949</v>
      </c>
      <c r="AA86" s="64">
        <v>4.9239316856658064</v>
      </c>
    </row>
    <row r="87" spans="1:27" ht="30" customHeight="1">
      <c r="B87" s="35">
        <v>16</v>
      </c>
      <c r="C87" s="127" t="s">
        <v>40</v>
      </c>
      <c r="D87" s="128"/>
      <c r="E87" s="75">
        <v>2560.4246376107853</v>
      </c>
      <c r="F87" s="75">
        <v>2644.3586338892555</v>
      </c>
      <c r="G87" s="75">
        <v>2739.4399314667662</v>
      </c>
      <c r="H87" s="75">
        <v>2805.464568635658</v>
      </c>
      <c r="I87" s="75">
        <v>2956.8028407944471</v>
      </c>
      <c r="J87" s="75">
        <v>3021.8401288089512</v>
      </c>
      <c r="K87" s="75">
        <v>3158.8415944811686</v>
      </c>
      <c r="L87" s="75">
        <v>3203.3491344440113</v>
      </c>
      <c r="M87" s="75">
        <v>3452.224544170771</v>
      </c>
      <c r="N87" s="75">
        <v>3502.9107621624503</v>
      </c>
      <c r="O87" s="83">
        <v>3665.7854635644117</v>
      </c>
      <c r="P87" s="83">
        <v>3908.9639930828889</v>
      </c>
      <c r="Q87" s="62">
        <v>3.2781279732096067</v>
      </c>
      <c r="R87" s="63">
        <v>3.5956279287907194</v>
      </c>
      <c r="S87" s="63">
        <v>2.4101509367113749</v>
      </c>
      <c r="T87" s="63">
        <v>5.3944103893063016</v>
      </c>
      <c r="U87" s="63">
        <v>2.1995814911023785</v>
      </c>
      <c r="V87" s="63">
        <v>4.5337099195322423</v>
      </c>
      <c r="W87" s="63">
        <v>1.4089829651667856</v>
      </c>
      <c r="X87" s="63">
        <v>7.7692252477485937</v>
      </c>
      <c r="Y87" s="63">
        <v>1.4682190379900106</v>
      </c>
      <c r="Z87" s="63">
        <v>4.6496959945794885</v>
      </c>
      <c r="AA87" s="64">
        <v>6.6337359874307396</v>
      </c>
    </row>
    <row r="88" spans="1:27" ht="30" customHeight="1">
      <c r="B88" s="35">
        <v>17</v>
      </c>
      <c r="C88" s="127" t="s">
        <v>33</v>
      </c>
      <c r="D88" s="128"/>
      <c r="E88" s="75">
        <v>1826.8702949457138</v>
      </c>
      <c r="F88" s="75">
        <v>1899.3761036883145</v>
      </c>
      <c r="G88" s="75">
        <v>1952.7167244584853</v>
      </c>
      <c r="H88" s="75">
        <v>1980.9575104686676</v>
      </c>
      <c r="I88" s="75">
        <v>2067.4841642470924</v>
      </c>
      <c r="J88" s="75">
        <v>2142.677597287066</v>
      </c>
      <c r="K88" s="75">
        <v>2205.4440709955156</v>
      </c>
      <c r="L88" s="75">
        <v>2201.7750038035756</v>
      </c>
      <c r="M88" s="75">
        <v>2406.2484056953272</v>
      </c>
      <c r="N88" s="75">
        <v>2493.5969284727835</v>
      </c>
      <c r="O88" s="83">
        <v>2601.7249045529302</v>
      </c>
      <c r="P88" s="83">
        <v>2712.9971695070199</v>
      </c>
      <c r="Q88" s="62">
        <v>3.9688536697540968</v>
      </c>
      <c r="R88" s="63">
        <v>2.8083232523875097</v>
      </c>
      <c r="S88" s="63">
        <v>1.4462305595305196</v>
      </c>
      <c r="T88" s="63">
        <v>4.3679207313211776</v>
      </c>
      <c r="U88" s="63">
        <v>3.6369532758842951</v>
      </c>
      <c r="V88" s="63">
        <v>2.9293475503697266</v>
      </c>
      <c r="W88" s="63">
        <v>-0.16636410055430417</v>
      </c>
      <c r="X88" s="63">
        <v>9.2867528034664275</v>
      </c>
      <c r="Y88" s="63">
        <v>3.6300708842325662</v>
      </c>
      <c r="Z88" s="63">
        <v>4.3362251070131919</v>
      </c>
      <c r="AA88" s="64">
        <v>4.2768651197275744</v>
      </c>
    </row>
    <row r="89" spans="1:27" ht="30" customHeight="1">
      <c r="B89" s="35">
        <v>18</v>
      </c>
      <c r="C89" s="127" t="s">
        <v>34</v>
      </c>
      <c r="D89" s="128"/>
      <c r="E89" s="75">
        <v>2299.2185912195914</v>
      </c>
      <c r="F89" s="75">
        <v>2406.4570682142075</v>
      </c>
      <c r="G89" s="75">
        <v>2532.7905997979292</v>
      </c>
      <c r="H89" s="75">
        <v>2579.0464738290661</v>
      </c>
      <c r="I89" s="75">
        <v>2698.3300575156022</v>
      </c>
      <c r="J89" s="75">
        <v>2798.4533670799128</v>
      </c>
      <c r="K89" s="75">
        <v>2898.6065572651491</v>
      </c>
      <c r="L89" s="75">
        <v>2933.9362716462897</v>
      </c>
      <c r="M89" s="75">
        <v>3229.4283601082993</v>
      </c>
      <c r="N89" s="75">
        <v>3327.9468818265213</v>
      </c>
      <c r="O89" s="83">
        <v>3227.8200782341837</v>
      </c>
      <c r="P89" s="83">
        <v>3289.5721273156082</v>
      </c>
      <c r="Q89" s="62">
        <v>4.6641270823115804</v>
      </c>
      <c r="R89" s="63">
        <v>5.2497729235398936</v>
      </c>
      <c r="S89" s="63">
        <v>1.8262810212114289</v>
      </c>
      <c r="T89" s="63">
        <v>4.6251040800144239</v>
      </c>
      <c r="U89" s="63">
        <v>3.710565699160469</v>
      </c>
      <c r="V89" s="63">
        <v>3.5788765095536661</v>
      </c>
      <c r="W89" s="63">
        <v>1.2188516683159065</v>
      </c>
      <c r="X89" s="63">
        <v>10.071523751816301</v>
      </c>
      <c r="Y89" s="63">
        <v>3.0506489301691317</v>
      </c>
      <c r="Z89" s="63">
        <v>-3.008665917689882</v>
      </c>
      <c r="AA89" s="64">
        <v>1.9131193060551936</v>
      </c>
    </row>
    <row r="90" spans="1:27" ht="30" customHeight="1">
      <c r="B90" s="35">
        <v>19</v>
      </c>
      <c r="C90" s="127" t="s">
        <v>35</v>
      </c>
      <c r="D90" s="128"/>
      <c r="E90" s="75">
        <v>1193.7588435240632</v>
      </c>
      <c r="F90" s="75">
        <v>1244.508635651687</v>
      </c>
      <c r="G90" s="75">
        <v>1289.6211337966029</v>
      </c>
      <c r="H90" s="75">
        <v>1324.0602871792373</v>
      </c>
      <c r="I90" s="75">
        <v>1370.2635205403915</v>
      </c>
      <c r="J90" s="75">
        <v>1411.6499063962438</v>
      </c>
      <c r="K90" s="75">
        <v>1484.3593747380339</v>
      </c>
      <c r="L90" s="75">
        <v>1464.8976041492569</v>
      </c>
      <c r="M90" s="75">
        <v>1609.5519009947416</v>
      </c>
      <c r="N90" s="75">
        <v>1646.8527447146696</v>
      </c>
      <c r="O90" s="83">
        <v>1751.9659020860599</v>
      </c>
      <c r="P90" s="83">
        <v>1816.2112877372113</v>
      </c>
      <c r="Q90" s="62">
        <v>4.2512599929987971</v>
      </c>
      <c r="R90" s="63">
        <v>3.6249244764213984</v>
      </c>
      <c r="S90" s="63">
        <v>2.6704861203109118</v>
      </c>
      <c r="T90" s="63">
        <v>3.4895113016028176</v>
      </c>
      <c r="U90" s="63">
        <v>3.0203231156245494</v>
      </c>
      <c r="V90" s="63">
        <v>5.1506728412151261</v>
      </c>
      <c r="W90" s="63">
        <v>-1.3111225569759029</v>
      </c>
      <c r="X90" s="63">
        <v>9.874703626776224</v>
      </c>
      <c r="Y90" s="63">
        <v>2.3174675943581065</v>
      </c>
      <c r="Z90" s="63">
        <v>6.3826688639124285</v>
      </c>
      <c r="AA90" s="64">
        <v>3.667045435910282</v>
      </c>
    </row>
    <row r="91" spans="1:27" ht="30" customHeight="1">
      <c r="B91" s="35">
        <v>20</v>
      </c>
      <c r="C91" s="127" t="s">
        <v>36</v>
      </c>
      <c r="D91" s="128"/>
      <c r="E91" s="75">
        <v>1235.4578756714932</v>
      </c>
      <c r="F91" s="75">
        <v>1268.1445644524933</v>
      </c>
      <c r="G91" s="75">
        <v>1311.2888255429589</v>
      </c>
      <c r="H91" s="75">
        <v>1366.2991493997147</v>
      </c>
      <c r="I91" s="75">
        <v>1426.951691594636</v>
      </c>
      <c r="J91" s="75">
        <v>1475.4599629892487</v>
      </c>
      <c r="K91" s="75">
        <v>1533.0945769164093</v>
      </c>
      <c r="L91" s="75">
        <v>1538.4552891476333</v>
      </c>
      <c r="M91" s="75">
        <v>1666.6530024142339</v>
      </c>
      <c r="N91" s="75">
        <v>1697.4089213915593</v>
      </c>
      <c r="O91" s="83">
        <v>1766.0473470714617</v>
      </c>
      <c r="P91" s="83">
        <v>1856.9286052041891</v>
      </c>
      <c r="Q91" s="62">
        <v>2.6457145504240174</v>
      </c>
      <c r="R91" s="63">
        <v>3.4021563707993039</v>
      </c>
      <c r="S91" s="63">
        <v>4.1951340379933413</v>
      </c>
      <c r="T91" s="63">
        <v>4.4391846559788348</v>
      </c>
      <c r="U91" s="63">
        <v>3.3994333291272198</v>
      </c>
      <c r="V91" s="63">
        <v>3.9062133417970983</v>
      </c>
      <c r="W91" s="63">
        <v>0.34966611401145542</v>
      </c>
      <c r="X91" s="63">
        <v>8.332885210959077</v>
      </c>
      <c r="Y91" s="63">
        <v>1.8453702680026254</v>
      </c>
      <c r="Z91" s="63">
        <v>4.0437177403092477</v>
      </c>
      <c r="AA91" s="64">
        <v>5.1460261404333778</v>
      </c>
    </row>
    <row r="92" spans="1:27" ht="30" customHeight="1">
      <c r="B92" s="35">
        <v>21</v>
      </c>
      <c r="C92" s="127" t="s">
        <v>37</v>
      </c>
      <c r="D92" s="128"/>
      <c r="E92" s="75">
        <v>939.3812640597622</v>
      </c>
      <c r="F92" s="75">
        <v>959.69719585190774</v>
      </c>
      <c r="G92" s="75">
        <v>997.01674540851309</v>
      </c>
      <c r="H92" s="75">
        <v>1033.6831839121478</v>
      </c>
      <c r="I92" s="75">
        <v>1072.5480795012916</v>
      </c>
      <c r="J92" s="75">
        <v>1105.4278552832454</v>
      </c>
      <c r="K92" s="75">
        <v>1151.6804686663309</v>
      </c>
      <c r="L92" s="75">
        <v>1170.2808959203278</v>
      </c>
      <c r="M92" s="75">
        <v>1264.3549956553325</v>
      </c>
      <c r="N92" s="75">
        <v>1295.5347106239387</v>
      </c>
      <c r="O92" s="83">
        <v>1344.2183651854721</v>
      </c>
      <c r="P92" s="83">
        <v>1428.4891806517014</v>
      </c>
      <c r="Q92" s="62">
        <v>2.1626928883322023</v>
      </c>
      <c r="R92" s="63">
        <v>3.8886796499886884</v>
      </c>
      <c r="S92" s="63">
        <v>3.6776151125336582</v>
      </c>
      <c r="T92" s="63">
        <v>3.7598459754422038</v>
      </c>
      <c r="U92" s="63">
        <v>3.0655759317794065</v>
      </c>
      <c r="V92" s="63">
        <v>4.1841367722033738</v>
      </c>
      <c r="W92" s="63">
        <v>1.6150683944077429</v>
      </c>
      <c r="X92" s="63">
        <v>8.0385914239011242</v>
      </c>
      <c r="Y92" s="63">
        <v>2.4660570073870218</v>
      </c>
      <c r="Z92" s="63">
        <v>3.7578039524766496</v>
      </c>
      <c r="AA92" s="64">
        <v>6.2691313888277165</v>
      </c>
    </row>
    <row r="93" spans="1:27" ht="30" customHeight="1">
      <c r="B93" s="35">
        <v>22</v>
      </c>
      <c r="C93" s="127" t="s">
        <v>38</v>
      </c>
      <c r="D93" s="128"/>
      <c r="E93" s="75">
        <v>1513.6784065206025</v>
      </c>
      <c r="F93" s="75">
        <v>1537.5129947394855</v>
      </c>
      <c r="G93" s="75">
        <v>1593.7098578155178</v>
      </c>
      <c r="H93" s="75">
        <v>1652.04829514364</v>
      </c>
      <c r="I93" s="75">
        <v>1714.1321376487451</v>
      </c>
      <c r="J93" s="75">
        <v>1770.1925117557375</v>
      </c>
      <c r="K93" s="75">
        <v>1838.0849507210166</v>
      </c>
      <c r="L93" s="75">
        <v>1844.6522115122023</v>
      </c>
      <c r="M93" s="75">
        <v>1981.6083310975096</v>
      </c>
      <c r="N93" s="75">
        <v>2035.4308105831428</v>
      </c>
      <c r="O93" s="83">
        <v>2127.0439066156173</v>
      </c>
      <c r="P93" s="83">
        <v>2249.8986877462767</v>
      </c>
      <c r="Q93" s="62">
        <v>1.5746137433294081</v>
      </c>
      <c r="R93" s="63">
        <v>3.6550496332913553</v>
      </c>
      <c r="S93" s="63">
        <v>3.6605431686346037</v>
      </c>
      <c r="T93" s="63">
        <v>3.7579919841088696</v>
      </c>
      <c r="U93" s="63">
        <v>3.2704814801436441</v>
      </c>
      <c r="V93" s="63">
        <v>3.8353138720455462</v>
      </c>
      <c r="W93" s="63">
        <v>0.35728820850250997</v>
      </c>
      <c r="X93" s="63">
        <v>7.4244954539714598</v>
      </c>
      <c r="Y93" s="63">
        <v>2.7161007874761935</v>
      </c>
      <c r="Z93" s="63">
        <v>4.5009191939188327</v>
      </c>
      <c r="AA93" s="64">
        <v>5.7758460344213631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76016.418829557486</v>
      </c>
      <c r="F95" s="77">
        <v>78725.541405681521</v>
      </c>
      <c r="G95" s="77">
        <v>81868.763981419528</v>
      </c>
      <c r="H95" s="78">
        <v>84246.997655094965</v>
      </c>
      <c r="I95" s="78">
        <v>86881.758006626493</v>
      </c>
      <c r="J95" s="78">
        <v>89210.532432843043</v>
      </c>
      <c r="K95" s="78">
        <v>92607.485672978233</v>
      </c>
      <c r="L95" s="78">
        <v>93033.894831347148</v>
      </c>
      <c r="M95" s="78">
        <v>101011.73983630797</v>
      </c>
      <c r="N95" s="78">
        <v>103931.52934070605</v>
      </c>
      <c r="O95" s="108">
        <v>107543.75333731648</v>
      </c>
      <c r="P95" s="79">
        <v>112571.02276432893</v>
      </c>
      <c r="Q95" s="65">
        <v>3.5638650410490698</v>
      </c>
      <c r="R95" s="66">
        <v>3.9926338004341346</v>
      </c>
      <c r="S95" s="66">
        <v>2.9049341385136671</v>
      </c>
      <c r="T95" s="66">
        <v>3.1274234392520128</v>
      </c>
      <c r="U95" s="66">
        <v>2.6803951481264079</v>
      </c>
      <c r="V95" s="66">
        <v>3.8077939313862856</v>
      </c>
      <c r="W95" s="66">
        <v>0.46044783018371049</v>
      </c>
      <c r="X95" s="66">
        <v>8.5752026392350302</v>
      </c>
      <c r="Y95" s="66">
        <v>2.890544712059878</v>
      </c>
      <c r="Z95" s="66">
        <v>3.4755805283773924</v>
      </c>
      <c r="AA95" s="67">
        <v>4.6746270899102456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0740-F483-4E4B-9647-EFF4628BEA6D}">
  <sheetPr codeName="Hoja15">
    <pageSetUpPr fitToPage="1"/>
  </sheetPr>
  <dimension ref="A1:AA99"/>
  <sheetViews>
    <sheetView showGridLines="0" topLeftCell="A12" zoomScale="70" zoomScaleNormal="70" zoomScaleSheetLayoutView="5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87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5049.3585100026457</v>
      </c>
      <c r="F10" s="82">
        <v>5458.9553164723602</v>
      </c>
      <c r="G10" s="82">
        <v>6619.0212197621831</v>
      </c>
      <c r="H10" s="75">
        <v>7183.2219999447943</v>
      </c>
      <c r="I10" s="75">
        <v>7431.3785038338528</v>
      </c>
      <c r="J10" s="75">
        <v>7828.5177900131566</v>
      </c>
      <c r="K10" s="75">
        <v>8118.7126729399815</v>
      </c>
      <c r="L10" s="75">
        <v>7355.5167615323617</v>
      </c>
      <c r="M10" s="75">
        <v>8726.6721862418453</v>
      </c>
      <c r="N10" s="75">
        <v>10117.428967079904</v>
      </c>
      <c r="O10" s="75">
        <v>11278.457844588187</v>
      </c>
      <c r="P10" s="81">
        <v>12387.090095233645</v>
      </c>
      <c r="Q10" s="42">
        <v>8.1118582817661746</v>
      </c>
      <c r="R10" s="43">
        <v>21.25069424527679</v>
      </c>
      <c r="S10" s="43">
        <v>8.5239306757031841</v>
      </c>
      <c r="T10" s="44">
        <v>3.4546684467077</v>
      </c>
      <c r="U10" s="44">
        <v>5.3440863760932018</v>
      </c>
      <c r="V10" s="44">
        <v>3.7068943408039132</v>
      </c>
      <c r="W10" s="44">
        <v>-9.4004547537614513</v>
      </c>
      <c r="X10" s="44">
        <v>18.641184150110377</v>
      </c>
      <c r="Y10" s="44">
        <v>15.936851426946873</v>
      </c>
      <c r="Z10" s="43">
        <v>11.475532778989987</v>
      </c>
      <c r="AA10" s="45">
        <v>9.8296439630478432</v>
      </c>
    </row>
    <row r="11" spans="2:27" ht="30" customHeight="1">
      <c r="B11" s="35">
        <v>2</v>
      </c>
      <c r="C11" s="127" t="s">
        <v>20</v>
      </c>
      <c r="D11" s="128"/>
      <c r="E11" s="82">
        <v>198.33122880840986</v>
      </c>
      <c r="F11" s="82">
        <v>204.28975622978027</v>
      </c>
      <c r="G11" s="82">
        <v>254.25048150981848</v>
      </c>
      <c r="H11" s="75">
        <v>272.0467298707681</v>
      </c>
      <c r="I11" s="75">
        <v>278.87146270851628</v>
      </c>
      <c r="J11" s="75">
        <v>292.44328760538917</v>
      </c>
      <c r="K11" s="75">
        <v>290.4778600860995</v>
      </c>
      <c r="L11" s="75">
        <v>251.81483281264235</v>
      </c>
      <c r="M11" s="75">
        <v>300.24500540541976</v>
      </c>
      <c r="N11" s="75">
        <v>308.50519269248866</v>
      </c>
      <c r="O11" s="75">
        <v>348.43528204696162</v>
      </c>
      <c r="P11" s="81">
        <v>366.48786709212214</v>
      </c>
      <c r="Q11" s="46">
        <v>3.0043314192977704</v>
      </c>
      <c r="R11" s="47">
        <v>24.45581521172484</v>
      </c>
      <c r="S11" s="47">
        <v>6.9994944573044506</v>
      </c>
      <c r="T11" s="48">
        <v>2.5086619644316954</v>
      </c>
      <c r="U11" s="48">
        <v>4.8666954894049326</v>
      </c>
      <c r="V11" s="48">
        <v>-0.67207133915884754</v>
      </c>
      <c r="W11" s="48">
        <v>-13.31014599942219</v>
      </c>
      <c r="X11" s="48">
        <v>19.232454280725747</v>
      </c>
      <c r="Y11" s="48">
        <v>2.751148941150646</v>
      </c>
      <c r="Z11" s="47">
        <v>12.943085011303012</v>
      </c>
      <c r="AA11" s="49">
        <v>5.1810439342154382</v>
      </c>
    </row>
    <row r="12" spans="2:27" ht="30" customHeight="1">
      <c r="B12" s="35">
        <v>3</v>
      </c>
      <c r="C12" s="127" t="s">
        <v>21</v>
      </c>
      <c r="D12" s="128"/>
      <c r="E12" s="82">
        <v>161.67715733237475</v>
      </c>
      <c r="F12" s="82">
        <v>172.53843619462634</v>
      </c>
      <c r="G12" s="82">
        <v>207.20615718838951</v>
      </c>
      <c r="H12" s="75">
        <v>223.9944099845726</v>
      </c>
      <c r="I12" s="75">
        <v>240.72501007451433</v>
      </c>
      <c r="J12" s="75">
        <v>253.65022881365502</v>
      </c>
      <c r="K12" s="75">
        <v>267.08923578536383</v>
      </c>
      <c r="L12" s="75">
        <v>249.27623392274558</v>
      </c>
      <c r="M12" s="75">
        <v>296.81036420154624</v>
      </c>
      <c r="N12" s="75">
        <v>345.44383460664972</v>
      </c>
      <c r="O12" s="75">
        <v>383.41860062813714</v>
      </c>
      <c r="P12" s="81">
        <v>407.49704484294972</v>
      </c>
      <c r="Q12" s="46">
        <v>6.7178808939119676</v>
      </c>
      <c r="R12" s="47">
        <v>20.092752524230235</v>
      </c>
      <c r="S12" s="47">
        <v>8.1021978419875751</v>
      </c>
      <c r="T12" s="48">
        <v>7.4692042944705719</v>
      </c>
      <c r="U12" s="48">
        <v>5.369287858847656</v>
      </c>
      <c r="V12" s="48">
        <v>5.2982435831279417</v>
      </c>
      <c r="W12" s="48">
        <v>-6.6693072860985723</v>
      </c>
      <c r="X12" s="48">
        <v>19.068857680805706</v>
      </c>
      <c r="Y12" s="48">
        <v>16.385367989400606</v>
      </c>
      <c r="Z12" s="47">
        <v>10.993036267307701</v>
      </c>
      <c r="AA12" s="49">
        <v>6.2799363868539331</v>
      </c>
    </row>
    <row r="13" spans="2:27" ht="30" customHeight="1">
      <c r="B13" s="35">
        <v>4</v>
      </c>
      <c r="C13" s="127" t="s">
        <v>22</v>
      </c>
      <c r="D13" s="128"/>
      <c r="E13" s="82">
        <v>198.25789607263991</v>
      </c>
      <c r="F13" s="82">
        <v>220.2382769962756</v>
      </c>
      <c r="G13" s="82">
        <v>275.56544885732853</v>
      </c>
      <c r="H13" s="75">
        <v>296.96653931360947</v>
      </c>
      <c r="I13" s="75">
        <v>311.1867281846815</v>
      </c>
      <c r="J13" s="75">
        <v>330.57015284335722</v>
      </c>
      <c r="K13" s="75">
        <v>348.18242842826703</v>
      </c>
      <c r="L13" s="75">
        <v>348.27393299885006</v>
      </c>
      <c r="M13" s="75">
        <v>401.17815307218171</v>
      </c>
      <c r="N13" s="75">
        <v>459.30083844207354</v>
      </c>
      <c r="O13" s="75">
        <v>530.60923051745999</v>
      </c>
      <c r="P13" s="81">
        <v>578.89569684556568</v>
      </c>
      <c r="Q13" s="46">
        <v>11.086761919223775</v>
      </c>
      <c r="R13" s="47">
        <v>25.121505950570324</v>
      </c>
      <c r="S13" s="47">
        <v>7.7662459299682212</v>
      </c>
      <c r="T13" s="48">
        <v>4.7884818619430121</v>
      </c>
      <c r="U13" s="48">
        <v>6.2288725395679876</v>
      </c>
      <c r="V13" s="48">
        <v>5.327848093186887</v>
      </c>
      <c r="W13" s="48">
        <v>2.6280640007044553E-2</v>
      </c>
      <c r="X13" s="48">
        <v>15.190404753463511</v>
      </c>
      <c r="Y13" s="48">
        <v>14.48799864219778</v>
      </c>
      <c r="Z13" s="47">
        <v>15.525421707755015</v>
      </c>
      <c r="AA13" s="49">
        <v>9.1001934287904902</v>
      </c>
    </row>
    <row r="14" spans="2:27" ht="30" customHeight="1">
      <c r="B14" s="35">
        <v>5</v>
      </c>
      <c r="C14" s="127" t="s">
        <v>23</v>
      </c>
      <c r="D14" s="128"/>
      <c r="E14" s="82">
        <v>1506.8749293833812</v>
      </c>
      <c r="F14" s="82">
        <v>1609.3326484666004</v>
      </c>
      <c r="G14" s="82">
        <v>1889.1822942758174</v>
      </c>
      <c r="H14" s="75">
        <v>2040.3069756020795</v>
      </c>
      <c r="I14" s="75">
        <v>2062.1172402777979</v>
      </c>
      <c r="J14" s="75">
        <v>2169.1045068632779</v>
      </c>
      <c r="K14" s="75">
        <v>2273.2563526587901</v>
      </c>
      <c r="L14" s="75">
        <v>2337.1973535752859</v>
      </c>
      <c r="M14" s="75">
        <v>2615.849548652312</v>
      </c>
      <c r="N14" s="75">
        <v>2883.6432388718367</v>
      </c>
      <c r="O14" s="75">
        <v>3114.7606740065366</v>
      </c>
      <c r="P14" s="81">
        <v>3408.3811099197878</v>
      </c>
      <c r="Q14" s="46">
        <v>6.7993512324971306</v>
      </c>
      <c r="R14" s="47">
        <v>17.389173461177364</v>
      </c>
      <c r="S14" s="47">
        <v>7.9994758464636533</v>
      </c>
      <c r="T14" s="48">
        <v>1.0689697646738807</v>
      </c>
      <c r="U14" s="48">
        <v>5.1882242433057399</v>
      </c>
      <c r="V14" s="48">
        <v>4.8016057071461802</v>
      </c>
      <c r="W14" s="48">
        <v>2.8127492458873178</v>
      </c>
      <c r="X14" s="48">
        <v>11.922493179737813</v>
      </c>
      <c r="Y14" s="48">
        <v>10.237350628880492</v>
      </c>
      <c r="Z14" s="47">
        <v>8.0147721472341118</v>
      </c>
      <c r="AA14" s="49">
        <v>9.4267414624689394</v>
      </c>
    </row>
    <row r="15" spans="2:27" ht="30" customHeight="1">
      <c r="B15" s="35">
        <v>6</v>
      </c>
      <c r="C15" s="127" t="s">
        <v>24</v>
      </c>
      <c r="D15" s="128"/>
      <c r="E15" s="82">
        <v>132.63022705024622</v>
      </c>
      <c r="F15" s="82">
        <v>158.23683969336315</v>
      </c>
      <c r="G15" s="82">
        <v>190.21150464410692</v>
      </c>
      <c r="H15" s="75">
        <v>194.75650010829693</v>
      </c>
      <c r="I15" s="75">
        <v>194.33647298847694</v>
      </c>
      <c r="J15" s="75">
        <v>186.94319713318302</v>
      </c>
      <c r="K15" s="75">
        <v>194.95332032928553</v>
      </c>
      <c r="L15" s="75">
        <v>203.46444534743335</v>
      </c>
      <c r="M15" s="75">
        <v>226.75691245463031</v>
      </c>
      <c r="N15" s="75">
        <v>256.89945029777891</v>
      </c>
      <c r="O15" s="75">
        <v>287.3317488409221</v>
      </c>
      <c r="P15" s="81">
        <v>310.28097525722012</v>
      </c>
      <c r="Q15" s="46">
        <v>19.306769816066137</v>
      </c>
      <c r="R15" s="47">
        <v>20.206839957563233</v>
      </c>
      <c r="S15" s="47">
        <v>2.3894429901565957</v>
      </c>
      <c r="T15" s="48">
        <v>-0.21566783115656563</v>
      </c>
      <c r="U15" s="48">
        <v>-3.8043686507227505</v>
      </c>
      <c r="V15" s="48">
        <v>4.2847898821351009</v>
      </c>
      <c r="W15" s="48">
        <v>4.3657245764125037</v>
      </c>
      <c r="X15" s="48">
        <v>11.447929915923652</v>
      </c>
      <c r="Y15" s="48">
        <v>13.292885988284723</v>
      </c>
      <c r="Z15" s="47">
        <v>11.845995975416955</v>
      </c>
      <c r="AA15" s="49">
        <v>7.9870137946376474</v>
      </c>
    </row>
    <row r="16" spans="2:27" ht="30" customHeight="1">
      <c r="B16" s="35">
        <v>7</v>
      </c>
      <c r="C16" s="127" t="s">
        <v>25</v>
      </c>
      <c r="D16" s="128"/>
      <c r="E16" s="82">
        <v>99.49529682312361</v>
      </c>
      <c r="F16" s="82">
        <v>107.38722667865721</v>
      </c>
      <c r="G16" s="82">
        <v>130.84031912693069</v>
      </c>
      <c r="H16" s="75">
        <v>142.22913890554386</v>
      </c>
      <c r="I16" s="75">
        <v>153.04910575987702</v>
      </c>
      <c r="J16" s="75">
        <v>160.80266908328016</v>
      </c>
      <c r="K16" s="75">
        <v>169.5970636409605</v>
      </c>
      <c r="L16" s="75">
        <v>169.86791886074002</v>
      </c>
      <c r="M16" s="75">
        <v>192.56442916994945</v>
      </c>
      <c r="N16" s="75">
        <v>219.08027134409645</v>
      </c>
      <c r="O16" s="75">
        <v>255.09941795675155</v>
      </c>
      <c r="P16" s="81">
        <v>274.51664848886821</v>
      </c>
      <c r="Q16" s="46">
        <v>7.931962723387187</v>
      </c>
      <c r="R16" s="47">
        <v>21.83974125568389</v>
      </c>
      <c r="S16" s="47">
        <v>8.7043656379075713</v>
      </c>
      <c r="T16" s="48">
        <v>7.6074192233694333</v>
      </c>
      <c r="U16" s="48">
        <v>5.0660624803440015</v>
      </c>
      <c r="V16" s="48">
        <v>5.4690600646222407</v>
      </c>
      <c r="W16" s="48">
        <v>0.15970513519793883</v>
      </c>
      <c r="X16" s="48">
        <v>13.361269427110798</v>
      </c>
      <c r="Y16" s="48">
        <v>13.769854738200493</v>
      </c>
      <c r="Z16" s="47">
        <v>16.441072667872476</v>
      </c>
      <c r="AA16" s="49">
        <v>7.6116326284243314</v>
      </c>
    </row>
    <row r="17" spans="2:27" ht="30" customHeight="1">
      <c r="B17" s="35">
        <v>8</v>
      </c>
      <c r="C17" s="127" t="s">
        <v>26</v>
      </c>
      <c r="D17" s="128"/>
      <c r="E17" s="82">
        <v>116.3197854920501</v>
      </c>
      <c r="F17" s="82">
        <v>125.66498588088928</v>
      </c>
      <c r="G17" s="82">
        <v>150.74892920740317</v>
      </c>
      <c r="H17" s="75">
        <v>161.78488707504599</v>
      </c>
      <c r="I17" s="75">
        <v>167.79744247587578</v>
      </c>
      <c r="J17" s="75">
        <v>177.37133054622825</v>
      </c>
      <c r="K17" s="75">
        <v>190.09255374318326</v>
      </c>
      <c r="L17" s="75">
        <v>185.47169611573185</v>
      </c>
      <c r="M17" s="75">
        <v>218.17694827443981</v>
      </c>
      <c r="N17" s="75">
        <v>254.95258359847307</v>
      </c>
      <c r="O17" s="75">
        <v>296.77849639133007</v>
      </c>
      <c r="P17" s="81">
        <v>320.36447782072236</v>
      </c>
      <c r="Q17" s="46">
        <v>8.0340591665532912</v>
      </c>
      <c r="R17" s="47">
        <v>19.960964584271352</v>
      </c>
      <c r="S17" s="47">
        <v>7.3207537364722128</v>
      </c>
      <c r="T17" s="48">
        <v>3.7163887860803584</v>
      </c>
      <c r="U17" s="48">
        <v>5.7056221650868792</v>
      </c>
      <c r="V17" s="48">
        <v>7.1720853408377963</v>
      </c>
      <c r="W17" s="48">
        <v>-2.4308462043674979</v>
      </c>
      <c r="X17" s="48">
        <v>17.633554253097657</v>
      </c>
      <c r="Y17" s="48">
        <v>16.85587575355305</v>
      </c>
      <c r="Z17" s="47">
        <v>16.405369266125575</v>
      </c>
      <c r="AA17" s="49">
        <v>7.9473350381464201</v>
      </c>
    </row>
    <row r="18" spans="2:27" ht="30" customHeight="1">
      <c r="B18" s="35">
        <v>9</v>
      </c>
      <c r="C18" s="127" t="s">
        <v>27</v>
      </c>
      <c r="D18" s="128"/>
      <c r="E18" s="82">
        <v>336.34804570846745</v>
      </c>
      <c r="F18" s="82">
        <v>367.78304192571835</v>
      </c>
      <c r="G18" s="82">
        <v>442.36575338020509</v>
      </c>
      <c r="H18" s="75">
        <v>478.23683077925989</v>
      </c>
      <c r="I18" s="75">
        <v>495.71418911091473</v>
      </c>
      <c r="J18" s="75">
        <v>530.12628732519022</v>
      </c>
      <c r="K18" s="75">
        <v>568.46739218930838</v>
      </c>
      <c r="L18" s="75">
        <v>528.19425995031952</v>
      </c>
      <c r="M18" s="75">
        <v>620.45143284787571</v>
      </c>
      <c r="N18" s="75">
        <v>715.2407993372525</v>
      </c>
      <c r="O18" s="75">
        <v>812.24808572539121</v>
      </c>
      <c r="P18" s="81">
        <v>865.956263818259</v>
      </c>
      <c r="Q18" s="46">
        <v>9.3459726073441942</v>
      </c>
      <c r="R18" s="47">
        <v>20.278996841173097</v>
      </c>
      <c r="S18" s="47">
        <v>8.108918270674593</v>
      </c>
      <c r="T18" s="48">
        <v>3.6545404299322684</v>
      </c>
      <c r="U18" s="48">
        <v>6.9419231827911005</v>
      </c>
      <c r="V18" s="48">
        <v>7.2324473961803193</v>
      </c>
      <c r="W18" s="48">
        <v>-7.0845105264326804</v>
      </c>
      <c r="X18" s="48">
        <v>17.46652318906942</v>
      </c>
      <c r="Y18" s="48">
        <v>15.27748369510455</v>
      </c>
      <c r="Z18" s="47">
        <v>13.562884902263178</v>
      </c>
      <c r="AA18" s="49">
        <v>6.6122874324662746</v>
      </c>
    </row>
    <row r="19" spans="2:27" ht="30" customHeight="1">
      <c r="B19" s="35">
        <v>10</v>
      </c>
      <c r="C19" s="127" t="s">
        <v>28</v>
      </c>
      <c r="D19" s="128"/>
      <c r="E19" s="82">
        <v>369.32793483401065</v>
      </c>
      <c r="F19" s="82">
        <v>404.57865251193186</v>
      </c>
      <c r="G19" s="82">
        <v>493.25177706771944</v>
      </c>
      <c r="H19" s="75">
        <v>554.20396572690004</v>
      </c>
      <c r="I19" s="75">
        <v>592.74874146520654</v>
      </c>
      <c r="J19" s="75">
        <v>593.70135308060276</v>
      </c>
      <c r="K19" s="75">
        <v>602.22582692668425</v>
      </c>
      <c r="L19" s="75">
        <v>588.79900181490439</v>
      </c>
      <c r="M19" s="75">
        <v>646.56785236565008</v>
      </c>
      <c r="N19" s="75">
        <v>723.35021649562498</v>
      </c>
      <c r="O19" s="75">
        <v>836.11298221905292</v>
      </c>
      <c r="P19" s="81">
        <v>979.65322022621979</v>
      </c>
      <c r="Q19" s="46">
        <v>9.5445576554516975</v>
      </c>
      <c r="R19" s="47">
        <v>21.917400734131022</v>
      </c>
      <c r="S19" s="47">
        <v>12.35721623174453</v>
      </c>
      <c r="T19" s="48">
        <v>6.9549801376377332</v>
      </c>
      <c r="U19" s="48">
        <v>0.16071086258935452</v>
      </c>
      <c r="V19" s="48">
        <v>1.4358184972713275</v>
      </c>
      <c r="W19" s="48">
        <v>-2.2295332600231461</v>
      </c>
      <c r="X19" s="48">
        <v>9.8113023922730775</v>
      </c>
      <c r="Y19" s="48">
        <v>11.875376087605517</v>
      </c>
      <c r="Z19" s="47">
        <v>15.588958591831698</v>
      </c>
      <c r="AA19" s="49">
        <v>17.16756479802639</v>
      </c>
    </row>
    <row r="20" spans="2:27" ht="30" customHeight="1">
      <c r="B20" s="35">
        <v>11</v>
      </c>
      <c r="C20" s="127" t="s">
        <v>29</v>
      </c>
      <c r="D20" s="128"/>
      <c r="E20" s="82">
        <v>195.5048399049698</v>
      </c>
      <c r="F20" s="82">
        <v>210.53698245907262</v>
      </c>
      <c r="G20" s="82">
        <v>249.04195854541175</v>
      </c>
      <c r="H20" s="75">
        <v>258.33443596255472</v>
      </c>
      <c r="I20" s="75">
        <v>273.81073137325609</v>
      </c>
      <c r="J20" s="75">
        <v>282.19762115860817</v>
      </c>
      <c r="K20" s="75">
        <v>297.58534276205597</v>
      </c>
      <c r="L20" s="75">
        <v>308.34549577301215</v>
      </c>
      <c r="M20" s="75">
        <v>338.77266637490476</v>
      </c>
      <c r="N20" s="75">
        <v>368.59005026357659</v>
      </c>
      <c r="O20" s="75">
        <v>425.69221086939132</v>
      </c>
      <c r="P20" s="81">
        <v>468.85065759215593</v>
      </c>
      <c r="Q20" s="46">
        <v>7.6888851249972134</v>
      </c>
      <c r="R20" s="47">
        <v>18.288937001281624</v>
      </c>
      <c r="S20" s="47">
        <v>3.7312898884259909</v>
      </c>
      <c r="T20" s="48">
        <v>5.9907984597704456</v>
      </c>
      <c r="U20" s="48">
        <v>3.0630244999123875</v>
      </c>
      <c r="V20" s="48">
        <v>5.4528176177641114</v>
      </c>
      <c r="W20" s="48">
        <v>3.615820897321484</v>
      </c>
      <c r="X20" s="48">
        <v>9.8678823005384544</v>
      </c>
      <c r="Y20" s="48">
        <v>8.8015908153800808</v>
      </c>
      <c r="Z20" s="47">
        <v>15.492051552932935</v>
      </c>
      <c r="AA20" s="49">
        <v>10.138415883772495</v>
      </c>
    </row>
    <row r="21" spans="2:27" ht="30" customHeight="1">
      <c r="B21" s="35">
        <v>12</v>
      </c>
      <c r="C21" s="127" t="s">
        <v>30</v>
      </c>
      <c r="D21" s="128"/>
      <c r="E21" s="82">
        <v>301.80713002105074</v>
      </c>
      <c r="F21" s="82">
        <v>336.24739221542507</v>
      </c>
      <c r="G21" s="82">
        <v>404.23357475329885</v>
      </c>
      <c r="H21" s="75">
        <v>420.71847328526763</v>
      </c>
      <c r="I21" s="75">
        <v>428.21961528427676</v>
      </c>
      <c r="J21" s="75">
        <v>435.35116795247757</v>
      </c>
      <c r="K21" s="75">
        <v>459.12982320225149</v>
      </c>
      <c r="L21" s="75">
        <v>463.88293483012501</v>
      </c>
      <c r="M21" s="75">
        <v>509.94490667971013</v>
      </c>
      <c r="N21" s="75">
        <v>566.94349376945138</v>
      </c>
      <c r="O21" s="75">
        <v>650.63252199436261</v>
      </c>
      <c r="P21" s="81">
        <v>699.21726358050739</v>
      </c>
      <c r="Q21" s="46">
        <v>11.411348099023428</v>
      </c>
      <c r="R21" s="47">
        <v>20.219095853780416</v>
      </c>
      <c r="S21" s="47">
        <v>4.0780626750337206</v>
      </c>
      <c r="T21" s="48">
        <v>1.782936209203001</v>
      </c>
      <c r="U21" s="48">
        <v>1.6653960756717083</v>
      </c>
      <c r="V21" s="48">
        <v>5.4619481926759335</v>
      </c>
      <c r="W21" s="48">
        <v>1.0352434949057283</v>
      </c>
      <c r="X21" s="48">
        <v>9.9296543138525095</v>
      </c>
      <c r="Y21" s="48">
        <v>11.177400998249666</v>
      </c>
      <c r="Z21" s="47">
        <v>14.761440804000742</v>
      </c>
      <c r="AA21" s="49">
        <v>7.46730910979052</v>
      </c>
    </row>
    <row r="22" spans="2:27" ht="30" customHeight="1">
      <c r="B22" s="35">
        <v>13</v>
      </c>
      <c r="C22" s="127" t="s">
        <v>31</v>
      </c>
      <c r="D22" s="128"/>
      <c r="E22" s="82">
        <v>272.02027131069855</v>
      </c>
      <c r="F22" s="82">
        <v>298.42120218696988</v>
      </c>
      <c r="G22" s="82">
        <v>357.53135118962575</v>
      </c>
      <c r="H22" s="75">
        <v>383.895647791096</v>
      </c>
      <c r="I22" s="75">
        <v>424.02803747581942</v>
      </c>
      <c r="J22" s="75">
        <v>493.45067033805321</v>
      </c>
      <c r="K22" s="75">
        <v>540.12339867931212</v>
      </c>
      <c r="L22" s="75">
        <v>573.25980744460594</v>
      </c>
      <c r="M22" s="75">
        <v>615.30424759888376</v>
      </c>
      <c r="N22" s="75">
        <v>594.4800037232925</v>
      </c>
      <c r="O22" s="75">
        <v>663.30333380037746</v>
      </c>
      <c r="P22" s="81">
        <v>713.94891004233989</v>
      </c>
      <c r="Q22" s="46">
        <v>9.7055012661598568</v>
      </c>
      <c r="R22" s="47">
        <v>19.807623777891493</v>
      </c>
      <c r="S22" s="47">
        <v>7.373981753976949</v>
      </c>
      <c r="T22" s="48">
        <v>10.453984022908799</v>
      </c>
      <c r="U22" s="48">
        <v>16.372179838743023</v>
      </c>
      <c r="V22" s="48">
        <v>9.4584385323226599</v>
      </c>
      <c r="W22" s="48">
        <v>6.1349700543093633</v>
      </c>
      <c r="X22" s="48">
        <v>7.3342731529875351</v>
      </c>
      <c r="Y22" s="48">
        <v>-3.3843816220762761</v>
      </c>
      <c r="Z22" s="47">
        <v>11.577063929154392</v>
      </c>
      <c r="AA22" s="49">
        <v>7.6353568060317087</v>
      </c>
    </row>
    <row r="23" spans="2:27" ht="30" customHeight="1">
      <c r="B23" s="35">
        <v>14</v>
      </c>
      <c r="C23" s="127" t="s">
        <v>32</v>
      </c>
      <c r="D23" s="128"/>
      <c r="E23" s="82">
        <v>192.02860702907705</v>
      </c>
      <c r="F23" s="82">
        <v>209.71003863572744</v>
      </c>
      <c r="G23" s="82">
        <v>258.19094027561943</v>
      </c>
      <c r="H23" s="75">
        <v>288.76824567365713</v>
      </c>
      <c r="I23" s="75">
        <v>290.63494661841997</v>
      </c>
      <c r="J23" s="75">
        <v>310.17356305405485</v>
      </c>
      <c r="K23" s="75">
        <v>333.75414400837906</v>
      </c>
      <c r="L23" s="75">
        <v>346.48862694135238</v>
      </c>
      <c r="M23" s="75">
        <v>385.68966925804267</v>
      </c>
      <c r="N23" s="75">
        <v>420.1706287469803</v>
      </c>
      <c r="O23" s="75">
        <v>478.21709603591773</v>
      </c>
      <c r="P23" s="81">
        <v>521.27615637061922</v>
      </c>
      <c r="Q23" s="46">
        <v>9.2077070600075075</v>
      </c>
      <c r="R23" s="47">
        <v>23.118064330770906</v>
      </c>
      <c r="S23" s="47">
        <v>11.842904079204473</v>
      </c>
      <c r="T23" s="48">
        <v>0.64643567037923333</v>
      </c>
      <c r="U23" s="48">
        <v>6.7227347099753558</v>
      </c>
      <c r="V23" s="48">
        <v>7.6023825893294372</v>
      </c>
      <c r="W23" s="48">
        <v>3.8155280351076755</v>
      </c>
      <c r="X23" s="48">
        <v>11.313803475380894</v>
      </c>
      <c r="Y23" s="48">
        <v>8.9400785754177008</v>
      </c>
      <c r="Z23" s="47">
        <v>13.814974992907466</v>
      </c>
      <c r="AA23" s="49">
        <v>9.0040821818439269</v>
      </c>
    </row>
    <row r="24" spans="2:27" ht="30" customHeight="1">
      <c r="B24" s="35">
        <v>15</v>
      </c>
      <c r="C24" s="127" t="s">
        <v>39</v>
      </c>
      <c r="D24" s="128"/>
      <c r="E24" s="82">
        <v>61.848799509119168</v>
      </c>
      <c r="F24" s="82">
        <v>67.885060432286394</v>
      </c>
      <c r="G24" s="82">
        <v>81.540667352758604</v>
      </c>
      <c r="H24" s="75">
        <v>88.681486227188202</v>
      </c>
      <c r="I24" s="75">
        <v>92.019477987547845</v>
      </c>
      <c r="J24" s="75">
        <v>98.760966014431062</v>
      </c>
      <c r="K24" s="75">
        <v>105.12643969762901</v>
      </c>
      <c r="L24" s="75">
        <v>109.49537424869384</v>
      </c>
      <c r="M24" s="75">
        <v>122.3423919527099</v>
      </c>
      <c r="N24" s="75">
        <v>136.33653667157702</v>
      </c>
      <c r="O24" s="75">
        <v>156.9922277459581</v>
      </c>
      <c r="P24" s="81">
        <v>171.60967942178019</v>
      </c>
      <c r="Q24" s="46">
        <v>9.7597058812390003</v>
      </c>
      <c r="R24" s="47">
        <v>20.115776333576846</v>
      </c>
      <c r="S24" s="47">
        <v>8.7573711452927085</v>
      </c>
      <c r="T24" s="48">
        <v>3.7640232503639197</v>
      </c>
      <c r="U24" s="48">
        <v>7.3261533039727453</v>
      </c>
      <c r="V24" s="48">
        <v>6.4453335564455898</v>
      </c>
      <c r="W24" s="48">
        <v>4.1558855827620818</v>
      </c>
      <c r="X24" s="48">
        <v>11.732931908919724</v>
      </c>
      <c r="Y24" s="48">
        <v>11.438508349809283</v>
      </c>
      <c r="Z24" s="47">
        <v>15.150517666543678</v>
      </c>
      <c r="AA24" s="49">
        <v>9.3109397106433676</v>
      </c>
    </row>
    <row r="25" spans="2:27" ht="30" customHeight="1">
      <c r="B25" s="35">
        <v>16</v>
      </c>
      <c r="C25" s="127" t="s">
        <v>40</v>
      </c>
      <c r="D25" s="128"/>
      <c r="E25" s="82">
        <v>261.1560353476321</v>
      </c>
      <c r="F25" s="82">
        <v>295.22835015674769</v>
      </c>
      <c r="G25" s="82">
        <v>379.61710639845455</v>
      </c>
      <c r="H25" s="75">
        <v>390.37899319202205</v>
      </c>
      <c r="I25" s="75">
        <v>422.82515161197261</v>
      </c>
      <c r="J25" s="75">
        <v>454.51508979282335</v>
      </c>
      <c r="K25" s="75">
        <v>484.88953502860431</v>
      </c>
      <c r="L25" s="75">
        <v>448.89766449196429</v>
      </c>
      <c r="M25" s="75">
        <v>507.84855265998544</v>
      </c>
      <c r="N25" s="75">
        <v>551.63541926807306</v>
      </c>
      <c r="O25" s="75">
        <v>621.71013099798654</v>
      </c>
      <c r="P25" s="81">
        <v>683.30894115971932</v>
      </c>
      <c r="Q25" s="46">
        <v>13.046726936163267</v>
      </c>
      <c r="R25" s="47">
        <v>28.584231899443864</v>
      </c>
      <c r="S25" s="47">
        <v>2.8349319912553028</v>
      </c>
      <c r="T25" s="48">
        <v>8.3114509196940105</v>
      </c>
      <c r="U25" s="48">
        <v>7.4948091569379187</v>
      </c>
      <c r="V25" s="48">
        <v>6.68282438095207</v>
      </c>
      <c r="W25" s="48">
        <v>-7.4226948483259889</v>
      </c>
      <c r="X25" s="48">
        <v>13.132366869125562</v>
      </c>
      <c r="Y25" s="48">
        <v>8.6220323714112794</v>
      </c>
      <c r="Z25" s="47">
        <v>12.703084189715511</v>
      </c>
      <c r="AA25" s="49">
        <v>9.9079630667836511</v>
      </c>
    </row>
    <row r="26" spans="2:27" ht="30" customHeight="1">
      <c r="B26" s="35">
        <v>17</v>
      </c>
      <c r="C26" s="127" t="s">
        <v>33</v>
      </c>
      <c r="D26" s="128"/>
      <c r="E26" s="82">
        <v>344.98265682480678</v>
      </c>
      <c r="F26" s="82">
        <v>406.64663745979891</v>
      </c>
      <c r="G26" s="82">
        <v>477.44001570365111</v>
      </c>
      <c r="H26" s="75">
        <v>484.67175698372057</v>
      </c>
      <c r="I26" s="75">
        <v>422.54299046083457</v>
      </c>
      <c r="J26" s="75">
        <v>479.13420464195048</v>
      </c>
      <c r="K26" s="75">
        <v>544.26138852195595</v>
      </c>
      <c r="L26" s="75">
        <v>455.90727764587695</v>
      </c>
      <c r="M26" s="75">
        <v>523.9906097665953</v>
      </c>
      <c r="N26" s="75">
        <v>618.72156075877308</v>
      </c>
      <c r="O26" s="75">
        <v>723.05322087688967</v>
      </c>
      <c r="P26" s="81">
        <v>765.37146994426701</v>
      </c>
      <c r="Q26" s="46">
        <v>17.874516128591083</v>
      </c>
      <c r="R26" s="47">
        <v>17.40906519873802</v>
      </c>
      <c r="S26" s="47">
        <v>1.5146910694972462</v>
      </c>
      <c r="T26" s="48">
        <v>-12.818730538279084</v>
      </c>
      <c r="U26" s="48">
        <v>13.393007447454352</v>
      </c>
      <c r="V26" s="48">
        <v>13.592680975192323</v>
      </c>
      <c r="W26" s="48">
        <v>-16.233764279332988</v>
      </c>
      <c r="X26" s="48">
        <v>14.933591863738926</v>
      </c>
      <c r="Y26" s="48">
        <v>18.078749738353977</v>
      </c>
      <c r="Z26" s="47">
        <v>16.86245748251747</v>
      </c>
      <c r="AA26" s="49">
        <v>5.852715657093043</v>
      </c>
    </row>
    <row r="27" spans="2:27" ht="30" customHeight="1">
      <c r="B27" s="35">
        <v>18</v>
      </c>
      <c r="C27" s="127" t="s">
        <v>34</v>
      </c>
      <c r="D27" s="128"/>
      <c r="E27" s="82">
        <v>813.4961929996698</v>
      </c>
      <c r="F27" s="82">
        <v>921.73638323108776</v>
      </c>
      <c r="G27" s="82">
        <v>1087.0384299516227</v>
      </c>
      <c r="H27" s="75">
        <v>1109.7822805860933</v>
      </c>
      <c r="I27" s="75">
        <v>1137.121753467869</v>
      </c>
      <c r="J27" s="75">
        <v>1220.9175054430027</v>
      </c>
      <c r="K27" s="75">
        <v>1288.0608502138741</v>
      </c>
      <c r="L27" s="75">
        <v>1289.1171164744217</v>
      </c>
      <c r="M27" s="75">
        <v>1463.85776248048</v>
      </c>
      <c r="N27" s="75">
        <v>1552.8985140501418</v>
      </c>
      <c r="O27" s="75">
        <v>1579.123119874457</v>
      </c>
      <c r="P27" s="81">
        <v>1760.0893414647003</v>
      </c>
      <c r="Q27" s="46">
        <v>13.305555841914284</v>
      </c>
      <c r="R27" s="47">
        <v>17.933766066722811</v>
      </c>
      <c r="S27" s="47">
        <v>2.0922765937063446</v>
      </c>
      <c r="T27" s="48">
        <v>2.4634987744927201</v>
      </c>
      <c r="U27" s="48">
        <v>7.3691099233290203</v>
      </c>
      <c r="V27" s="48">
        <v>5.4994169934936536</v>
      </c>
      <c r="W27" s="48">
        <v>8.2004375831473908E-2</v>
      </c>
      <c r="X27" s="48">
        <v>13.555063676755211</v>
      </c>
      <c r="Y27" s="48">
        <v>6.0826095165683114</v>
      </c>
      <c r="Z27" s="47">
        <v>1.6887520715000619</v>
      </c>
      <c r="AA27" s="49">
        <v>11.459918439078436</v>
      </c>
    </row>
    <row r="28" spans="2:27" ht="30" customHeight="1">
      <c r="B28" s="35">
        <v>19</v>
      </c>
      <c r="C28" s="127" t="s">
        <v>35</v>
      </c>
      <c r="D28" s="128"/>
      <c r="E28" s="82">
        <v>152.07322496867675</v>
      </c>
      <c r="F28" s="82">
        <v>160.08776138760936</v>
      </c>
      <c r="G28" s="82">
        <v>188.99840530280787</v>
      </c>
      <c r="H28" s="75">
        <v>196.42495561923127</v>
      </c>
      <c r="I28" s="75">
        <v>204.45063165818729</v>
      </c>
      <c r="J28" s="75">
        <v>220.29688239543555</v>
      </c>
      <c r="K28" s="75">
        <v>231.44114340850302</v>
      </c>
      <c r="L28" s="75">
        <v>227.06224079816232</v>
      </c>
      <c r="M28" s="75">
        <v>263.80079683928102</v>
      </c>
      <c r="N28" s="75">
        <v>285.42384674458185</v>
      </c>
      <c r="O28" s="75">
        <v>321.67738593056379</v>
      </c>
      <c r="P28" s="81">
        <v>336.3808898584856</v>
      </c>
      <c r="Q28" s="46">
        <v>5.2701824536064237</v>
      </c>
      <c r="R28" s="47">
        <v>18.059246793512941</v>
      </c>
      <c r="S28" s="47">
        <v>3.92942485653505</v>
      </c>
      <c r="T28" s="48">
        <v>4.0858739225140681</v>
      </c>
      <c r="U28" s="48">
        <v>7.7506489506674399</v>
      </c>
      <c r="V28" s="48">
        <v>5.0587465841043411</v>
      </c>
      <c r="W28" s="48">
        <v>-1.8920156312102847</v>
      </c>
      <c r="X28" s="48">
        <v>16.179949564479074</v>
      </c>
      <c r="Y28" s="48">
        <v>8.1967341131552871</v>
      </c>
      <c r="Z28" s="47">
        <v>12.701650404993757</v>
      </c>
      <c r="AA28" s="49">
        <v>4.5708851697444715</v>
      </c>
    </row>
    <row r="29" spans="2:27" ht="30" customHeight="1">
      <c r="B29" s="35">
        <v>20</v>
      </c>
      <c r="C29" s="127" t="s">
        <v>36</v>
      </c>
      <c r="D29" s="128"/>
      <c r="E29" s="82">
        <v>105.49076172295797</v>
      </c>
      <c r="F29" s="82">
        <v>130.35053015010939</v>
      </c>
      <c r="G29" s="82">
        <v>158.36694476977016</v>
      </c>
      <c r="H29" s="75">
        <v>173.10066474610741</v>
      </c>
      <c r="I29" s="75">
        <v>171.65134470608822</v>
      </c>
      <c r="J29" s="75">
        <v>195.22060661033871</v>
      </c>
      <c r="K29" s="75">
        <v>198.83847802897881</v>
      </c>
      <c r="L29" s="75">
        <v>168.47507356563673</v>
      </c>
      <c r="M29" s="75">
        <v>216.90007778323542</v>
      </c>
      <c r="N29" s="75">
        <v>260.43675207338043</v>
      </c>
      <c r="O29" s="75">
        <v>288.16306798275241</v>
      </c>
      <c r="P29" s="81">
        <v>303.16411426312379</v>
      </c>
      <c r="Q29" s="46">
        <v>23.565825121671466</v>
      </c>
      <c r="R29" s="47">
        <v>21.493134387253775</v>
      </c>
      <c r="S29" s="47">
        <v>9.3035323739791664</v>
      </c>
      <c r="T29" s="48">
        <v>-0.83727006025362982</v>
      </c>
      <c r="U29" s="48">
        <v>13.730892667696367</v>
      </c>
      <c r="V29" s="48">
        <v>1.8532220965081763</v>
      </c>
      <c r="W29" s="48">
        <v>-15.270386679844179</v>
      </c>
      <c r="X29" s="48">
        <v>28.743126916476854</v>
      </c>
      <c r="Y29" s="48">
        <v>20.072226222829897</v>
      </c>
      <c r="Z29" s="47">
        <v>10.646084198423679</v>
      </c>
      <c r="AA29" s="49">
        <v>5.2057490869264598</v>
      </c>
    </row>
    <row r="30" spans="2:27" ht="30" customHeight="1">
      <c r="B30" s="35">
        <v>21</v>
      </c>
      <c r="C30" s="127" t="s">
        <v>37</v>
      </c>
      <c r="D30" s="128"/>
      <c r="E30" s="82">
        <v>80.248842289614387</v>
      </c>
      <c r="F30" s="82">
        <v>89.518519953280659</v>
      </c>
      <c r="G30" s="82">
        <v>108.01500340137213</v>
      </c>
      <c r="H30" s="75">
        <v>117.30830706031459</v>
      </c>
      <c r="I30" s="75">
        <v>121.39306639115215</v>
      </c>
      <c r="J30" s="75">
        <v>129.52992371202814</v>
      </c>
      <c r="K30" s="75">
        <v>136.71724745834211</v>
      </c>
      <c r="L30" s="75">
        <v>137.75948147701988</v>
      </c>
      <c r="M30" s="75">
        <v>152.57036300576095</v>
      </c>
      <c r="N30" s="75">
        <v>169.42426556746705</v>
      </c>
      <c r="O30" s="75">
        <v>190.39924348299448</v>
      </c>
      <c r="P30" s="81">
        <v>205.7270941900008</v>
      </c>
      <c r="Q30" s="46">
        <v>11.551166844516487</v>
      </c>
      <c r="R30" s="47">
        <v>20.662186391983141</v>
      </c>
      <c r="S30" s="47">
        <v>8.60371556385509</v>
      </c>
      <c r="T30" s="48">
        <v>3.4820716735238193</v>
      </c>
      <c r="U30" s="48">
        <v>6.7029012140260562</v>
      </c>
      <c r="V30" s="48">
        <v>5.5487747852711635</v>
      </c>
      <c r="W30" s="48">
        <v>0.76232811737622796</v>
      </c>
      <c r="X30" s="48">
        <v>10.751261089213472</v>
      </c>
      <c r="Y30" s="48">
        <v>11.046642499677148</v>
      </c>
      <c r="Z30" s="47">
        <v>12.380149824037417</v>
      </c>
      <c r="AA30" s="49">
        <v>8.050373744460444</v>
      </c>
    </row>
    <row r="31" spans="2:27" ht="30" customHeight="1">
      <c r="B31" s="35">
        <v>22</v>
      </c>
      <c r="C31" s="127" t="s">
        <v>38</v>
      </c>
      <c r="D31" s="128"/>
      <c r="E31" s="82">
        <v>124.22441023473613</v>
      </c>
      <c r="F31" s="82">
        <v>135.16431879305918</v>
      </c>
      <c r="G31" s="82">
        <v>163.05715146617007</v>
      </c>
      <c r="H31" s="75">
        <v>175.78693811868104</v>
      </c>
      <c r="I31" s="75">
        <v>181.26725901375767</v>
      </c>
      <c r="J31" s="75">
        <v>189.51638959417588</v>
      </c>
      <c r="K31" s="75">
        <v>204.1702029886473</v>
      </c>
      <c r="L31" s="75">
        <v>214.12064435313275</v>
      </c>
      <c r="M31" s="75">
        <v>257.6157733630605</v>
      </c>
      <c r="N31" s="75">
        <v>299.24611626801436</v>
      </c>
      <c r="O31" s="75">
        <v>329.85472226314994</v>
      </c>
      <c r="P31" s="81">
        <v>354.78236033955966</v>
      </c>
      <c r="Q31" s="46">
        <v>8.8065691257063463</v>
      </c>
      <c r="R31" s="47">
        <v>20.636239595018921</v>
      </c>
      <c r="S31" s="47">
        <v>7.8069477714088862</v>
      </c>
      <c r="T31" s="48">
        <v>3.1175927823355494</v>
      </c>
      <c r="U31" s="48">
        <v>4.5508111201660171</v>
      </c>
      <c r="V31" s="48">
        <v>7.7322143091954416</v>
      </c>
      <c r="W31" s="48">
        <v>4.8736011517991784</v>
      </c>
      <c r="X31" s="48">
        <v>20.313374799206457</v>
      </c>
      <c r="Y31" s="48">
        <v>16.159857900581187</v>
      </c>
      <c r="Z31" s="47">
        <v>10.228572513108759</v>
      </c>
      <c r="AA31" s="49">
        <v>7.5571566492606053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11073.502783670361</v>
      </c>
      <c r="F33" s="112">
        <v>12090.538358111377</v>
      </c>
      <c r="G33" s="112">
        <v>14565.715434130458</v>
      </c>
      <c r="H33" s="113">
        <v>15635.600162556804</v>
      </c>
      <c r="I33" s="113">
        <v>16097.889902928893</v>
      </c>
      <c r="J33" s="113">
        <v>17032.295394014702</v>
      </c>
      <c r="K33" s="113">
        <v>17847.152700726452</v>
      </c>
      <c r="L33" s="113">
        <v>16960.688174975021</v>
      </c>
      <c r="M33" s="113">
        <v>19603.910650448506</v>
      </c>
      <c r="N33" s="113">
        <v>22108.152580671489</v>
      </c>
      <c r="O33" s="113">
        <v>24572.070644775536</v>
      </c>
      <c r="P33" s="114">
        <v>26882.850277772624</v>
      </c>
      <c r="Q33" s="54">
        <v>9.1844070869860275</v>
      </c>
      <c r="R33" s="55">
        <v>20.472017065795242</v>
      </c>
      <c r="S33" s="55">
        <v>7.345226077391203</v>
      </c>
      <c r="T33" s="56">
        <v>2.9566485172673538</v>
      </c>
      <c r="U33" s="56">
        <v>5.8045215659960405</v>
      </c>
      <c r="V33" s="56">
        <v>4.7841896107444057</v>
      </c>
      <c r="W33" s="56">
        <v>-4.9669801150709532</v>
      </c>
      <c r="X33" s="56">
        <v>15.584405822479994</v>
      </c>
      <c r="Y33" s="56">
        <v>12.774195796315198</v>
      </c>
      <c r="Z33" s="55">
        <v>11.144839240245602</v>
      </c>
      <c r="AA33" s="57">
        <v>9.4040899784259864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45.598566313169911</v>
      </c>
      <c r="F35" s="75">
        <v>45.15063891104586</v>
      </c>
      <c r="G35" s="75">
        <v>45.442472425710442</v>
      </c>
      <c r="H35" s="75">
        <v>45.941453639539482</v>
      </c>
      <c r="I35" s="75">
        <v>46.163680759686201</v>
      </c>
      <c r="J35" s="75">
        <v>45.962787803481653</v>
      </c>
      <c r="K35" s="75">
        <v>45.490240427031907</v>
      </c>
      <c r="L35" s="75">
        <v>43.368032509348311</v>
      </c>
      <c r="M35" s="75">
        <v>44.514955928154023</v>
      </c>
      <c r="N35" s="75">
        <v>45.7633397008725</v>
      </c>
      <c r="O35" s="75">
        <v>45.89950113539247</v>
      </c>
      <c r="P35" s="75">
        <v>46.078038478961375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1.7910432921088058</v>
      </c>
      <c r="F36" s="75">
        <v>1.6896663339455438</v>
      </c>
      <c r="G36" s="75">
        <v>1.7455406338232962</v>
      </c>
      <c r="H36" s="75">
        <v>1.7399186922306267</v>
      </c>
      <c r="I36" s="75">
        <v>1.7323479312513976</v>
      </c>
      <c r="J36" s="75">
        <v>1.7169928118329625</v>
      </c>
      <c r="K36" s="75">
        <v>1.6275865677681789</v>
      </c>
      <c r="L36" s="75">
        <v>1.4846970253494045</v>
      </c>
      <c r="M36" s="75">
        <v>1.5315566917182957</v>
      </c>
      <c r="N36" s="75">
        <v>1.3954363285976492</v>
      </c>
      <c r="O36" s="75">
        <v>1.4180135125122035</v>
      </c>
      <c r="P36" s="75">
        <v>1.3632775665724068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1.4600362729920779</v>
      </c>
      <c r="F37" s="75">
        <v>1.4270533791315643</v>
      </c>
      <c r="G37" s="75">
        <v>1.4225607943902501</v>
      </c>
      <c r="H37" s="75">
        <v>1.4325923383547563</v>
      </c>
      <c r="I37" s="75">
        <v>1.4953823856797293</v>
      </c>
      <c r="J37" s="75">
        <v>1.4892310340201707</v>
      </c>
      <c r="K37" s="75">
        <v>1.4965369561414252</v>
      </c>
      <c r="L37" s="75">
        <v>1.4697294788459414</v>
      </c>
      <c r="M37" s="75">
        <v>1.5140365077860405</v>
      </c>
      <c r="N37" s="75">
        <v>1.5625178691260762</v>
      </c>
      <c r="O37" s="75">
        <v>1.5603837632204547</v>
      </c>
      <c r="P37" s="75">
        <v>1.5158252961735903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1.7903810559835021</v>
      </c>
      <c r="F38" s="75">
        <v>1.8215754375281459</v>
      </c>
      <c r="G38" s="75">
        <v>1.8918771968565458</v>
      </c>
      <c r="H38" s="75">
        <v>1.8992973485262632</v>
      </c>
      <c r="I38" s="75">
        <v>1.933090175551911</v>
      </c>
      <c r="J38" s="75">
        <v>1.9408432345503033</v>
      </c>
      <c r="K38" s="75">
        <v>1.9509130350753068</v>
      </c>
      <c r="L38" s="75">
        <v>2.0534186431934858</v>
      </c>
      <c r="M38" s="75">
        <v>2.0464190039705334</v>
      </c>
      <c r="N38" s="75">
        <v>2.0775179507473944</v>
      </c>
      <c r="O38" s="75">
        <v>2.1593997436690464</v>
      </c>
      <c r="P38" s="75">
        <v>2.1534014840837408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13.607933811201164</v>
      </c>
      <c r="F39" s="75">
        <v>13.310678158404098</v>
      </c>
      <c r="G39" s="75">
        <v>12.970061805883395</v>
      </c>
      <c r="H39" s="75">
        <v>13.049111990520734</v>
      </c>
      <c r="I39" s="75">
        <v>12.809860501671158</v>
      </c>
      <c r="J39" s="75">
        <v>12.735244761111414</v>
      </c>
      <c r="K39" s="75">
        <v>12.737361475963946</v>
      </c>
      <c r="L39" s="75">
        <v>13.780085627797517</v>
      </c>
      <c r="M39" s="75">
        <v>13.343508829920451</v>
      </c>
      <c r="N39" s="75">
        <v>13.043347825421295</v>
      </c>
      <c r="O39" s="75">
        <v>12.676020344540198</v>
      </c>
      <c r="P39" s="75">
        <v>12.678644841235148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1.1977260460513954</v>
      </c>
      <c r="F40" s="75">
        <v>1.3087658713493451</v>
      </c>
      <c r="G40" s="75">
        <v>1.305885079962515</v>
      </c>
      <c r="H40" s="75">
        <v>1.2455965750178755</v>
      </c>
      <c r="I40" s="75">
        <v>1.2072170586352367</v>
      </c>
      <c r="J40" s="75">
        <v>1.0975807594252769</v>
      </c>
      <c r="K40" s="75">
        <v>1.0923497075326203</v>
      </c>
      <c r="L40" s="75">
        <v>1.199623760830878</v>
      </c>
      <c r="M40" s="75">
        <v>1.1566922360434371</v>
      </c>
      <c r="N40" s="75">
        <v>1.1620122909879798</v>
      </c>
      <c r="O40" s="75">
        <v>1.1693428404741055</v>
      </c>
      <c r="P40" s="75">
        <v>1.1541967166843456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0.89849886496479892</v>
      </c>
      <c r="F41" s="75">
        <v>0.88819226653056838</v>
      </c>
      <c r="G41" s="75">
        <v>0.89827595299812746</v>
      </c>
      <c r="H41" s="75">
        <v>0.90964937339690777</v>
      </c>
      <c r="I41" s="75">
        <v>0.9507401695673845</v>
      </c>
      <c r="J41" s="75">
        <v>0.94410451065678225</v>
      </c>
      <c r="K41" s="75">
        <v>0.95027518666356903</v>
      </c>
      <c r="L41" s="75">
        <v>1.0015390714592287</v>
      </c>
      <c r="M41" s="75">
        <v>0.98227559084260507</v>
      </c>
      <c r="N41" s="75">
        <v>0.99094788922178845</v>
      </c>
      <c r="O41" s="75">
        <v>1.0381681773773928</v>
      </c>
      <c r="P41" s="75">
        <v>1.0211590127250945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1.0504335237408537</v>
      </c>
      <c r="F42" s="75">
        <v>1.0393663388577099</v>
      </c>
      <c r="G42" s="75">
        <v>1.0349572589765659</v>
      </c>
      <c r="H42" s="75">
        <v>1.0347213115776566</v>
      </c>
      <c r="I42" s="75">
        <v>1.0423567528893725</v>
      </c>
      <c r="J42" s="75">
        <v>1.0413824234668811</v>
      </c>
      <c r="K42" s="75">
        <v>1.0651141777671107</v>
      </c>
      <c r="L42" s="75">
        <v>1.0935387420740963</v>
      </c>
      <c r="M42" s="75">
        <v>1.1129256410350363</v>
      </c>
      <c r="N42" s="75">
        <v>1.1532061879352626</v>
      </c>
      <c r="O42" s="75">
        <v>1.2077879014824928</v>
      </c>
      <c r="P42" s="75">
        <v>1.1917057697025799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3.0374132944136347</v>
      </c>
      <c r="F43" s="75">
        <v>3.0419079037864161</v>
      </c>
      <c r="G43" s="75">
        <v>3.0370341599812627</v>
      </c>
      <c r="H43" s="75">
        <v>3.0586407033131526</v>
      </c>
      <c r="I43" s="75">
        <v>3.07937370736225</v>
      </c>
      <c r="J43" s="75">
        <v>3.1124770623193938</v>
      </c>
      <c r="K43" s="75">
        <v>3.1851993520858337</v>
      </c>
      <c r="L43" s="75">
        <v>3.1142265838579242</v>
      </c>
      <c r="M43" s="75">
        <v>3.1649370572584239</v>
      </c>
      <c r="N43" s="75">
        <v>3.2351902617252906</v>
      </c>
      <c r="O43" s="75">
        <v>3.3055744363899984</v>
      </c>
      <c r="P43" s="75">
        <v>3.2212219123738235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3.3352403665680508</v>
      </c>
      <c r="F44" s="75">
        <v>3.346241834140542</v>
      </c>
      <c r="G44" s="75">
        <v>3.3863889439438681</v>
      </c>
      <c r="H44" s="75">
        <v>3.5445007544646376</v>
      </c>
      <c r="I44" s="75">
        <v>3.6821517915671684</v>
      </c>
      <c r="J44" s="75">
        <v>3.4857389409135928</v>
      </c>
      <c r="K44" s="75">
        <v>3.3743524080576237</v>
      </c>
      <c r="L44" s="75">
        <v>3.4715513647828238</v>
      </c>
      <c r="M44" s="75">
        <v>3.2981575150714004</v>
      </c>
      <c r="N44" s="75">
        <v>3.2718709256965637</v>
      </c>
      <c r="O44" s="75">
        <v>3.4026964772577091</v>
      </c>
      <c r="P44" s="75">
        <v>3.6441568141166196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1.7655193999975578</v>
      </c>
      <c r="F45" s="75">
        <v>1.7413367066308199</v>
      </c>
      <c r="G45" s="75">
        <v>1.7097818481463352</v>
      </c>
      <c r="H45" s="75">
        <v>1.6522195072575372</v>
      </c>
      <c r="I45" s="75">
        <v>1.7009106971432215</v>
      </c>
      <c r="J45" s="75">
        <v>1.6568384626406543</v>
      </c>
      <c r="K45" s="75">
        <v>1.6674107503430675</v>
      </c>
      <c r="L45" s="75">
        <v>1.8180010892952241</v>
      </c>
      <c r="M45" s="75">
        <v>1.7280871781934701</v>
      </c>
      <c r="N45" s="75">
        <v>1.6672132550135559</v>
      </c>
      <c r="O45" s="75">
        <v>1.7324230302906978</v>
      </c>
      <c r="P45" s="75">
        <v>1.7440511431922556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2.7254892685457515</v>
      </c>
      <c r="F46" s="75">
        <v>2.7810787431962556</v>
      </c>
      <c r="G46" s="75">
        <v>2.7752400943251763</v>
      </c>
      <c r="H46" s="75">
        <v>2.6907727807774142</v>
      </c>
      <c r="I46" s="75">
        <v>2.6600978008078271</v>
      </c>
      <c r="J46" s="75">
        <v>2.5560334522231445</v>
      </c>
      <c r="K46" s="75">
        <v>2.5725662289176414</v>
      </c>
      <c r="L46" s="75">
        <v>2.735047835585882</v>
      </c>
      <c r="M46" s="75">
        <v>2.6012407206520471</v>
      </c>
      <c r="N46" s="75">
        <v>2.5644091775678874</v>
      </c>
      <c r="O46" s="75">
        <v>2.6478538638447988</v>
      </c>
      <c r="P46" s="75">
        <v>2.600978900509805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2.4564970689476473</v>
      </c>
      <c r="F47" s="75">
        <v>2.4682209621109483</v>
      </c>
      <c r="G47" s="75">
        <v>2.4546089260528632</v>
      </c>
      <c r="H47" s="75">
        <v>2.4552664675477325</v>
      </c>
      <c r="I47" s="75">
        <v>2.634059743436751</v>
      </c>
      <c r="J47" s="75">
        <v>2.897147207248743</v>
      </c>
      <c r="K47" s="75">
        <v>3.0263841394561881</v>
      </c>
      <c r="L47" s="75">
        <v>3.3799324740279899</v>
      </c>
      <c r="M47" s="75">
        <v>3.138681146686447</v>
      </c>
      <c r="N47" s="75">
        <v>2.6889628228956091</v>
      </c>
      <c r="O47" s="75">
        <v>2.6994197737316359</v>
      </c>
      <c r="P47" s="75">
        <v>2.6557783221098759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1.7341270488706946</v>
      </c>
      <c r="F48" s="75">
        <v>1.7344971119092958</v>
      </c>
      <c r="G48" s="75">
        <v>1.7725936047784177</v>
      </c>
      <c r="H48" s="75">
        <v>1.8468638406677986</v>
      </c>
      <c r="I48" s="75">
        <v>1.8054226260147368</v>
      </c>
      <c r="J48" s="75">
        <v>1.8210907918086752</v>
      </c>
      <c r="K48" s="75">
        <v>1.8700694144606826</v>
      </c>
      <c r="L48" s="75">
        <v>2.0428925015706958</v>
      </c>
      <c r="M48" s="75">
        <v>1.9674118911025475</v>
      </c>
      <c r="N48" s="75">
        <v>1.9005234707594842</v>
      </c>
      <c r="O48" s="75">
        <v>1.9461815121290775</v>
      </c>
      <c r="P48" s="75">
        <v>1.939065802117057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0.55852967861556002</v>
      </c>
      <c r="F49" s="75">
        <v>0.56147260296927337</v>
      </c>
      <c r="G49" s="75">
        <v>0.55981230528293924</v>
      </c>
      <c r="H49" s="75">
        <v>0.56717673325746265</v>
      </c>
      <c r="I49" s="75">
        <v>0.5716244709240158</v>
      </c>
      <c r="J49" s="75">
        <v>0.57984530992303329</v>
      </c>
      <c r="K49" s="75">
        <v>0.58903759866048511</v>
      </c>
      <c r="L49" s="75">
        <v>0.64558332255793094</v>
      </c>
      <c r="M49" s="75">
        <v>0.62407136073082903</v>
      </c>
      <c r="N49" s="75">
        <v>0.6166799155835937</v>
      </c>
      <c r="O49" s="75">
        <v>0.63890516194384073</v>
      </c>
      <c r="P49" s="75">
        <v>0.63836117691609184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2.3583868668254468</v>
      </c>
      <c r="F50" s="75">
        <v>2.4418131055238166</v>
      </c>
      <c r="G50" s="75">
        <v>2.6062372844998318</v>
      </c>
      <c r="H50" s="75">
        <v>2.4967317476362578</v>
      </c>
      <c r="I50" s="75">
        <v>2.6265874233308222</v>
      </c>
      <c r="J50" s="75">
        <v>2.6685486558232423</v>
      </c>
      <c r="K50" s="75">
        <v>2.7169013632570493</v>
      </c>
      <c r="L50" s="75">
        <v>2.6466948738218012</v>
      </c>
      <c r="M50" s="75">
        <v>2.5905471704869591</v>
      </c>
      <c r="N50" s="75">
        <v>2.4951674150754317</v>
      </c>
      <c r="O50" s="75">
        <v>2.5301495343461147</v>
      </c>
      <c r="P50" s="75">
        <v>2.5418024283113136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3.1153887217470024</v>
      </c>
      <c r="F51" s="75">
        <v>3.3633459934973473</v>
      </c>
      <c r="G51" s="75">
        <v>3.2778342942558889</v>
      </c>
      <c r="H51" s="75">
        <v>3.0997963106295301</v>
      </c>
      <c r="I51" s="75">
        <v>2.6248346398738631</v>
      </c>
      <c r="J51" s="75">
        <v>2.8130923845433213</v>
      </c>
      <c r="K51" s="75">
        <v>3.049569853794114</v>
      </c>
      <c r="L51" s="75">
        <v>2.6880234630959978</v>
      </c>
      <c r="M51" s="75">
        <v>2.6728881757814338</v>
      </c>
      <c r="N51" s="75">
        <v>2.7986126769348569</v>
      </c>
      <c r="O51" s="75">
        <v>2.9425815647759572</v>
      </c>
      <c r="P51" s="75">
        <v>2.847062205219713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7.3463312277240691</v>
      </c>
      <c r="F52" s="75">
        <v>7.6236173769111568</v>
      </c>
      <c r="G52" s="75">
        <v>7.4629937325596014</v>
      </c>
      <c r="H52" s="75">
        <v>7.0977913802358117</v>
      </c>
      <c r="I52" s="75">
        <v>7.0637938284133632</v>
      </c>
      <c r="J52" s="75">
        <v>7.168249946346303</v>
      </c>
      <c r="K52" s="75">
        <v>7.2171784027008679</v>
      </c>
      <c r="L52" s="75">
        <v>7.6006179889355829</v>
      </c>
      <c r="M52" s="75">
        <v>7.4671721810106773</v>
      </c>
      <c r="N52" s="75">
        <v>7.0240989534683944</v>
      </c>
      <c r="O52" s="75">
        <v>6.4264959298829254</v>
      </c>
      <c r="P52" s="75">
        <v>6.547257166848798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1.3733073259613289</v>
      </c>
      <c r="F53" s="75">
        <v>1.3240747156656483</v>
      </c>
      <c r="G53" s="75">
        <v>1.2975566229994158</v>
      </c>
      <c r="H53" s="75">
        <v>1.256267451054536</v>
      </c>
      <c r="I53" s="75">
        <v>1.2700461544403345</v>
      </c>
      <c r="J53" s="75">
        <v>1.2934068914331405</v>
      </c>
      <c r="K53" s="75">
        <v>1.296795893941572</v>
      </c>
      <c r="L53" s="75">
        <v>1.3387560602239346</v>
      </c>
      <c r="M53" s="75">
        <v>1.3456539439657447</v>
      </c>
      <c r="N53" s="75">
        <v>1.2910343625641501</v>
      </c>
      <c r="O53" s="75">
        <v>1.309117943623356</v>
      </c>
      <c r="P53" s="75">
        <v>1.2512843183768103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0.95264130766753263</v>
      </c>
      <c r="F54" s="75">
        <v>1.0781201489068435</v>
      </c>
      <c r="G54" s="75">
        <v>1.0872582640100461</v>
      </c>
      <c r="H54" s="75">
        <v>1.1070931908366297</v>
      </c>
      <c r="I54" s="75">
        <v>1.0662971714998344</v>
      </c>
      <c r="J54" s="75">
        <v>1.1461790797671401</v>
      </c>
      <c r="K54" s="75">
        <v>1.1141187693255141</v>
      </c>
      <c r="L54" s="75">
        <v>0.99332687345915949</v>
      </c>
      <c r="M54" s="75">
        <v>1.1064122952339261</v>
      </c>
      <c r="N54" s="75">
        <v>1.1780122790588692</v>
      </c>
      <c r="O54" s="75">
        <v>1.1727260276456231</v>
      </c>
      <c r="P54" s="75">
        <v>1.1277231064809636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0.72469248310438905</v>
      </c>
      <c r="F55" s="75">
        <v>0.74040143872686948</v>
      </c>
      <c r="G55" s="75">
        <v>0.74157018850080536</v>
      </c>
      <c r="H55" s="75">
        <v>0.75026417816207314</v>
      </c>
      <c r="I55" s="75">
        <v>0.75409303407563721</v>
      </c>
      <c r="J55" s="75">
        <v>0.76049599138320545</v>
      </c>
      <c r="K55" s="75">
        <v>0.76604514877478003</v>
      </c>
      <c r="L55" s="75">
        <v>0.81222813635757896</v>
      </c>
      <c r="M55" s="75">
        <v>0.77826493767594473</v>
      </c>
      <c r="N55" s="75">
        <v>0.76634293593391301</v>
      </c>
      <c r="O55" s="75">
        <v>0.77486039428865461</v>
      </c>
      <c r="P55" s="75">
        <v>0.76527262572339971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1.121816760798803</v>
      </c>
      <c r="F56" s="75">
        <v>1.1179346592319381</v>
      </c>
      <c r="G56" s="75">
        <v>1.1194585820624623</v>
      </c>
      <c r="H56" s="75">
        <v>1.1242736849951243</v>
      </c>
      <c r="I56" s="75">
        <v>1.1260311761778008</v>
      </c>
      <c r="J56" s="75">
        <v>1.1126884850809573</v>
      </c>
      <c r="K56" s="75">
        <v>1.1439931422805427</v>
      </c>
      <c r="L56" s="75">
        <v>1.2624525735285979</v>
      </c>
      <c r="M56" s="75">
        <v>1.3141039966796964</v>
      </c>
      <c r="N56" s="75">
        <v>1.3535555048124486</v>
      </c>
      <c r="O56" s="75">
        <v>1.3423969311812269</v>
      </c>
      <c r="P56" s="75">
        <v>1.3197349115651702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99.999999999999957</v>
      </c>
      <c r="F58" s="77">
        <v>100</v>
      </c>
      <c r="G58" s="77">
        <v>100.00000000000001</v>
      </c>
      <c r="H58" s="78">
        <v>100</v>
      </c>
      <c r="I58" s="78">
        <v>100.00000000000003</v>
      </c>
      <c r="J58" s="78">
        <v>99.999999999999972</v>
      </c>
      <c r="K58" s="78">
        <v>100.00000000000001</v>
      </c>
      <c r="L58" s="78">
        <v>99.999999999999986</v>
      </c>
      <c r="M58" s="78">
        <v>99.999999999999957</v>
      </c>
      <c r="N58" s="78">
        <v>99.999999999999957</v>
      </c>
      <c r="O58" s="108">
        <v>99.999999999999972</v>
      </c>
      <c r="P58" s="79">
        <v>99.999999999999943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87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5049.3585100026457</v>
      </c>
      <c r="F72" s="75">
        <v>5260.1531910371095</v>
      </c>
      <c r="G72" s="75">
        <v>5597.0225413530025</v>
      </c>
      <c r="H72" s="75">
        <v>5769.1426621535429</v>
      </c>
      <c r="I72" s="75">
        <v>5957.1964315364439</v>
      </c>
      <c r="J72" s="75">
        <v>6137.6310870721745</v>
      </c>
      <c r="K72" s="75">
        <v>6246.5428241143391</v>
      </c>
      <c r="L72" s="75">
        <v>5222.6137194041612</v>
      </c>
      <c r="M72" s="75">
        <v>5983.0657944567665</v>
      </c>
      <c r="N72" s="75">
        <v>6512.0880158386199</v>
      </c>
      <c r="O72" s="83">
        <v>6726.0001538396536</v>
      </c>
      <c r="P72" s="83">
        <v>7059.3462454177152</v>
      </c>
      <c r="Q72" s="62">
        <v>4.1746824000887415</v>
      </c>
      <c r="R72" s="63">
        <v>6.404173758473263</v>
      </c>
      <c r="S72" s="63">
        <v>3.0752086404664141</v>
      </c>
      <c r="T72" s="63">
        <v>3.2596484503072247</v>
      </c>
      <c r="U72" s="63">
        <v>3.0288518703284382</v>
      </c>
      <c r="V72" s="63">
        <v>1.7744914201762327</v>
      </c>
      <c r="W72" s="63">
        <v>-16.391932842553672</v>
      </c>
      <c r="X72" s="63">
        <v>14.560756661500989</v>
      </c>
      <c r="Y72" s="63">
        <v>8.8419923757479921</v>
      </c>
      <c r="Z72" s="63">
        <v>3.2848471562540169</v>
      </c>
      <c r="AA72" s="64">
        <v>4.9560821283621976</v>
      </c>
    </row>
    <row r="73" spans="2:27" ht="30" customHeight="1">
      <c r="B73" s="35">
        <v>2</v>
      </c>
      <c r="C73" s="127" t="s">
        <v>20</v>
      </c>
      <c r="D73" s="128"/>
      <c r="E73" s="75">
        <v>198.33122880840986</v>
      </c>
      <c r="F73" s="75">
        <v>195.14933328338887</v>
      </c>
      <c r="G73" s="75">
        <v>204.16991341268624</v>
      </c>
      <c r="H73" s="75">
        <v>206.60526245776526</v>
      </c>
      <c r="I73" s="75">
        <v>211.63338013197082</v>
      </c>
      <c r="J73" s="75">
        <v>218.6362137415214</v>
      </c>
      <c r="K73" s="75">
        <v>213.51073737484771</v>
      </c>
      <c r="L73" s="75">
        <v>165.95960331370807</v>
      </c>
      <c r="M73" s="75">
        <v>188.91930263772852</v>
      </c>
      <c r="N73" s="75">
        <v>183.17583329509864</v>
      </c>
      <c r="O73" s="83">
        <v>189.93254233664649</v>
      </c>
      <c r="P73" s="83">
        <v>189.87271937899894</v>
      </c>
      <c r="Q73" s="62">
        <v>-1.6043340951085128</v>
      </c>
      <c r="R73" s="63">
        <v>4.6223986408388242</v>
      </c>
      <c r="S73" s="63">
        <v>1.1928050535812531</v>
      </c>
      <c r="T73" s="63">
        <v>2.4336832539458868</v>
      </c>
      <c r="U73" s="63">
        <v>3.3089456895617104</v>
      </c>
      <c r="V73" s="63">
        <v>-2.344294332106017</v>
      </c>
      <c r="W73" s="63">
        <v>-22.271073879369823</v>
      </c>
      <c r="X73" s="63">
        <v>13.83451084817338</v>
      </c>
      <c r="Y73" s="63">
        <v>-3.0401707302739567</v>
      </c>
      <c r="Z73" s="63">
        <v>3.6886465425068877</v>
      </c>
      <c r="AA73" s="64">
        <v>-3.1496949870515323E-2</v>
      </c>
    </row>
    <row r="74" spans="2:27" ht="30" customHeight="1">
      <c r="B74" s="35">
        <v>3</v>
      </c>
      <c r="C74" s="127" t="s">
        <v>21</v>
      </c>
      <c r="D74" s="128"/>
      <c r="E74" s="75">
        <v>161.67715733237475</v>
      </c>
      <c r="F74" s="75">
        <v>164.90852496637649</v>
      </c>
      <c r="G74" s="75">
        <v>166.94620192238725</v>
      </c>
      <c r="H74" s="75">
        <v>170.71874439975025</v>
      </c>
      <c r="I74" s="75">
        <v>183.33973598749688</v>
      </c>
      <c r="J74" s="75">
        <v>190.23699000678045</v>
      </c>
      <c r="K74" s="75">
        <v>196.92474514025889</v>
      </c>
      <c r="L74" s="75">
        <v>165.02607287422629</v>
      </c>
      <c r="M74" s="75">
        <v>187.71002495269843</v>
      </c>
      <c r="N74" s="75">
        <v>206.15525586641314</v>
      </c>
      <c r="O74" s="83">
        <v>210.12125082716761</v>
      </c>
      <c r="P74" s="83">
        <v>212.27777442074864</v>
      </c>
      <c r="Q74" s="62">
        <v>1.9986544093911363</v>
      </c>
      <c r="R74" s="63">
        <v>1.2356407629176402</v>
      </c>
      <c r="S74" s="63">
        <v>2.2597354320866003</v>
      </c>
      <c r="T74" s="63">
        <v>7.3928563803126792</v>
      </c>
      <c r="U74" s="63">
        <v>3.762007173258894</v>
      </c>
      <c r="V74" s="63">
        <v>3.5154862013113757</v>
      </c>
      <c r="W74" s="63">
        <v>-16.19840728665811</v>
      </c>
      <c r="X74" s="63">
        <v>13.745677688010289</v>
      </c>
      <c r="Y74" s="63">
        <v>9.8264495560973728</v>
      </c>
      <c r="Z74" s="63">
        <v>1.9237903705566595</v>
      </c>
      <c r="AA74" s="64">
        <v>1.0263234133109478</v>
      </c>
    </row>
    <row r="75" spans="2:27" ht="30" customHeight="1">
      <c r="B75" s="35">
        <v>4</v>
      </c>
      <c r="C75" s="127" t="s">
        <v>22</v>
      </c>
      <c r="D75" s="128"/>
      <c r="E75" s="75">
        <v>198.25789607263991</v>
      </c>
      <c r="F75" s="75">
        <v>210.47532866238052</v>
      </c>
      <c r="G75" s="75">
        <v>221.84918483755925</v>
      </c>
      <c r="H75" s="75">
        <v>226.1465360721092</v>
      </c>
      <c r="I75" s="75">
        <v>236.80639582647277</v>
      </c>
      <c r="J75" s="75">
        <v>247.7328009359677</v>
      </c>
      <c r="K75" s="75">
        <v>256.51719388778446</v>
      </c>
      <c r="L75" s="75">
        <v>230.30087360450273</v>
      </c>
      <c r="M75" s="75">
        <v>253.39404633094651</v>
      </c>
      <c r="N75" s="75">
        <v>273.75639205149338</v>
      </c>
      <c r="O75" s="83">
        <v>290.4006392718112</v>
      </c>
      <c r="P75" s="83">
        <v>301.15277858408467</v>
      </c>
      <c r="Q75" s="62">
        <v>6.1623939483672672</v>
      </c>
      <c r="R75" s="63">
        <v>5.4038904452423253</v>
      </c>
      <c r="S75" s="63">
        <v>1.9370597361881465</v>
      </c>
      <c r="T75" s="63">
        <v>4.7136957919021967</v>
      </c>
      <c r="U75" s="63">
        <v>4.614066723730545</v>
      </c>
      <c r="V75" s="63">
        <v>3.5459143555589492</v>
      </c>
      <c r="W75" s="63">
        <v>-10.220102553729888</v>
      </c>
      <c r="X75" s="63">
        <v>10.027392586491814</v>
      </c>
      <c r="Y75" s="63">
        <v>8.0358422052081409</v>
      </c>
      <c r="Z75" s="63">
        <v>6.0799483422425737</v>
      </c>
      <c r="AA75" s="64">
        <v>3.7025191608512955</v>
      </c>
    </row>
    <row r="76" spans="2:27" ht="30" customHeight="1">
      <c r="B76" s="35">
        <v>5</v>
      </c>
      <c r="C76" s="127" t="s">
        <v>23</v>
      </c>
      <c r="D76" s="128"/>
      <c r="E76" s="75">
        <v>1506.8749293833812</v>
      </c>
      <c r="F76" s="75">
        <v>1552.3990979677021</v>
      </c>
      <c r="G76" s="75">
        <v>1610.2933311909858</v>
      </c>
      <c r="H76" s="75">
        <v>1653.1564826750146</v>
      </c>
      <c r="I76" s="75">
        <v>1669.3593515872644</v>
      </c>
      <c r="J76" s="75">
        <v>1714.8546827098091</v>
      </c>
      <c r="K76" s="75">
        <v>1763.0664500054752</v>
      </c>
      <c r="L76" s="75">
        <v>1677.1086753715656</v>
      </c>
      <c r="M76" s="75">
        <v>1816.1299564578528</v>
      </c>
      <c r="N76" s="75">
        <v>1887.4915637606866</v>
      </c>
      <c r="O76" s="83">
        <v>1887.3410413016738</v>
      </c>
      <c r="P76" s="83">
        <v>1971.3101665164402</v>
      </c>
      <c r="Q76" s="62">
        <v>3.0210980152778575</v>
      </c>
      <c r="R76" s="63">
        <v>3.7293395299620329</v>
      </c>
      <c r="S76" s="63">
        <v>2.6618225793884989</v>
      </c>
      <c r="T76" s="63">
        <v>0.98011707191997743</v>
      </c>
      <c r="U76" s="63">
        <v>2.7253168156566687</v>
      </c>
      <c r="V76" s="63">
        <v>2.811419986880864</v>
      </c>
      <c r="W76" s="63">
        <v>-4.8754699310194809</v>
      </c>
      <c r="X76" s="63">
        <v>8.2893424336670734</v>
      </c>
      <c r="Y76" s="63">
        <v>3.929322736464087</v>
      </c>
      <c r="Z76" s="63">
        <v>-7.9747354585748553E-3</v>
      </c>
      <c r="AA76" s="64">
        <v>4.4490700608541829</v>
      </c>
    </row>
    <row r="77" spans="2:27" ht="30" customHeight="1">
      <c r="B77" s="35">
        <v>6</v>
      </c>
      <c r="C77" s="127" t="s">
        <v>24</v>
      </c>
      <c r="D77" s="128"/>
      <c r="E77" s="75">
        <v>132.63022705024622</v>
      </c>
      <c r="F77" s="75">
        <v>151.2773974831307</v>
      </c>
      <c r="G77" s="75">
        <v>153.49893664379238</v>
      </c>
      <c r="H77" s="75">
        <v>148.69404893128814</v>
      </c>
      <c r="I77" s="75">
        <v>148.27048808520624</v>
      </c>
      <c r="J77" s="75">
        <v>140.38343963073541</v>
      </c>
      <c r="K77" s="75">
        <v>143.90210703933468</v>
      </c>
      <c r="L77" s="75">
        <v>135.04213758312099</v>
      </c>
      <c r="M77" s="75">
        <v>143.87886667627944</v>
      </c>
      <c r="N77" s="75">
        <v>153.82024779712651</v>
      </c>
      <c r="O77" s="83">
        <v>158.04627143632754</v>
      </c>
      <c r="P77" s="83">
        <v>162.26269592520433</v>
      </c>
      <c r="Q77" s="62">
        <v>14.059517839640051</v>
      </c>
      <c r="R77" s="63">
        <v>1.4685202136091675</v>
      </c>
      <c r="S77" s="63">
        <v>-3.1302416925886547</v>
      </c>
      <c r="T77" s="63">
        <v>-0.28485393270689485</v>
      </c>
      <c r="U77" s="63">
        <v>-5.319365004004311</v>
      </c>
      <c r="V77" s="63">
        <v>2.5064690093466595</v>
      </c>
      <c r="W77" s="63">
        <v>-6.1569421313559189</v>
      </c>
      <c r="X77" s="63">
        <v>6.5436827728821072</v>
      </c>
      <c r="Y77" s="63">
        <v>6.9095492274169175</v>
      </c>
      <c r="Z77" s="63">
        <v>2.7473779945893284</v>
      </c>
      <c r="AA77" s="64">
        <v>2.6678417975684283</v>
      </c>
    </row>
    <row r="78" spans="2:27" ht="30" customHeight="1">
      <c r="B78" s="35">
        <v>7</v>
      </c>
      <c r="C78" s="127" t="s">
        <v>25</v>
      </c>
      <c r="D78" s="128"/>
      <c r="E78" s="75">
        <v>99.49529682312361</v>
      </c>
      <c r="F78" s="75">
        <v>102.63032072053481</v>
      </c>
      <c r="G78" s="75">
        <v>105.67293847178331</v>
      </c>
      <c r="H78" s="75">
        <v>108.92462476506522</v>
      </c>
      <c r="I78" s="75">
        <v>116.6836785831693</v>
      </c>
      <c r="J78" s="75">
        <v>120.61690605069568</v>
      </c>
      <c r="K78" s="75">
        <v>125.02474766300558</v>
      </c>
      <c r="L78" s="75">
        <v>112.86369499880512</v>
      </c>
      <c r="M78" s="75">
        <v>121.99640053390561</v>
      </c>
      <c r="N78" s="75">
        <v>129.95843486036557</v>
      </c>
      <c r="O78" s="83">
        <v>139.66571135023767</v>
      </c>
      <c r="P78" s="83">
        <v>143.20203841809433</v>
      </c>
      <c r="Q78" s="62">
        <v>3.1509267246917716</v>
      </c>
      <c r="R78" s="63">
        <v>2.9646382568886622</v>
      </c>
      <c r="S78" s="63">
        <v>3.0771229988557138</v>
      </c>
      <c r="T78" s="63">
        <v>7.1233238901113936</v>
      </c>
      <c r="U78" s="63">
        <v>3.3708463045436758</v>
      </c>
      <c r="V78" s="63">
        <v>3.6544144238431073</v>
      </c>
      <c r="W78" s="63">
        <v>-9.7269163837703729</v>
      </c>
      <c r="X78" s="63">
        <v>8.0918009420098969</v>
      </c>
      <c r="Y78" s="63">
        <v>6.5264501998541675</v>
      </c>
      <c r="Z78" s="63">
        <v>7.4695240061194426</v>
      </c>
      <c r="AA78" s="64">
        <v>2.5319937396721883</v>
      </c>
    </row>
    <row r="79" spans="2:27" ht="30" customHeight="1">
      <c r="B79" s="35">
        <v>8</v>
      </c>
      <c r="C79" s="127" t="s">
        <v>26</v>
      </c>
      <c r="D79" s="128"/>
      <c r="E79" s="75">
        <v>116.3197854920501</v>
      </c>
      <c r="F79" s="75">
        <v>120.06447603705216</v>
      </c>
      <c r="G79" s="75">
        <v>121.19308546558673</v>
      </c>
      <c r="H79" s="75">
        <v>123.01801289409603</v>
      </c>
      <c r="I79" s="75">
        <v>127.49763037759585</v>
      </c>
      <c r="J79" s="75">
        <v>132.74754042140586</v>
      </c>
      <c r="K79" s="75">
        <v>139.86839070329171</v>
      </c>
      <c r="L79" s="75">
        <v>122.40168424709127</v>
      </c>
      <c r="M79" s="75">
        <v>137.48747649068821</v>
      </c>
      <c r="N79" s="75">
        <v>151.60701615146738</v>
      </c>
      <c r="O79" s="83">
        <v>162.02278614339028</v>
      </c>
      <c r="P79" s="83">
        <v>166.23313145814373</v>
      </c>
      <c r="Q79" s="62">
        <v>3.2193066116494862</v>
      </c>
      <c r="R79" s="63">
        <v>0.94000279332104242</v>
      </c>
      <c r="S79" s="63">
        <v>1.5058016069963855</v>
      </c>
      <c r="T79" s="63">
        <v>3.6414321594970431</v>
      </c>
      <c r="U79" s="63">
        <v>4.11765303265787</v>
      </c>
      <c r="V79" s="63">
        <v>5.3642050611866381</v>
      </c>
      <c r="W79" s="63">
        <v>-12.487958407452652</v>
      </c>
      <c r="X79" s="63">
        <v>12.32482407116504</v>
      </c>
      <c r="Y79" s="63">
        <v>10.269691481125889</v>
      </c>
      <c r="Z79" s="63">
        <v>6.8702427211658375</v>
      </c>
      <c r="AA79" s="64">
        <v>2.5986130808954897</v>
      </c>
    </row>
    <row r="80" spans="2:27" ht="30" customHeight="1">
      <c r="B80" s="35">
        <v>9</v>
      </c>
      <c r="C80" s="127" t="s">
        <v>27</v>
      </c>
      <c r="D80" s="128"/>
      <c r="E80" s="75">
        <v>336.34804570846745</v>
      </c>
      <c r="F80" s="75">
        <v>351.67338938312724</v>
      </c>
      <c r="G80" s="75">
        <v>357.89191544836723</v>
      </c>
      <c r="H80" s="75">
        <v>367.24578341303533</v>
      </c>
      <c r="I80" s="75">
        <v>379.910182625544</v>
      </c>
      <c r="J80" s="75">
        <v>399.82195343616161</v>
      </c>
      <c r="K80" s="75">
        <v>421.38074675124346</v>
      </c>
      <c r="L80" s="75">
        <v>353.38702046839308</v>
      </c>
      <c r="M80" s="75">
        <v>396.58816511981053</v>
      </c>
      <c r="N80" s="75">
        <v>430.24159919831186</v>
      </c>
      <c r="O80" s="83">
        <v>449.49976909700456</v>
      </c>
      <c r="P80" s="83">
        <v>456.19701004063404</v>
      </c>
      <c r="Q80" s="62">
        <v>4.5563944462288219</v>
      </c>
      <c r="R80" s="63">
        <v>1.7682674472890625</v>
      </c>
      <c r="S80" s="63">
        <v>2.6136013586530993</v>
      </c>
      <c r="T80" s="63">
        <v>3.4484804957624959</v>
      </c>
      <c r="U80" s="63">
        <v>5.2411784998780888</v>
      </c>
      <c r="V80" s="63">
        <v>5.3920984402683843</v>
      </c>
      <c r="W80" s="63">
        <v>-16.1359356845484</v>
      </c>
      <c r="X80" s="63">
        <v>12.224881546061582</v>
      </c>
      <c r="Y80" s="63">
        <v>8.4857383649697482</v>
      </c>
      <c r="Z80" s="63">
        <v>4.4761292107916404</v>
      </c>
      <c r="AA80" s="64">
        <v>1.4899320097724313</v>
      </c>
    </row>
    <row r="81" spans="1:27" ht="30" customHeight="1">
      <c r="B81" s="35">
        <v>10</v>
      </c>
      <c r="C81" s="127" t="s">
        <v>28</v>
      </c>
      <c r="D81" s="128"/>
      <c r="E81" s="75">
        <v>369.32793483401065</v>
      </c>
      <c r="F81" s="75">
        <v>386.49976538903474</v>
      </c>
      <c r="G81" s="75">
        <v>396.24756338491841</v>
      </c>
      <c r="H81" s="75">
        <v>421.06326162395908</v>
      </c>
      <c r="I81" s="75">
        <v>450.01961225930711</v>
      </c>
      <c r="J81" s="75">
        <v>444.02581578542976</v>
      </c>
      <c r="K81" s="75">
        <v>442.81273667970385</v>
      </c>
      <c r="L81" s="75">
        <v>388.21447068938824</v>
      </c>
      <c r="M81" s="75">
        <v>407.03972338401275</v>
      </c>
      <c r="N81" s="75">
        <v>429.71118270629017</v>
      </c>
      <c r="O81" s="83">
        <v>456.00556165192859</v>
      </c>
      <c r="P81" s="83">
        <v>507.80772109527396</v>
      </c>
      <c r="Q81" s="62">
        <v>4.6494805660291405</v>
      </c>
      <c r="R81" s="63">
        <v>2.5220708701005208</v>
      </c>
      <c r="S81" s="63">
        <v>6.2626752899258804</v>
      </c>
      <c r="T81" s="63">
        <v>6.8769596577172365</v>
      </c>
      <c r="U81" s="63">
        <v>-1.3318967241862367</v>
      </c>
      <c r="V81" s="63">
        <v>-0.27320012994742626</v>
      </c>
      <c r="W81" s="63">
        <v>-12.329877049089433</v>
      </c>
      <c r="X81" s="63">
        <v>4.8491888159642116</v>
      </c>
      <c r="Y81" s="63">
        <v>5.5698395070125741</v>
      </c>
      <c r="Z81" s="63">
        <v>6.1190818400485512</v>
      </c>
      <c r="AA81" s="64">
        <v>11.359984131703698</v>
      </c>
    </row>
    <row r="82" spans="1:27" ht="30" customHeight="1">
      <c r="B82" s="35">
        <v>11</v>
      </c>
      <c r="C82" s="127" t="s">
        <v>29</v>
      </c>
      <c r="D82" s="128"/>
      <c r="E82" s="75">
        <v>195.5048399049698</v>
      </c>
      <c r="F82" s="75">
        <v>201.1867277347171</v>
      </c>
      <c r="G82" s="75">
        <v>200.46008696235629</v>
      </c>
      <c r="H82" s="75">
        <v>196.84085531030831</v>
      </c>
      <c r="I82" s="75">
        <v>208.12266960853106</v>
      </c>
      <c r="J82" s="75">
        <v>211.18019583497073</v>
      </c>
      <c r="K82" s="75">
        <v>218.89974374354185</v>
      </c>
      <c r="L82" s="75">
        <v>204.14884452430255</v>
      </c>
      <c r="M82" s="75">
        <v>213.84026695232873</v>
      </c>
      <c r="N82" s="75">
        <v>218.1599673071388</v>
      </c>
      <c r="O82" s="83">
        <v>232.06840859597892</v>
      </c>
      <c r="P82" s="83">
        <v>243.50831325706977</v>
      </c>
      <c r="Q82" s="62">
        <v>2.906264536729168</v>
      </c>
      <c r="R82" s="63">
        <v>-0.36117729064064008</v>
      </c>
      <c r="S82" s="63">
        <v>-1.8054624772898649</v>
      </c>
      <c r="T82" s="63">
        <v>5.7314393805277746</v>
      </c>
      <c r="U82" s="63">
        <v>1.4690981199648974</v>
      </c>
      <c r="V82" s="63">
        <v>3.6554317406749988</v>
      </c>
      <c r="W82" s="63">
        <v>-6.73865531634479</v>
      </c>
      <c r="X82" s="63">
        <v>4.7472335445290668</v>
      </c>
      <c r="Y82" s="63">
        <v>2.0200593725283227</v>
      </c>
      <c r="Z82" s="63">
        <v>6.3753407467553131</v>
      </c>
      <c r="AA82" s="64">
        <v>4.9295398414211746</v>
      </c>
    </row>
    <row r="83" spans="1:27" ht="30" customHeight="1">
      <c r="B83" s="35">
        <v>12</v>
      </c>
      <c r="C83" s="127" t="s">
        <v>30</v>
      </c>
      <c r="D83" s="128"/>
      <c r="E83" s="75">
        <v>301.80713002105074</v>
      </c>
      <c r="F83" s="75">
        <v>321.36548887150303</v>
      </c>
      <c r="G83" s="75">
        <v>325.7013529311883</v>
      </c>
      <c r="H83" s="75">
        <v>320.82183693808139</v>
      </c>
      <c r="I83" s="75">
        <v>326.29666248620066</v>
      </c>
      <c r="J83" s="75">
        <v>326.63686800651783</v>
      </c>
      <c r="K83" s="75">
        <v>338.63557259595274</v>
      </c>
      <c r="L83" s="75">
        <v>307.30599355745511</v>
      </c>
      <c r="M83" s="75">
        <v>322.74769305704086</v>
      </c>
      <c r="N83" s="75">
        <v>338.52595811559172</v>
      </c>
      <c r="O83" s="83">
        <v>356.86293401690904</v>
      </c>
      <c r="P83" s="83">
        <v>364.61105202196126</v>
      </c>
      <c r="Q83" s="62">
        <v>6.4804164331996077</v>
      </c>
      <c r="R83" s="63">
        <v>1.3492002750236054</v>
      </c>
      <c r="S83" s="63">
        <v>-1.4981565010992739</v>
      </c>
      <c r="T83" s="63">
        <v>1.7065002807698164</v>
      </c>
      <c r="U83" s="63">
        <v>0.10426264177053213</v>
      </c>
      <c r="V83" s="63">
        <v>3.6734079231973027</v>
      </c>
      <c r="W83" s="63">
        <v>-9.2517093813646341</v>
      </c>
      <c r="X83" s="63">
        <v>5.0248611557583303</v>
      </c>
      <c r="Y83" s="63">
        <v>4.888730546483643</v>
      </c>
      <c r="Z83" s="63">
        <v>5.4167119128442351</v>
      </c>
      <c r="AA83" s="64">
        <v>2.1711747750986916</v>
      </c>
    </row>
    <row r="84" spans="1:27" ht="30" customHeight="1">
      <c r="B84" s="35">
        <v>13</v>
      </c>
      <c r="C84" s="127" t="s">
        <v>31</v>
      </c>
      <c r="D84" s="128"/>
      <c r="E84" s="75">
        <v>272.02027131069855</v>
      </c>
      <c r="F84" s="75">
        <v>285.30008228918507</v>
      </c>
      <c r="G84" s="75">
        <v>288.61295058636671</v>
      </c>
      <c r="H84" s="75">
        <v>293.3930496080925</v>
      </c>
      <c r="I84" s="75">
        <v>323.71682600315609</v>
      </c>
      <c r="J84" s="75">
        <v>370.79374259802512</v>
      </c>
      <c r="K84" s="75">
        <v>398.9507453636345</v>
      </c>
      <c r="L84" s="75">
        <v>382.42779839915062</v>
      </c>
      <c r="M84" s="75">
        <v>391.42646849953275</v>
      </c>
      <c r="N84" s="75">
        <v>355.49587921360626</v>
      </c>
      <c r="O84" s="83">
        <v>365.2510135996734</v>
      </c>
      <c r="P84" s="83">
        <v>374.61985707019943</v>
      </c>
      <c r="Q84" s="62">
        <v>4.8819196137476411</v>
      </c>
      <c r="R84" s="63">
        <v>1.1611872911496874</v>
      </c>
      <c r="S84" s="63">
        <v>1.6562316458822011</v>
      </c>
      <c r="T84" s="63">
        <v>10.335546951630036</v>
      </c>
      <c r="U84" s="63">
        <v>14.542622691602091</v>
      </c>
      <c r="V84" s="63">
        <v>7.5937103383468383</v>
      </c>
      <c r="W84" s="63">
        <v>-4.1416007255290594</v>
      </c>
      <c r="X84" s="63">
        <v>2.3530376552255632</v>
      </c>
      <c r="Y84" s="63">
        <v>-9.1793969436099587</v>
      </c>
      <c r="Z84" s="63">
        <v>2.744092113710721</v>
      </c>
      <c r="AA84" s="64">
        <v>2.5650424288198082</v>
      </c>
    </row>
    <row r="85" spans="1:27" ht="30" customHeight="1">
      <c r="B85" s="35">
        <v>14</v>
      </c>
      <c r="C85" s="127" t="s">
        <v>32</v>
      </c>
      <c r="D85" s="128"/>
      <c r="E85" s="75">
        <v>192.02860702907705</v>
      </c>
      <c r="F85" s="75">
        <v>200.37249470453207</v>
      </c>
      <c r="G85" s="75">
        <v>207.61693867683309</v>
      </c>
      <c r="H85" s="75">
        <v>219.62402029640592</v>
      </c>
      <c r="I85" s="75">
        <v>220.88418980072859</v>
      </c>
      <c r="J85" s="75">
        <v>232.19019003883443</v>
      </c>
      <c r="K85" s="75">
        <v>245.62682913623212</v>
      </c>
      <c r="L85" s="75">
        <v>228.70429345938888</v>
      </c>
      <c r="M85" s="75">
        <v>243.09466486150023</v>
      </c>
      <c r="N85" s="75">
        <v>249.90168234060829</v>
      </c>
      <c r="O85" s="83">
        <v>261.13732681569923</v>
      </c>
      <c r="P85" s="83">
        <v>270.55026396312473</v>
      </c>
      <c r="Q85" s="62">
        <v>4.3451274289520825</v>
      </c>
      <c r="R85" s="63">
        <v>3.6154882350412549</v>
      </c>
      <c r="S85" s="63">
        <v>5.7832861307441306</v>
      </c>
      <c r="T85" s="63">
        <v>0.57378491779813601</v>
      </c>
      <c r="U85" s="63">
        <v>5.1185194595890096</v>
      </c>
      <c r="V85" s="63">
        <v>5.7869107627460039</v>
      </c>
      <c r="W85" s="63">
        <v>-6.8895306495437723</v>
      </c>
      <c r="X85" s="63">
        <v>6.2921299746682138</v>
      </c>
      <c r="Y85" s="63">
        <v>2.8001509136312137</v>
      </c>
      <c r="Z85" s="63">
        <v>4.4960259450262896</v>
      </c>
      <c r="AA85" s="64">
        <v>3.6045927490361578</v>
      </c>
    </row>
    <row r="86" spans="1:27" ht="30" customHeight="1">
      <c r="B86" s="35">
        <v>15</v>
      </c>
      <c r="C86" s="127" t="s">
        <v>39</v>
      </c>
      <c r="D86" s="128"/>
      <c r="E86" s="75">
        <v>61.848799509119168</v>
      </c>
      <c r="F86" s="75">
        <v>64.895972980868521</v>
      </c>
      <c r="G86" s="75">
        <v>65.781429001663128</v>
      </c>
      <c r="H86" s="75">
        <v>67.682165728097345</v>
      </c>
      <c r="I86" s="75">
        <v>70.180629189248819</v>
      </c>
      <c r="J86" s="75">
        <v>74.155969292156072</v>
      </c>
      <c r="K86" s="75">
        <v>77.594761971896617</v>
      </c>
      <c r="L86" s="75">
        <v>72.603653402990716</v>
      </c>
      <c r="M86" s="75">
        <v>77.520322295543423</v>
      </c>
      <c r="N86" s="75">
        <v>81.51961721855055</v>
      </c>
      <c r="O86" s="83">
        <v>86.215523614855414</v>
      </c>
      <c r="P86" s="83">
        <v>89.590352624332226</v>
      </c>
      <c r="Q86" s="62">
        <v>4.9268110229044453</v>
      </c>
      <c r="R86" s="63">
        <v>1.3644236770371521</v>
      </c>
      <c r="S86" s="63">
        <v>2.8894731465717598</v>
      </c>
      <c r="T86" s="63">
        <v>3.6914650030388572</v>
      </c>
      <c r="U86" s="63">
        <v>5.6644406709255577</v>
      </c>
      <c r="V86" s="63">
        <v>4.6372432490128404</v>
      </c>
      <c r="W86" s="63">
        <v>-6.4322751202118411</v>
      </c>
      <c r="X86" s="63">
        <v>6.7719304223748225</v>
      </c>
      <c r="Y86" s="63">
        <v>5.1590277292191189</v>
      </c>
      <c r="Z86" s="63">
        <v>5.7604617839597267</v>
      </c>
      <c r="AA86" s="64">
        <v>3.9144099205996099</v>
      </c>
    </row>
    <row r="87" spans="1:27" ht="30" customHeight="1">
      <c r="B87" s="35">
        <v>16</v>
      </c>
      <c r="C87" s="127" t="s">
        <v>40</v>
      </c>
      <c r="D87" s="128"/>
      <c r="E87" s="75">
        <v>261.1560353476321</v>
      </c>
      <c r="F87" s="75">
        <v>282.20007702792952</v>
      </c>
      <c r="G87" s="75">
        <v>305.92158007946779</v>
      </c>
      <c r="H87" s="75">
        <v>297.5989463233559</v>
      </c>
      <c r="I87" s="75">
        <v>322.10530072471408</v>
      </c>
      <c r="J87" s="75">
        <v>340.95190645001372</v>
      </c>
      <c r="K87" s="75">
        <v>357.57687360993515</v>
      </c>
      <c r="L87" s="75">
        <v>297.26631091068401</v>
      </c>
      <c r="M87" s="75">
        <v>321.30697626026063</v>
      </c>
      <c r="N87" s="75">
        <v>329.34264911871503</v>
      </c>
      <c r="O87" s="83">
        <v>340.88922725328251</v>
      </c>
      <c r="P87" s="83">
        <v>356.16113985629244</v>
      </c>
      <c r="Q87" s="62">
        <v>8.0580338311098529</v>
      </c>
      <c r="R87" s="63">
        <v>8.4059165757033156</v>
      </c>
      <c r="S87" s="63">
        <v>-2.720512150188938</v>
      </c>
      <c r="T87" s="63">
        <v>8.2346912528147271</v>
      </c>
      <c r="U87" s="63">
        <v>5.8510697225087966</v>
      </c>
      <c r="V87" s="63">
        <v>4.8760446401430357</v>
      </c>
      <c r="W87" s="63">
        <v>-16.866460655126502</v>
      </c>
      <c r="X87" s="63">
        <v>8.0872485267258583</v>
      </c>
      <c r="Y87" s="63">
        <v>2.5009332047448254</v>
      </c>
      <c r="Z87" s="63">
        <v>3.5059468202690596</v>
      </c>
      <c r="AA87" s="64">
        <v>4.4800220664241692</v>
      </c>
    </row>
    <row r="88" spans="1:27" ht="30" customHeight="1">
      <c r="B88" s="35">
        <v>17</v>
      </c>
      <c r="C88" s="127" t="s">
        <v>33</v>
      </c>
      <c r="D88" s="128"/>
      <c r="E88" s="75">
        <v>344.98265682480678</v>
      </c>
      <c r="F88" s="75">
        <v>388.79538331605261</v>
      </c>
      <c r="G88" s="75">
        <v>398.2191017017185</v>
      </c>
      <c r="H88" s="75">
        <v>411.76240951602074</v>
      </c>
      <c r="I88" s="75">
        <v>349.58916037821064</v>
      </c>
      <c r="J88" s="75">
        <v>388.90682444994451</v>
      </c>
      <c r="K88" s="75">
        <v>433.38083351191341</v>
      </c>
      <c r="L88" s="75">
        <v>335.19272550353412</v>
      </c>
      <c r="M88" s="75">
        <v>363.19926598949098</v>
      </c>
      <c r="N88" s="75">
        <v>383.10862249352027</v>
      </c>
      <c r="O88" s="83">
        <v>425.1704935206389</v>
      </c>
      <c r="P88" s="83">
        <v>442.39475427571466</v>
      </c>
      <c r="Q88" s="62">
        <v>12.699979440849191</v>
      </c>
      <c r="R88" s="63">
        <v>2.4238246620344626</v>
      </c>
      <c r="S88" s="63">
        <v>3.4009689029047792</v>
      </c>
      <c r="T88" s="63">
        <v>-15.099301854894335</v>
      </c>
      <c r="U88" s="63">
        <v>11.24682013286602</v>
      </c>
      <c r="V88" s="63">
        <v>11.435646346620757</v>
      </c>
      <c r="W88" s="63">
        <v>-22.656310666235342</v>
      </c>
      <c r="X88" s="63">
        <v>8.3553545035575496</v>
      </c>
      <c r="Y88" s="63">
        <v>5.4816620980190294</v>
      </c>
      <c r="Z88" s="63">
        <v>10.979097978362546</v>
      </c>
      <c r="AA88" s="64">
        <v>4.0511420753706773</v>
      </c>
    </row>
    <row r="89" spans="1:27" ht="30" customHeight="1">
      <c r="B89" s="35">
        <v>18</v>
      </c>
      <c r="C89" s="127" t="s">
        <v>34</v>
      </c>
      <c r="D89" s="128"/>
      <c r="E89" s="75">
        <v>813.4961929996698</v>
      </c>
      <c r="F89" s="75">
        <v>895.36282593168573</v>
      </c>
      <c r="G89" s="75">
        <v>965.60982564058918</v>
      </c>
      <c r="H89" s="75">
        <v>942.44800042709289</v>
      </c>
      <c r="I89" s="75">
        <v>962.76745868367368</v>
      </c>
      <c r="J89" s="75">
        <v>1003.0629079789319</v>
      </c>
      <c r="K89" s="75">
        <v>1036.3814577774078</v>
      </c>
      <c r="L89" s="75">
        <v>983.94815876034215</v>
      </c>
      <c r="M89" s="75">
        <v>1089.7504105737175</v>
      </c>
      <c r="N89" s="75">
        <v>1084.2795758291215</v>
      </c>
      <c r="O89" s="83">
        <v>1030.3319218420547</v>
      </c>
      <c r="P89" s="83">
        <v>1102.0165825633146</v>
      </c>
      <c r="Q89" s="62">
        <v>10.063554523856169</v>
      </c>
      <c r="R89" s="63">
        <v>7.8456462201015142</v>
      </c>
      <c r="S89" s="63">
        <v>-2.398673314879602</v>
      </c>
      <c r="T89" s="63">
        <v>2.1560296427360015</v>
      </c>
      <c r="U89" s="63">
        <v>4.1853771574655667</v>
      </c>
      <c r="V89" s="63">
        <v>3.3216809766806676</v>
      </c>
      <c r="W89" s="63">
        <v>-5.0592664142711072</v>
      </c>
      <c r="X89" s="63">
        <v>10.752827867138208</v>
      </c>
      <c r="Y89" s="63">
        <v>-0.50202639902798296</v>
      </c>
      <c r="Z89" s="63">
        <v>-4.9754376260213462</v>
      </c>
      <c r="AA89" s="64">
        <v>6.9574337358295395</v>
      </c>
    </row>
    <row r="90" spans="1:27" ht="30" customHeight="1">
      <c r="B90" s="35">
        <v>19</v>
      </c>
      <c r="C90" s="127" t="s">
        <v>35</v>
      </c>
      <c r="D90" s="128"/>
      <c r="E90" s="75">
        <v>152.07322496867675</v>
      </c>
      <c r="F90" s="75">
        <v>153.0237172795413</v>
      </c>
      <c r="G90" s="75">
        <v>152.38580084774335</v>
      </c>
      <c r="H90" s="75">
        <v>149.82758793091196</v>
      </c>
      <c r="I90" s="75">
        <v>155.84051128279353</v>
      </c>
      <c r="J90" s="75">
        <v>165.31824642215224</v>
      </c>
      <c r="K90" s="75">
        <v>170.73015897705005</v>
      </c>
      <c r="L90" s="75">
        <v>150.51273399858815</v>
      </c>
      <c r="M90" s="75">
        <v>167.106778921656</v>
      </c>
      <c r="N90" s="75">
        <v>170.61607986571934</v>
      </c>
      <c r="O90" s="83">
        <v>176.61479038534463</v>
      </c>
      <c r="P90" s="83">
        <v>175.57718744397505</v>
      </c>
      <c r="Q90" s="62">
        <v>0.62502278823923518</v>
      </c>
      <c r="R90" s="63">
        <v>-0.41687422259688844</v>
      </c>
      <c r="S90" s="63">
        <v>-1.6787738113391839</v>
      </c>
      <c r="T90" s="63">
        <v>4.0132284280343811</v>
      </c>
      <c r="U90" s="63">
        <v>6.0816889404065648</v>
      </c>
      <c r="V90" s="63">
        <v>3.2736329304377705</v>
      </c>
      <c r="W90" s="63">
        <v>-11.841742021208788</v>
      </c>
      <c r="X90" s="63">
        <v>11.025010630146099</v>
      </c>
      <c r="Y90" s="63">
        <v>2.1000350594445791</v>
      </c>
      <c r="Z90" s="63">
        <v>3.5159115860278263</v>
      </c>
      <c r="AA90" s="64">
        <v>-0.58749493126012453</v>
      </c>
    </row>
    <row r="91" spans="1:27" ht="30" customHeight="1">
      <c r="B91" s="35">
        <v>20</v>
      </c>
      <c r="C91" s="127" t="s">
        <v>36</v>
      </c>
      <c r="D91" s="128"/>
      <c r="E91" s="75">
        <v>105.49076172295797</v>
      </c>
      <c r="F91" s="75">
        <v>124.6231266067043</v>
      </c>
      <c r="G91" s="75">
        <v>127.80513858398477</v>
      </c>
      <c r="H91" s="75">
        <v>132.16108754819066</v>
      </c>
      <c r="I91" s="75">
        <v>130.96347232709925</v>
      </c>
      <c r="J91" s="75">
        <v>146.6351849663005</v>
      </c>
      <c r="K91" s="75">
        <v>146.81288605522568</v>
      </c>
      <c r="L91" s="75">
        <v>112.16654375932394</v>
      </c>
      <c r="M91" s="75">
        <v>137.91438906453618</v>
      </c>
      <c r="N91" s="75">
        <v>156.00984073305085</v>
      </c>
      <c r="O91" s="83">
        <v>158.67722247618002</v>
      </c>
      <c r="P91" s="83">
        <v>158.82814711893113</v>
      </c>
      <c r="Q91" s="62">
        <v>18.136531172267141</v>
      </c>
      <c r="R91" s="63">
        <v>2.5533077719374688</v>
      </c>
      <c r="S91" s="63">
        <v>3.4082737302017563</v>
      </c>
      <c r="T91" s="63">
        <v>-0.90617839434374048</v>
      </c>
      <c r="U91" s="63">
        <v>11.966476117904847</v>
      </c>
      <c r="V91" s="63">
        <v>0.12118584565226342</v>
      </c>
      <c r="W91" s="63">
        <v>-23.598979099742664</v>
      </c>
      <c r="X91" s="63">
        <v>22.955013538136157</v>
      </c>
      <c r="Y91" s="63">
        <v>13.120785866692273</v>
      </c>
      <c r="Z91" s="63">
        <v>1.709752237804878</v>
      </c>
      <c r="AA91" s="64">
        <v>9.5114245381864748E-2</v>
      </c>
    </row>
    <row r="92" spans="1:27" ht="30" customHeight="1">
      <c r="B92" s="35">
        <v>21</v>
      </c>
      <c r="C92" s="127" t="s">
        <v>37</v>
      </c>
      <c r="D92" s="128"/>
      <c r="E92" s="75">
        <v>80.248842289614387</v>
      </c>
      <c r="F92" s="75">
        <v>85.57433928410461</v>
      </c>
      <c r="G92" s="75">
        <v>87.100691771149357</v>
      </c>
      <c r="H92" s="75">
        <v>89.487961875501028</v>
      </c>
      <c r="I92" s="75">
        <v>92.538985225966599</v>
      </c>
      <c r="J92" s="75">
        <v>97.217525509012233</v>
      </c>
      <c r="K92" s="75">
        <v>100.86980281622969</v>
      </c>
      <c r="L92" s="75">
        <v>91.306657323912177</v>
      </c>
      <c r="M92" s="75">
        <v>96.635425789662904</v>
      </c>
      <c r="N92" s="75">
        <v>101.26358808778831</v>
      </c>
      <c r="O92" s="83">
        <v>104.52440038384516</v>
      </c>
      <c r="P92" s="83">
        <v>107.36610474587282</v>
      </c>
      <c r="Q92" s="62">
        <v>6.6362290626832419</v>
      </c>
      <c r="R92" s="63">
        <v>1.7836567595074229</v>
      </c>
      <c r="S92" s="63">
        <v>2.74081646862696</v>
      </c>
      <c r="T92" s="63">
        <v>3.409423219080864</v>
      </c>
      <c r="U92" s="63">
        <v>5.0557505808187955</v>
      </c>
      <c r="V92" s="63">
        <v>3.7568095753258888</v>
      </c>
      <c r="W92" s="63">
        <v>-9.4806822510996653</v>
      </c>
      <c r="X92" s="63">
        <v>5.8361226025905495</v>
      </c>
      <c r="Y92" s="63">
        <v>4.7893019152200651</v>
      </c>
      <c r="Z92" s="63">
        <v>3.2201232028535003</v>
      </c>
      <c r="AA92" s="64">
        <v>2.7186995109199898</v>
      </c>
    </row>
    <row r="93" spans="1:27" ht="30" customHeight="1">
      <c r="B93" s="35">
        <v>22</v>
      </c>
      <c r="C93" s="127" t="s">
        <v>38</v>
      </c>
      <c r="D93" s="128"/>
      <c r="E93" s="75">
        <v>124.22441023473613</v>
      </c>
      <c r="F93" s="75">
        <v>129.25766118530032</v>
      </c>
      <c r="G93" s="75">
        <v>131.78607637711664</v>
      </c>
      <c r="H93" s="75">
        <v>134.42667084774899</v>
      </c>
      <c r="I93" s="75">
        <v>138.52241928132057</v>
      </c>
      <c r="J93" s="75">
        <v>142.54205650975962</v>
      </c>
      <c r="K93" s="75">
        <v>150.94486217987242</v>
      </c>
      <c r="L93" s="75">
        <v>142.34072253917142</v>
      </c>
      <c r="M93" s="75">
        <v>163.69732745811581</v>
      </c>
      <c r="N93" s="75">
        <v>179.43633760091532</v>
      </c>
      <c r="O93" s="83">
        <v>181.68645799827368</v>
      </c>
      <c r="P93" s="83">
        <v>185.78298744588992</v>
      </c>
      <c r="Q93" s="62">
        <v>4.0517406692076747</v>
      </c>
      <c r="R93" s="63">
        <v>1.956104704843483</v>
      </c>
      <c r="S93" s="63">
        <v>2.0036976160334774</v>
      </c>
      <c r="T93" s="63">
        <v>3.0468272462169494</v>
      </c>
      <c r="U93" s="63">
        <v>2.9017954272627264</v>
      </c>
      <c r="V93" s="63">
        <v>5.8949659320633288</v>
      </c>
      <c r="W93" s="63">
        <v>-5.7001871520793657</v>
      </c>
      <c r="X93" s="63">
        <v>15.003861535877164</v>
      </c>
      <c r="Y93" s="63">
        <v>9.6147019546342705</v>
      </c>
      <c r="Z93" s="63">
        <v>1.2539937157895338</v>
      </c>
      <c r="AA93" s="64">
        <v>2.2547247014167482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11073.502783670358</v>
      </c>
      <c r="F95" s="77">
        <v>11627.188722141958</v>
      </c>
      <c r="G95" s="77">
        <v>12190.85746888086</v>
      </c>
      <c r="H95" s="78">
        <v>12450.839182086964</v>
      </c>
      <c r="I95" s="78">
        <v>12790.507899343342</v>
      </c>
      <c r="J95" s="78">
        <v>13254.676600985902</v>
      </c>
      <c r="K95" s="78">
        <v>13634.462340702781</v>
      </c>
      <c r="L95" s="78">
        <v>11887.098492801661</v>
      </c>
      <c r="M95" s="78">
        <v>13225.297703934297</v>
      </c>
      <c r="N95" s="78">
        <v>14006.872293061955</v>
      </c>
      <c r="O95" s="108">
        <v>14403.638454761138</v>
      </c>
      <c r="P95" s="79">
        <v>15050.462088737318</v>
      </c>
      <c r="Q95" s="65">
        <v>5.0000975236859944</v>
      </c>
      <c r="R95" s="66">
        <v>4.847850673185448</v>
      </c>
      <c r="S95" s="66">
        <v>2.1325957904909387</v>
      </c>
      <c r="T95" s="66">
        <v>2.7280789052761918</v>
      </c>
      <c r="U95" s="66">
        <v>3.6290091472160384</v>
      </c>
      <c r="V95" s="66">
        <v>2.8652961603652329</v>
      </c>
      <c r="W95" s="66">
        <v>-12.815788435490688</v>
      </c>
      <c r="X95" s="66">
        <v>11.257576539329548</v>
      </c>
      <c r="Y95" s="66">
        <v>5.9096937295797431</v>
      </c>
      <c r="Z95" s="66">
        <v>2.8326535246253002</v>
      </c>
      <c r="AA95" s="67">
        <v>4.4906961252028026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colBreaks count="1" manualBreakCount="1">
    <brk id="29" min="63" max="99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644-0C20-42BF-9CD4-82B2BFBCC2BF}">
  <sheetPr codeName="Hoja16">
    <pageSetUpPr fitToPage="1"/>
  </sheetPr>
  <dimension ref="A1:AA99"/>
  <sheetViews>
    <sheetView showGridLines="0" topLeftCell="A14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88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5786.0036146889288</v>
      </c>
      <c r="F10" s="82">
        <v>6282.9943690967393</v>
      </c>
      <c r="G10" s="82">
        <v>7006.0836267167688</v>
      </c>
      <c r="H10" s="75">
        <v>7792.2778636667881</v>
      </c>
      <c r="I10" s="75">
        <v>8337.3471653912547</v>
      </c>
      <c r="J10" s="75">
        <v>8694.5669858810215</v>
      </c>
      <c r="K10" s="75">
        <v>9389.8515251845347</v>
      </c>
      <c r="L10" s="75">
        <v>7040.5856677195334</v>
      </c>
      <c r="M10" s="75">
        <v>8553.1829535898887</v>
      </c>
      <c r="N10" s="75">
        <v>10259.458233441077</v>
      </c>
      <c r="O10" s="75">
        <v>12162.71102331397</v>
      </c>
      <c r="P10" s="81">
        <v>13914.47437163824</v>
      </c>
      <c r="Q10" s="42">
        <v>8.5895341155007259</v>
      </c>
      <c r="R10" s="43">
        <v>11.508672698746707</v>
      </c>
      <c r="S10" s="43">
        <v>11.221593672561553</v>
      </c>
      <c r="T10" s="44">
        <v>6.9949931362942408</v>
      </c>
      <c r="U10" s="44">
        <v>4.2845741385533813</v>
      </c>
      <c r="V10" s="44">
        <v>7.9967701719082243</v>
      </c>
      <c r="W10" s="44">
        <v>-25.019201327774269</v>
      </c>
      <c r="X10" s="44">
        <v>21.483969619253145</v>
      </c>
      <c r="Y10" s="44">
        <v>19.949009498680724</v>
      </c>
      <c r="Z10" s="43">
        <v>18.551201696685808</v>
      </c>
      <c r="AA10" s="45">
        <v>14.402737555520488</v>
      </c>
    </row>
    <row r="11" spans="2:27" ht="30" customHeight="1">
      <c r="B11" s="35">
        <v>2</v>
      </c>
      <c r="C11" s="127" t="s">
        <v>20</v>
      </c>
      <c r="D11" s="128"/>
      <c r="E11" s="82">
        <v>119.22454149978769</v>
      </c>
      <c r="F11" s="82">
        <v>130.11270390145924</v>
      </c>
      <c r="G11" s="82">
        <v>142.92094091599151</v>
      </c>
      <c r="H11" s="75">
        <v>158.40798375711415</v>
      </c>
      <c r="I11" s="75">
        <v>172.87166085626737</v>
      </c>
      <c r="J11" s="75">
        <v>184.61306944663812</v>
      </c>
      <c r="K11" s="75">
        <v>201.10412397053096</v>
      </c>
      <c r="L11" s="75">
        <v>159.989399134667</v>
      </c>
      <c r="M11" s="75">
        <v>193.90766402418291</v>
      </c>
      <c r="N11" s="75">
        <v>228.37352697745555</v>
      </c>
      <c r="O11" s="75">
        <v>282.46551153958239</v>
      </c>
      <c r="P11" s="81">
        <v>338.38818292488099</v>
      </c>
      <c r="Q11" s="46">
        <v>9.1324841888286414</v>
      </c>
      <c r="R11" s="47">
        <v>9.8439557633300581</v>
      </c>
      <c r="S11" s="47">
        <v>10.836090737903746</v>
      </c>
      <c r="T11" s="48">
        <v>9.1306490721643598</v>
      </c>
      <c r="U11" s="48">
        <v>6.7919799764826934</v>
      </c>
      <c r="V11" s="48">
        <v>8.9327665551108453</v>
      </c>
      <c r="W11" s="48">
        <v>-20.444496126737192</v>
      </c>
      <c r="X11" s="48">
        <v>21.200320191818506</v>
      </c>
      <c r="Y11" s="48">
        <v>17.774368603076084</v>
      </c>
      <c r="Z11" s="47">
        <v>23.685750830246917</v>
      </c>
      <c r="AA11" s="49">
        <v>19.798052895198154</v>
      </c>
    </row>
    <row r="12" spans="2:27" ht="30" customHeight="1">
      <c r="B12" s="35">
        <v>3</v>
      </c>
      <c r="C12" s="127" t="s">
        <v>21</v>
      </c>
      <c r="D12" s="128"/>
      <c r="E12" s="82">
        <v>701.86315489049684</v>
      </c>
      <c r="F12" s="82">
        <v>770.04062613979875</v>
      </c>
      <c r="G12" s="82">
        <v>869.81941026242339</v>
      </c>
      <c r="H12" s="75">
        <v>962.52107274314994</v>
      </c>
      <c r="I12" s="75">
        <v>1037.7238737201947</v>
      </c>
      <c r="J12" s="75">
        <v>1102.4718275591401</v>
      </c>
      <c r="K12" s="75">
        <v>1154.9489399898443</v>
      </c>
      <c r="L12" s="75">
        <v>800.62390167674039</v>
      </c>
      <c r="M12" s="75">
        <v>964.47183021225078</v>
      </c>
      <c r="N12" s="75">
        <v>1227.0027731455205</v>
      </c>
      <c r="O12" s="75">
        <v>1504.3250626600429</v>
      </c>
      <c r="P12" s="81">
        <v>1800.7241146005911</v>
      </c>
      <c r="Q12" s="46">
        <v>9.7137840580816288</v>
      </c>
      <c r="R12" s="47">
        <v>12.957599993498278</v>
      </c>
      <c r="S12" s="47">
        <v>10.65757574353951</v>
      </c>
      <c r="T12" s="48">
        <v>7.8131069653072132</v>
      </c>
      <c r="U12" s="48">
        <v>6.2394202811222783</v>
      </c>
      <c r="V12" s="48">
        <v>4.7599504240292418</v>
      </c>
      <c r="W12" s="48">
        <v>-30.678848739081019</v>
      </c>
      <c r="X12" s="48">
        <v>20.465030858105166</v>
      </c>
      <c r="Y12" s="48">
        <v>27.220177376823401</v>
      </c>
      <c r="Z12" s="47">
        <v>22.601602505231867</v>
      </c>
      <c r="AA12" s="49">
        <v>19.703125295036727</v>
      </c>
    </row>
    <row r="13" spans="2:27" ht="30" customHeight="1">
      <c r="B13" s="35">
        <v>4</v>
      </c>
      <c r="C13" s="127" t="s">
        <v>22</v>
      </c>
      <c r="D13" s="128"/>
      <c r="E13" s="82">
        <v>302.87825320681878</v>
      </c>
      <c r="F13" s="82">
        <v>317.72567413102297</v>
      </c>
      <c r="G13" s="82">
        <v>355.7594048744154</v>
      </c>
      <c r="H13" s="75">
        <v>387.92046327661325</v>
      </c>
      <c r="I13" s="75">
        <v>418.28237599544963</v>
      </c>
      <c r="J13" s="75">
        <v>443.9782948175739</v>
      </c>
      <c r="K13" s="75">
        <v>474.05878382004153</v>
      </c>
      <c r="L13" s="75">
        <v>377.38117296387549</v>
      </c>
      <c r="M13" s="75">
        <v>493.68117403961321</v>
      </c>
      <c r="N13" s="75">
        <v>591.52903757023978</v>
      </c>
      <c r="O13" s="75">
        <v>733.03611124636097</v>
      </c>
      <c r="P13" s="81">
        <v>890.30147685148904</v>
      </c>
      <c r="Q13" s="46">
        <v>4.9021086086579118</v>
      </c>
      <c r="R13" s="47">
        <v>11.970619260597786</v>
      </c>
      <c r="S13" s="47">
        <v>9.0401147409021547</v>
      </c>
      <c r="T13" s="48">
        <v>7.8268396728497152</v>
      </c>
      <c r="U13" s="48">
        <v>6.1431990197941815</v>
      </c>
      <c r="V13" s="48">
        <v>6.7752161206050374</v>
      </c>
      <c r="W13" s="48">
        <v>-20.393591292017078</v>
      </c>
      <c r="X13" s="48">
        <v>30.817647886973532</v>
      </c>
      <c r="Y13" s="48">
        <v>19.82005161954487</v>
      </c>
      <c r="Z13" s="47">
        <v>23.922253125116995</v>
      </c>
      <c r="AA13" s="49">
        <v>21.453972484075052</v>
      </c>
    </row>
    <row r="14" spans="2:27" ht="30" customHeight="1">
      <c r="B14" s="35">
        <v>5</v>
      </c>
      <c r="C14" s="127" t="s">
        <v>23</v>
      </c>
      <c r="D14" s="128"/>
      <c r="E14" s="82">
        <v>585.1816690067343</v>
      </c>
      <c r="F14" s="82">
        <v>616.23186142672455</v>
      </c>
      <c r="G14" s="82">
        <v>701.79415354690218</v>
      </c>
      <c r="H14" s="75">
        <v>752.44747553333468</v>
      </c>
      <c r="I14" s="75">
        <v>788.32944406711363</v>
      </c>
      <c r="J14" s="75">
        <v>843.60844469822132</v>
      </c>
      <c r="K14" s="75">
        <v>864.9418015759793</v>
      </c>
      <c r="L14" s="75">
        <v>694.25860296002372</v>
      </c>
      <c r="M14" s="75">
        <v>858.14188040721638</v>
      </c>
      <c r="N14" s="75">
        <v>1021.4853865429433</v>
      </c>
      <c r="O14" s="75">
        <v>1257.2534396958079</v>
      </c>
      <c r="P14" s="81">
        <v>1474.8359511526996</v>
      </c>
      <c r="Q14" s="46">
        <v>5.3060774225367879</v>
      </c>
      <c r="R14" s="47">
        <v>13.884756286713312</v>
      </c>
      <c r="S14" s="47">
        <v>7.2176893652402327</v>
      </c>
      <c r="T14" s="48">
        <v>4.7687007665679033</v>
      </c>
      <c r="U14" s="48">
        <v>7.0121699813614526</v>
      </c>
      <c r="V14" s="48">
        <v>2.5288221107589095</v>
      </c>
      <c r="W14" s="48">
        <v>-19.733489386795725</v>
      </c>
      <c r="X14" s="48">
        <v>23.605509063692409</v>
      </c>
      <c r="Y14" s="48">
        <v>19.034557089582322</v>
      </c>
      <c r="Z14" s="47">
        <v>23.080903188520836</v>
      </c>
      <c r="AA14" s="49">
        <v>17.306177464866266</v>
      </c>
    </row>
    <row r="15" spans="2:27" ht="30" customHeight="1">
      <c r="B15" s="35">
        <v>6</v>
      </c>
      <c r="C15" s="127" t="s">
        <v>24</v>
      </c>
      <c r="D15" s="128"/>
      <c r="E15" s="82">
        <v>191.57786082173064</v>
      </c>
      <c r="F15" s="82">
        <v>208.604682690592</v>
      </c>
      <c r="G15" s="82">
        <v>231.96980649973051</v>
      </c>
      <c r="H15" s="75">
        <v>251.00600762761434</v>
      </c>
      <c r="I15" s="75">
        <v>269.40122416442955</v>
      </c>
      <c r="J15" s="75">
        <v>281.59081717881367</v>
      </c>
      <c r="K15" s="75">
        <v>294.2732834938447</v>
      </c>
      <c r="L15" s="75">
        <v>242.47917201291202</v>
      </c>
      <c r="M15" s="75">
        <v>293.96872440306254</v>
      </c>
      <c r="N15" s="75">
        <v>355.83095608920075</v>
      </c>
      <c r="O15" s="75">
        <v>430.70319380662528</v>
      </c>
      <c r="P15" s="81">
        <v>500.49297875082527</v>
      </c>
      <c r="Q15" s="46">
        <v>8.8876772064520253</v>
      </c>
      <c r="R15" s="47">
        <v>11.200670813221507</v>
      </c>
      <c r="S15" s="47">
        <v>8.2063271143462089</v>
      </c>
      <c r="T15" s="48">
        <v>7.3285961203390286</v>
      </c>
      <c r="U15" s="48">
        <v>4.5246984501244043</v>
      </c>
      <c r="V15" s="48">
        <v>4.5038635997059089</v>
      </c>
      <c r="W15" s="48">
        <v>-17.600684257161276</v>
      </c>
      <c r="X15" s="48">
        <v>21.234628922029103</v>
      </c>
      <c r="Y15" s="48">
        <v>21.043814035576958</v>
      </c>
      <c r="Z15" s="47">
        <v>21.041518854996781</v>
      </c>
      <c r="AA15" s="49">
        <v>16.203684102591964</v>
      </c>
    </row>
    <row r="16" spans="2:27" ht="30" customHeight="1">
      <c r="B16" s="35">
        <v>7</v>
      </c>
      <c r="C16" s="127" t="s">
        <v>25</v>
      </c>
      <c r="D16" s="128"/>
      <c r="E16" s="82">
        <v>215.40909735107326</v>
      </c>
      <c r="F16" s="82">
        <v>232.62847136446112</v>
      </c>
      <c r="G16" s="82">
        <v>260.88243874744353</v>
      </c>
      <c r="H16" s="75">
        <v>285.54362815073932</v>
      </c>
      <c r="I16" s="75">
        <v>304.03201371505679</v>
      </c>
      <c r="J16" s="75">
        <v>321.47244051275402</v>
      </c>
      <c r="K16" s="75">
        <v>338.30625820535346</v>
      </c>
      <c r="L16" s="75">
        <v>262.89909878833396</v>
      </c>
      <c r="M16" s="75">
        <v>321.57535661524889</v>
      </c>
      <c r="N16" s="75">
        <v>393.58897529443573</v>
      </c>
      <c r="O16" s="75">
        <v>476.89980052342202</v>
      </c>
      <c r="P16" s="81">
        <v>560.58568794430573</v>
      </c>
      <c r="Q16" s="46">
        <v>7.9938007378229656</v>
      </c>
      <c r="R16" s="47">
        <v>12.145532839235614</v>
      </c>
      <c r="S16" s="47">
        <v>9.4529894467790996</v>
      </c>
      <c r="T16" s="48">
        <v>6.4748023564922335</v>
      </c>
      <c r="U16" s="48">
        <v>5.7363784111375367</v>
      </c>
      <c r="V16" s="48">
        <v>5.2364730443919854</v>
      </c>
      <c r="W16" s="48">
        <v>-22.289614096126769</v>
      </c>
      <c r="X16" s="48">
        <v>22.318926956138625</v>
      </c>
      <c r="Y16" s="48">
        <v>22.394010361107377</v>
      </c>
      <c r="Z16" s="47">
        <v>21.166961083364484</v>
      </c>
      <c r="AA16" s="49">
        <v>17.54789734217421</v>
      </c>
    </row>
    <row r="17" spans="2:27" ht="30" customHeight="1">
      <c r="B17" s="35">
        <v>8</v>
      </c>
      <c r="C17" s="127" t="s">
        <v>26</v>
      </c>
      <c r="D17" s="128"/>
      <c r="E17" s="82">
        <v>104.37944552289636</v>
      </c>
      <c r="F17" s="82">
        <v>108.98464054651379</v>
      </c>
      <c r="G17" s="82">
        <v>119.38933802151841</v>
      </c>
      <c r="H17" s="75">
        <v>126.83208220606346</v>
      </c>
      <c r="I17" s="75">
        <v>130.83171935904087</v>
      </c>
      <c r="J17" s="75">
        <v>140.46357946398876</v>
      </c>
      <c r="K17" s="75">
        <v>150.85536941137994</v>
      </c>
      <c r="L17" s="75">
        <v>121.25255245828396</v>
      </c>
      <c r="M17" s="75">
        <v>149.36007663079297</v>
      </c>
      <c r="N17" s="75">
        <v>179.11047889361703</v>
      </c>
      <c r="O17" s="75">
        <v>231.51610129591865</v>
      </c>
      <c r="P17" s="81">
        <v>290.99648098715386</v>
      </c>
      <c r="Q17" s="46">
        <v>4.4119749827634962</v>
      </c>
      <c r="R17" s="47">
        <v>9.5469392960597901</v>
      </c>
      <c r="S17" s="47">
        <v>6.2340107650178851</v>
      </c>
      <c r="T17" s="48">
        <v>3.1534900976231199</v>
      </c>
      <c r="U17" s="48">
        <v>7.3620221091150029</v>
      </c>
      <c r="V17" s="48">
        <v>7.3982095480169363</v>
      </c>
      <c r="W17" s="48">
        <v>-19.623310107291985</v>
      </c>
      <c r="X17" s="48">
        <v>23.180975247658566</v>
      </c>
      <c r="Y17" s="48">
        <v>19.918577262359634</v>
      </c>
      <c r="Z17" s="47">
        <v>29.258825461255128</v>
      </c>
      <c r="AA17" s="49">
        <v>25.691681640409428</v>
      </c>
    </row>
    <row r="18" spans="2:27" ht="30" customHeight="1">
      <c r="B18" s="35">
        <v>9</v>
      </c>
      <c r="C18" s="127" t="s">
        <v>27</v>
      </c>
      <c r="D18" s="128"/>
      <c r="E18" s="82">
        <v>508.06498810800969</v>
      </c>
      <c r="F18" s="82">
        <v>549.99232569310448</v>
      </c>
      <c r="G18" s="82">
        <v>632.67929040394802</v>
      </c>
      <c r="H18" s="75">
        <v>688.04162720057616</v>
      </c>
      <c r="I18" s="75">
        <v>734.75711511704492</v>
      </c>
      <c r="J18" s="75">
        <v>787.16197116549677</v>
      </c>
      <c r="K18" s="75">
        <v>860.33728924687261</v>
      </c>
      <c r="L18" s="75">
        <v>681.91202463409581</v>
      </c>
      <c r="M18" s="75">
        <v>901.51569061884061</v>
      </c>
      <c r="N18" s="75">
        <v>1058.5254441772877</v>
      </c>
      <c r="O18" s="75">
        <v>1257.7303574221519</v>
      </c>
      <c r="P18" s="81">
        <v>1456.1805816171006</v>
      </c>
      <c r="Q18" s="46">
        <v>8.2523571917893008</v>
      </c>
      <c r="R18" s="47">
        <v>15.03420336031796</v>
      </c>
      <c r="S18" s="47">
        <v>8.7504581920613873</v>
      </c>
      <c r="T18" s="48">
        <v>6.7896310440603997</v>
      </c>
      <c r="U18" s="48">
        <v>7.1322692860352817</v>
      </c>
      <c r="V18" s="48">
        <v>9.2960941663670695</v>
      </c>
      <c r="W18" s="48">
        <v>-20.738990026686835</v>
      </c>
      <c r="X18" s="48">
        <v>32.204105229348471</v>
      </c>
      <c r="Y18" s="48">
        <v>17.416197542903404</v>
      </c>
      <c r="Z18" s="47">
        <v>18.819095406789316</v>
      </c>
      <c r="AA18" s="49">
        <v>15.778439553744491</v>
      </c>
    </row>
    <row r="19" spans="2:27" ht="30" customHeight="1">
      <c r="B19" s="35">
        <v>10</v>
      </c>
      <c r="C19" s="127" t="s">
        <v>28</v>
      </c>
      <c r="D19" s="128"/>
      <c r="E19" s="82">
        <v>268.94940657487251</v>
      </c>
      <c r="F19" s="82">
        <v>294.94305443655776</v>
      </c>
      <c r="G19" s="82">
        <v>347.86740404747616</v>
      </c>
      <c r="H19" s="75">
        <v>380.2641782732403</v>
      </c>
      <c r="I19" s="75">
        <v>407.76160018024206</v>
      </c>
      <c r="J19" s="75">
        <v>451.47241577122486</v>
      </c>
      <c r="K19" s="75">
        <v>470.93229778833762</v>
      </c>
      <c r="L19" s="75">
        <v>381.04085618163089</v>
      </c>
      <c r="M19" s="75">
        <v>472.40121132163733</v>
      </c>
      <c r="N19" s="75">
        <v>559.98113280879295</v>
      </c>
      <c r="O19" s="75">
        <v>681.50313830329287</v>
      </c>
      <c r="P19" s="81">
        <v>812.47650755374855</v>
      </c>
      <c r="Q19" s="46">
        <v>9.6648838875384939</v>
      </c>
      <c r="R19" s="47">
        <v>17.943921314581218</v>
      </c>
      <c r="S19" s="47">
        <v>9.3129663339605884</v>
      </c>
      <c r="T19" s="48">
        <v>7.2311365303632016</v>
      </c>
      <c r="U19" s="48">
        <v>10.719698856307545</v>
      </c>
      <c r="V19" s="48">
        <v>4.3103147251799498</v>
      </c>
      <c r="W19" s="48">
        <v>-19.087975496449985</v>
      </c>
      <c r="X19" s="48">
        <v>23.976524736879568</v>
      </c>
      <c r="Y19" s="48">
        <v>18.539309254125996</v>
      </c>
      <c r="Z19" s="47">
        <v>21.701089264375966</v>
      </c>
      <c r="AA19" s="49">
        <v>19.218307574714061</v>
      </c>
    </row>
    <row r="20" spans="2:27" ht="30" customHeight="1">
      <c r="B20" s="35">
        <v>11</v>
      </c>
      <c r="C20" s="127" t="s">
        <v>29</v>
      </c>
      <c r="D20" s="128"/>
      <c r="E20" s="82">
        <v>215.58713297436825</v>
      </c>
      <c r="F20" s="82">
        <v>234.55357335970223</v>
      </c>
      <c r="G20" s="82">
        <v>268.98526774653016</v>
      </c>
      <c r="H20" s="75">
        <v>291.791819593627</v>
      </c>
      <c r="I20" s="75">
        <v>303.99070248043159</v>
      </c>
      <c r="J20" s="75">
        <v>330.82195391132194</v>
      </c>
      <c r="K20" s="75">
        <v>347.33334347534679</v>
      </c>
      <c r="L20" s="75">
        <v>283.30056479317159</v>
      </c>
      <c r="M20" s="75">
        <v>352.34106628109976</v>
      </c>
      <c r="N20" s="75">
        <v>424.29805960806118</v>
      </c>
      <c r="O20" s="75">
        <v>514.90159398135461</v>
      </c>
      <c r="P20" s="81">
        <v>607.39709646775259</v>
      </c>
      <c r="Q20" s="46">
        <v>8.7975753115047723</v>
      </c>
      <c r="R20" s="47">
        <v>14.679671639035249</v>
      </c>
      <c r="S20" s="47">
        <v>8.478736414883457</v>
      </c>
      <c r="T20" s="48">
        <v>4.1806802205057494</v>
      </c>
      <c r="U20" s="48">
        <v>8.8263394939249906</v>
      </c>
      <c r="V20" s="48">
        <v>4.9910199032470359</v>
      </c>
      <c r="W20" s="48">
        <v>-18.435540349071076</v>
      </c>
      <c r="X20" s="48">
        <v>24.370054305515552</v>
      </c>
      <c r="Y20" s="48">
        <v>20.422539469059146</v>
      </c>
      <c r="Z20" s="47">
        <v>21.353747046825305</v>
      </c>
      <c r="AA20" s="49">
        <v>17.963724247034946</v>
      </c>
    </row>
    <row r="21" spans="2:27" ht="30" customHeight="1">
      <c r="B21" s="35">
        <v>12</v>
      </c>
      <c r="C21" s="127" t="s">
        <v>30</v>
      </c>
      <c r="D21" s="128"/>
      <c r="E21" s="82">
        <v>279.96431134939223</v>
      </c>
      <c r="F21" s="82">
        <v>294.35299491094321</v>
      </c>
      <c r="G21" s="82">
        <v>334.04425384838027</v>
      </c>
      <c r="H21" s="75">
        <v>367.45188559699494</v>
      </c>
      <c r="I21" s="75">
        <v>389.94705562574165</v>
      </c>
      <c r="J21" s="75">
        <v>411.64600275123792</v>
      </c>
      <c r="K21" s="75">
        <v>434.44588198374913</v>
      </c>
      <c r="L21" s="75">
        <v>357.97266650484573</v>
      </c>
      <c r="M21" s="75">
        <v>436.00544129787517</v>
      </c>
      <c r="N21" s="75">
        <v>517.3587414836544</v>
      </c>
      <c r="O21" s="75">
        <v>630.38529594297495</v>
      </c>
      <c r="P21" s="81">
        <v>757.37427179310851</v>
      </c>
      <c r="Q21" s="46">
        <v>5.1394706318813803</v>
      </c>
      <c r="R21" s="47">
        <v>13.484238184648234</v>
      </c>
      <c r="S21" s="47">
        <v>10.000959861976284</v>
      </c>
      <c r="T21" s="48">
        <v>6.1219362072939276</v>
      </c>
      <c r="U21" s="48">
        <v>5.5645880158464962</v>
      </c>
      <c r="V21" s="48">
        <v>5.5387102219208089</v>
      </c>
      <c r="W21" s="48">
        <v>-17.602472172072268</v>
      </c>
      <c r="X21" s="48">
        <v>21.798528796883204</v>
      </c>
      <c r="Y21" s="48">
        <v>18.65878094172669</v>
      </c>
      <c r="Z21" s="47">
        <v>21.846843475610143</v>
      </c>
      <c r="AA21" s="49">
        <v>20.144660205021836</v>
      </c>
    </row>
    <row r="22" spans="2:27" ht="30" customHeight="1">
      <c r="B22" s="35">
        <v>13</v>
      </c>
      <c r="C22" s="127" t="s">
        <v>31</v>
      </c>
      <c r="D22" s="128"/>
      <c r="E22" s="82">
        <v>373.52118206512966</v>
      </c>
      <c r="F22" s="82">
        <v>397.26905959175053</v>
      </c>
      <c r="G22" s="82">
        <v>443.45142779567288</v>
      </c>
      <c r="H22" s="75">
        <v>482.66655220228694</v>
      </c>
      <c r="I22" s="75">
        <v>513.73951133698256</v>
      </c>
      <c r="J22" s="75">
        <v>545.5603479894653</v>
      </c>
      <c r="K22" s="75">
        <v>580.48139323042881</v>
      </c>
      <c r="L22" s="75">
        <v>475.36289345624226</v>
      </c>
      <c r="M22" s="75">
        <v>584.64886775261834</v>
      </c>
      <c r="N22" s="75">
        <v>688.4885342868655</v>
      </c>
      <c r="O22" s="75">
        <v>833.23417607072179</v>
      </c>
      <c r="P22" s="81">
        <v>982.68717022930241</v>
      </c>
      <c r="Q22" s="46">
        <v>6.3578395729321926</v>
      </c>
      <c r="R22" s="47">
        <v>11.624959731669307</v>
      </c>
      <c r="S22" s="47">
        <v>8.8431611555624556</v>
      </c>
      <c r="T22" s="48">
        <v>6.4377693032420495</v>
      </c>
      <c r="U22" s="48">
        <v>6.1939632732686931</v>
      </c>
      <c r="V22" s="48">
        <v>6.4009500268223007</v>
      </c>
      <c r="W22" s="48">
        <v>-18.108849137987534</v>
      </c>
      <c r="X22" s="48">
        <v>22.990009485550218</v>
      </c>
      <c r="Y22" s="48">
        <v>17.76103098145137</v>
      </c>
      <c r="Z22" s="47">
        <v>21.023682251118885</v>
      </c>
      <c r="AA22" s="49">
        <v>17.936493539349925</v>
      </c>
    </row>
    <row r="23" spans="2:27" ht="30" customHeight="1">
      <c r="B23" s="35">
        <v>14</v>
      </c>
      <c r="C23" s="127" t="s">
        <v>32</v>
      </c>
      <c r="D23" s="128"/>
      <c r="E23" s="82">
        <v>180.28145912498599</v>
      </c>
      <c r="F23" s="82">
        <v>189.80083194730773</v>
      </c>
      <c r="G23" s="82">
        <v>211.26790575155854</v>
      </c>
      <c r="H23" s="75">
        <v>234.63352033934893</v>
      </c>
      <c r="I23" s="75">
        <v>251.40706241102731</v>
      </c>
      <c r="J23" s="75">
        <v>267.4673557716543</v>
      </c>
      <c r="K23" s="75">
        <v>292.40390620696598</v>
      </c>
      <c r="L23" s="75">
        <v>232.51193142297853</v>
      </c>
      <c r="M23" s="75">
        <v>285.68863969061789</v>
      </c>
      <c r="N23" s="75">
        <v>334.17638529742544</v>
      </c>
      <c r="O23" s="75">
        <v>404.1130120948298</v>
      </c>
      <c r="P23" s="81">
        <v>481.48733077794788</v>
      </c>
      <c r="Q23" s="46">
        <v>5.2802838786223418</v>
      </c>
      <c r="R23" s="47">
        <v>11.310315968588853</v>
      </c>
      <c r="S23" s="47">
        <v>11.059708527270246</v>
      </c>
      <c r="T23" s="48">
        <v>7.1488259850591191</v>
      </c>
      <c r="U23" s="48">
        <v>6.3881631671786039</v>
      </c>
      <c r="V23" s="48">
        <v>9.323212682672505</v>
      </c>
      <c r="W23" s="48">
        <v>-20.482617883221906</v>
      </c>
      <c r="X23" s="48">
        <v>22.870528812090043</v>
      </c>
      <c r="Y23" s="48">
        <v>16.972234408521317</v>
      </c>
      <c r="Z23" s="47">
        <v>20.92805771872807</v>
      </c>
      <c r="AA23" s="49">
        <v>19.146703117038271</v>
      </c>
    </row>
    <row r="24" spans="2:27" ht="30" customHeight="1">
      <c r="B24" s="35">
        <v>15</v>
      </c>
      <c r="C24" s="127" t="s">
        <v>39</v>
      </c>
      <c r="D24" s="128"/>
      <c r="E24" s="82">
        <v>104.40696858158867</v>
      </c>
      <c r="F24" s="82">
        <v>108.16032110072814</v>
      </c>
      <c r="G24" s="82">
        <v>116.57601467692139</v>
      </c>
      <c r="H24" s="75">
        <v>124.03614496728342</v>
      </c>
      <c r="I24" s="75">
        <v>133.20405494461488</v>
      </c>
      <c r="J24" s="75">
        <v>142.64750498522051</v>
      </c>
      <c r="K24" s="75">
        <v>151.60514168447332</v>
      </c>
      <c r="L24" s="75">
        <v>121.90289206775337</v>
      </c>
      <c r="M24" s="75">
        <v>145.79946688763062</v>
      </c>
      <c r="N24" s="75">
        <v>175.14383550196314</v>
      </c>
      <c r="O24" s="75">
        <v>209.61062895753926</v>
      </c>
      <c r="P24" s="81">
        <v>243.75432605266715</v>
      </c>
      <c r="Q24" s="46">
        <v>3.5949252910320979</v>
      </c>
      <c r="R24" s="47">
        <v>7.7807586835433256</v>
      </c>
      <c r="S24" s="47">
        <v>6.3993698112231954</v>
      </c>
      <c r="T24" s="48">
        <v>7.3913212795751093</v>
      </c>
      <c r="U24" s="48">
        <v>7.089461386541231</v>
      </c>
      <c r="V24" s="48">
        <v>6.2795607257069861</v>
      </c>
      <c r="W24" s="48">
        <v>-19.591848460217449</v>
      </c>
      <c r="X24" s="48">
        <v>19.602959712059658</v>
      </c>
      <c r="Y24" s="48">
        <v>20.126526688159004</v>
      </c>
      <c r="Z24" s="47">
        <v>19.679135926648001</v>
      </c>
      <c r="AA24" s="49">
        <v>16.289105788640313</v>
      </c>
    </row>
    <row r="25" spans="2:27" ht="30" customHeight="1">
      <c r="B25" s="35">
        <v>16</v>
      </c>
      <c r="C25" s="127" t="s">
        <v>40</v>
      </c>
      <c r="D25" s="128"/>
      <c r="E25" s="82">
        <v>317.74167913714609</v>
      </c>
      <c r="F25" s="82">
        <v>348.7350827510399</v>
      </c>
      <c r="G25" s="82">
        <v>386.32471100484599</v>
      </c>
      <c r="H25" s="75">
        <v>422.44208475970964</v>
      </c>
      <c r="I25" s="75">
        <v>462.13842014412484</v>
      </c>
      <c r="J25" s="75">
        <v>491.36410261697989</v>
      </c>
      <c r="K25" s="75">
        <v>528.27873827304427</v>
      </c>
      <c r="L25" s="75">
        <v>416.07095506774283</v>
      </c>
      <c r="M25" s="75">
        <v>500.06517045432776</v>
      </c>
      <c r="N25" s="75">
        <v>573.92983308990972</v>
      </c>
      <c r="O25" s="75">
        <v>694.80982499441018</v>
      </c>
      <c r="P25" s="81">
        <v>819.09608670540308</v>
      </c>
      <c r="Q25" s="46">
        <v>9.7542770271935808</v>
      </c>
      <c r="R25" s="47">
        <v>10.778849078582994</v>
      </c>
      <c r="S25" s="47">
        <v>9.3489680380322966</v>
      </c>
      <c r="T25" s="48">
        <v>9.3968704389371993</v>
      </c>
      <c r="U25" s="48">
        <v>6.324010555915379</v>
      </c>
      <c r="V25" s="48">
        <v>7.5126846791328461</v>
      </c>
      <c r="W25" s="48">
        <v>-21.240261073559637</v>
      </c>
      <c r="X25" s="48">
        <v>20.187473882407716</v>
      </c>
      <c r="Y25" s="48">
        <v>14.771007260608286</v>
      </c>
      <c r="Z25" s="47">
        <v>21.061806676560039</v>
      </c>
      <c r="AA25" s="49">
        <v>17.887810051044227</v>
      </c>
    </row>
    <row r="26" spans="2:27" ht="30" customHeight="1">
      <c r="B26" s="35">
        <v>17</v>
      </c>
      <c r="C26" s="127" t="s">
        <v>33</v>
      </c>
      <c r="D26" s="128"/>
      <c r="E26" s="82">
        <v>242.79640792745525</v>
      </c>
      <c r="F26" s="82">
        <v>256.03889438076874</v>
      </c>
      <c r="G26" s="82">
        <v>283.14025082299463</v>
      </c>
      <c r="H26" s="75">
        <v>300.00401048093374</v>
      </c>
      <c r="I26" s="75">
        <v>327.52187978770559</v>
      </c>
      <c r="J26" s="75">
        <v>348.20652215473854</v>
      </c>
      <c r="K26" s="75">
        <v>370.80606451704455</v>
      </c>
      <c r="L26" s="75">
        <v>287.04916001596371</v>
      </c>
      <c r="M26" s="75">
        <v>354.01832180527344</v>
      </c>
      <c r="N26" s="75">
        <v>430.31515989064695</v>
      </c>
      <c r="O26" s="75">
        <v>519.44185372200275</v>
      </c>
      <c r="P26" s="81">
        <v>614.67720690197018</v>
      </c>
      <c r="Q26" s="46">
        <v>5.454152541363058</v>
      </c>
      <c r="R26" s="47">
        <v>10.584859190151818</v>
      </c>
      <c r="S26" s="47">
        <v>5.9559739771797808</v>
      </c>
      <c r="T26" s="48">
        <v>9.1725004817962912</v>
      </c>
      <c r="U26" s="48">
        <v>6.3154994043269426</v>
      </c>
      <c r="V26" s="48">
        <v>6.4902696889356406</v>
      </c>
      <c r="W26" s="48">
        <v>-22.587792519027388</v>
      </c>
      <c r="X26" s="48">
        <v>23.330206500372739</v>
      </c>
      <c r="Y26" s="48">
        <v>21.551663681220518</v>
      </c>
      <c r="Z26" s="47">
        <v>20.711957685619282</v>
      </c>
      <c r="AA26" s="49">
        <v>18.334170128488708</v>
      </c>
    </row>
    <row r="27" spans="2:27" ht="30" customHeight="1">
      <c r="B27" s="35">
        <v>18</v>
      </c>
      <c r="C27" s="127" t="s">
        <v>34</v>
      </c>
      <c r="D27" s="128"/>
      <c r="E27" s="82">
        <v>270.92642447149433</v>
      </c>
      <c r="F27" s="82">
        <v>287.43565547380291</v>
      </c>
      <c r="G27" s="82">
        <v>319.79750124939665</v>
      </c>
      <c r="H27" s="75">
        <v>347.0346518600652</v>
      </c>
      <c r="I27" s="75">
        <v>369.02498378117821</v>
      </c>
      <c r="J27" s="75">
        <v>393.92244498896957</v>
      </c>
      <c r="K27" s="75">
        <v>412.27378003720128</v>
      </c>
      <c r="L27" s="75">
        <v>330.43238161049129</v>
      </c>
      <c r="M27" s="75">
        <v>407.35368751034491</v>
      </c>
      <c r="N27" s="75">
        <v>483.47553025755747</v>
      </c>
      <c r="O27" s="75">
        <v>576.47876654537981</v>
      </c>
      <c r="P27" s="81">
        <v>671.23063001376738</v>
      </c>
      <c r="Q27" s="46">
        <v>6.093621555931179</v>
      </c>
      <c r="R27" s="47">
        <v>11.258813984733095</v>
      </c>
      <c r="S27" s="47">
        <v>8.5169991961342504</v>
      </c>
      <c r="T27" s="48">
        <v>6.3366386622337103</v>
      </c>
      <c r="U27" s="48">
        <v>6.746822654846298</v>
      </c>
      <c r="V27" s="48">
        <v>4.6586162534469509</v>
      </c>
      <c r="W27" s="48">
        <v>-19.851225663520268</v>
      </c>
      <c r="X27" s="48">
        <v>23.278985408435943</v>
      </c>
      <c r="Y27" s="48">
        <v>18.686916328768817</v>
      </c>
      <c r="Z27" s="47">
        <v>19.236389531084967</v>
      </c>
      <c r="AA27" s="49">
        <v>16.436314564749679</v>
      </c>
    </row>
    <row r="28" spans="2:27" ht="30" customHeight="1">
      <c r="B28" s="35">
        <v>19</v>
      </c>
      <c r="C28" s="127" t="s">
        <v>35</v>
      </c>
      <c r="D28" s="128"/>
      <c r="E28" s="82">
        <v>206.42477906854126</v>
      </c>
      <c r="F28" s="82">
        <v>208.6101960425174</v>
      </c>
      <c r="G28" s="82">
        <v>220.94293548520241</v>
      </c>
      <c r="H28" s="75">
        <v>232.13631117140989</v>
      </c>
      <c r="I28" s="75">
        <v>239.28652951738673</v>
      </c>
      <c r="J28" s="75">
        <v>252.38902725357894</v>
      </c>
      <c r="K28" s="75">
        <v>263.98988363702284</v>
      </c>
      <c r="L28" s="75">
        <v>214.41068262882655</v>
      </c>
      <c r="M28" s="75">
        <v>262.8319641537617</v>
      </c>
      <c r="N28" s="75">
        <v>317.62635143041467</v>
      </c>
      <c r="O28" s="75">
        <v>388.12782093960368</v>
      </c>
      <c r="P28" s="81">
        <v>457.47841921491528</v>
      </c>
      <c r="Q28" s="46">
        <v>1.0586989526342165</v>
      </c>
      <c r="R28" s="47">
        <v>5.9118584214222381</v>
      </c>
      <c r="S28" s="47">
        <v>5.0661840178896114</v>
      </c>
      <c r="T28" s="48">
        <v>3.080180911764856</v>
      </c>
      <c r="U28" s="48">
        <v>5.4756520405132818</v>
      </c>
      <c r="V28" s="48">
        <v>4.5964186754396223</v>
      </c>
      <c r="W28" s="48">
        <v>-18.780720050759982</v>
      </c>
      <c r="X28" s="48">
        <v>22.583427715100754</v>
      </c>
      <c r="Y28" s="48">
        <v>20.847687781459172</v>
      </c>
      <c r="Z28" s="47">
        <v>22.19635404672475</v>
      </c>
      <c r="AA28" s="49">
        <v>17.86797918979974</v>
      </c>
    </row>
    <row r="29" spans="2:27" ht="30" customHeight="1">
      <c r="B29" s="35">
        <v>20</v>
      </c>
      <c r="C29" s="127" t="s">
        <v>36</v>
      </c>
      <c r="D29" s="128"/>
      <c r="E29" s="82">
        <v>202.80887327240112</v>
      </c>
      <c r="F29" s="82">
        <v>219.46612442705288</v>
      </c>
      <c r="G29" s="82">
        <v>235.99527802983218</v>
      </c>
      <c r="H29" s="75">
        <v>263.26584751945933</v>
      </c>
      <c r="I29" s="75">
        <v>292.09977877495976</v>
      </c>
      <c r="J29" s="75">
        <v>318.08859399086361</v>
      </c>
      <c r="K29" s="75">
        <v>341.70002725934307</v>
      </c>
      <c r="L29" s="75">
        <v>272.1594917272667</v>
      </c>
      <c r="M29" s="75">
        <v>337.32566712296273</v>
      </c>
      <c r="N29" s="75">
        <v>397.32695753641246</v>
      </c>
      <c r="O29" s="75">
        <v>478.80023831150726</v>
      </c>
      <c r="P29" s="81">
        <v>564.29953454096415</v>
      </c>
      <c r="Q29" s="46">
        <v>8.2132753295654339</v>
      </c>
      <c r="R29" s="47">
        <v>7.5315284515689882</v>
      </c>
      <c r="S29" s="47">
        <v>11.555557262539764</v>
      </c>
      <c r="T29" s="48">
        <v>10.952400976875353</v>
      </c>
      <c r="U29" s="48">
        <v>8.8972389246231529</v>
      </c>
      <c r="V29" s="48">
        <v>7.4229110111246683</v>
      </c>
      <c r="W29" s="48">
        <v>-20.351340352483078</v>
      </c>
      <c r="X29" s="48">
        <v>23.944112689995606</v>
      </c>
      <c r="Y29" s="48">
        <v>17.787348032303129</v>
      </c>
      <c r="Z29" s="47">
        <v>20.505349367750441</v>
      </c>
      <c r="AA29" s="49">
        <v>17.856986982916041</v>
      </c>
    </row>
    <row r="30" spans="2:27" ht="30" customHeight="1">
      <c r="B30" s="35">
        <v>21</v>
      </c>
      <c r="C30" s="127" t="s">
        <v>37</v>
      </c>
      <c r="D30" s="128"/>
      <c r="E30" s="82">
        <v>111.1227003161237</v>
      </c>
      <c r="F30" s="82">
        <v>118.84686178810304</v>
      </c>
      <c r="G30" s="82">
        <v>136.55633026451062</v>
      </c>
      <c r="H30" s="75">
        <v>151.30635643126413</v>
      </c>
      <c r="I30" s="75">
        <v>166.06761818987118</v>
      </c>
      <c r="J30" s="75">
        <v>177.99672184964416</v>
      </c>
      <c r="K30" s="75">
        <v>190.7083135333036</v>
      </c>
      <c r="L30" s="75">
        <v>156.56731228225829</v>
      </c>
      <c r="M30" s="75">
        <v>188.94273128687746</v>
      </c>
      <c r="N30" s="75">
        <v>219.92293957743442</v>
      </c>
      <c r="O30" s="75">
        <v>263.94181572479812</v>
      </c>
      <c r="P30" s="81">
        <v>320.97044125761778</v>
      </c>
      <c r="Q30" s="46">
        <v>6.9510203135862554</v>
      </c>
      <c r="R30" s="47">
        <v>14.901082123634453</v>
      </c>
      <c r="S30" s="47">
        <v>10.80142248856761</v>
      </c>
      <c r="T30" s="48">
        <v>9.755876822870178</v>
      </c>
      <c r="U30" s="48">
        <v>7.1832809971020311</v>
      </c>
      <c r="V30" s="48">
        <v>7.1414751640185017</v>
      </c>
      <c r="W30" s="48">
        <v>-17.902209200273404</v>
      </c>
      <c r="X30" s="48">
        <v>20.678274751407272</v>
      </c>
      <c r="Y30" s="48">
        <v>16.3966129205144</v>
      </c>
      <c r="Z30" s="47">
        <v>20.015591021083438</v>
      </c>
      <c r="AA30" s="49">
        <v>21.606514063039256</v>
      </c>
    </row>
    <row r="31" spans="2:27" ht="30" customHeight="1">
      <c r="B31" s="35">
        <v>22</v>
      </c>
      <c r="C31" s="127" t="s">
        <v>38</v>
      </c>
      <c r="D31" s="128"/>
      <c r="E31" s="82">
        <v>203.15248756502237</v>
      </c>
      <c r="F31" s="82">
        <v>215.25972501102692</v>
      </c>
      <c r="G31" s="82">
        <v>241.20775254846797</v>
      </c>
      <c r="H31" s="75">
        <v>265.32433474852706</v>
      </c>
      <c r="I31" s="75">
        <v>297.71175038647556</v>
      </c>
      <c r="J31" s="75">
        <v>325.50118052867941</v>
      </c>
      <c r="K31" s="75">
        <v>337.69060175521133</v>
      </c>
      <c r="L31" s="75">
        <v>275.36043793694301</v>
      </c>
      <c r="M31" s="75">
        <v>339.01802837093538</v>
      </c>
      <c r="N31" s="75">
        <v>407.06435389250282</v>
      </c>
      <c r="O31" s="75">
        <v>507.56585135964849</v>
      </c>
      <c r="P31" s="81">
        <v>589.53940317235538</v>
      </c>
      <c r="Q31" s="46">
        <v>5.9596796431692383</v>
      </c>
      <c r="R31" s="47">
        <v>12.054288156371015</v>
      </c>
      <c r="S31" s="47">
        <v>9.9982616417824772</v>
      </c>
      <c r="T31" s="48">
        <v>12.2067264085087</v>
      </c>
      <c r="U31" s="48">
        <v>9.3343410551074584</v>
      </c>
      <c r="V31" s="48">
        <v>3.7448162881418341</v>
      </c>
      <c r="W31" s="48">
        <v>-18.457772734655748</v>
      </c>
      <c r="X31" s="48">
        <v>23.117914436412178</v>
      </c>
      <c r="Y31" s="48">
        <v>20.071594967543959</v>
      </c>
      <c r="Z31" s="47">
        <v>24.689338800146075</v>
      </c>
      <c r="AA31" s="49">
        <v>16.150328394457432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11492.266437524999</v>
      </c>
      <c r="F33" s="112">
        <v>12390.787730211716</v>
      </c>
      <c r="G33" s="112">
        <v>13867.455443260929</v>
      </c>
      <c r="H33" s="113">
        <v>15267.355902106145</v>
      </c>
      <c r="I33" s="113">
        <v>16347.4775399466</v>
      </c>
      <c r="J33" s="113">
        <v>17257.011605287225</v>
      </c>
      <c r="K33" s="113">
        <v>18451.326748279858</v>
      </c>
      <c r="L33" s="113">
        <v>14185.523818044579</v>
      </c>
      <c r="M33" s="113">
        <v>17396.245614477055</v>
      </c>
      <c r="N33" s="113">
        <v>20844.012626793425</v>
      </c>
      <c r="O33" s="113">
        <v>25039.554618451944</v>
      </c>
      <c r="P33" s="114">
        <v>29149.448251148806</v>
      </c>
      <c r="Q33" s="54">
        <v>7.8184864366947551</v>
      </c>
      <c r="R33" s="55">
        <v>11.917464371121</v>
      </c>
      <c r="S33" s="55">
        <v>10.094861775997387</v>
      </c>
      <c r="T33" s="56">
        <v>7.0747131642582133</v>
      </c>
      <c r="U33" s="56">
        <v>5.5637578526601033</v>
      </c>
      <c r="V33" s="56">
        <v>6.9207529687626703</v>
      </c>
      <c r="W33" s="56">
        <v>-23.11922057655265</v>
      </c>
      <c r="X33" s="56">
        <v>22.633790881576772</v>
      </c>
      <c r="Y33" s="56">
        <v>19.819029282083477</v>
      </c>
      <c r="Z33" s="55">
        <v>20.12828367924449</v>
      </c>
      <c r="AA33" s="57">
        <v>16.41360517518244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50.346932401395108</v>
      </c>
      <c r="F35" s="75">
        <v>50.70698091112714</v>
      </c>
      <c r="G35" s="75">
        <v>50.521767712774349</v>
      </c>
      <c r="H35" s="75">
        <v>51.038817157539619</v>
      </c>
      <c r="I35" s="75">
        <v>51.000817373923056</v>
      </c>
      <c r="J35" s="75">
        <v>50.382807781256687</v>
      </c>
      <c r="K35" s="75">
        <v>50.889844688593534</v>
      </c>
      <c r="L35" s="75">
        <v>49.632186713920383</v>
      </c>
      <c r="M35" s="75">
        <v>49.166832563412299</v>
      </c>
      <c r="N35" s="75">
        <v>49.220168962348971</v>
      </c>
      <c r="O35" s="75">
        <v>48.573991065923849</v>
      </c>
      <c r="P35" s="75">
        <v>47.734949395105133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1.0374328001175734</v>
      </c>
      <c r="F36" s="75">
        <v>1.0500761269940346</v>
      </c>
      <c r="G36" s="75">
        <v>1.0306212376218291</v>
      </c>
      <c r="H36" s="75">
        <v>1.0375600383774486</v>
      </c>
      <c r="I36" s="75">
        <v>1.0574821738328692</v>
      </c>
      <c r="J36" s="75">
        <v>1.069785856724325</v>
      </c>
      <c r="K36" s="75">
        <v>1.0899168754316222</v>
      </c>
      <c r="L36" s="75">
        <v>1.1278356808449597</v>
      </c>
      <c r="M36" s="75">
        <v>1.1146523699505257</v>
      </c>
      <c r="N36" s="75">
        <v>1.0956313022181652</v>
      </c>
      <c r="O36" s="75">
        <v>1.1280772195981081</v>
      </c>
      <c r="P36" s="75">
        <v>1.1608733723169007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6.1072649046731611</v>
      </c>
      <c r="F37" s="75">
        <v>6.214622047493032</v>
      </c>
      <c r="G37" s="75">
        <v>6.2723793404010779</v>
      </c>
      <c r="H37" s="75">
        <v>6.3044385610370774</v>
      </c>
      <c r="I37" s="75">
        <v>6.3479143567221232</v>
      </c>
      <c r="J37" s="75">
        <v>6.3885442785549458</v>
      </c>
      <c r="K37" s="75">
        <v>6.2594357346011211</v>
      </c>
      <c r="L37" s="75">
        <v>5.643950212528023</v>
      </c>
      <c r="M37" s="75">
        <v>5.5441378075831649</v>
      </c>
      <c r="N37" s="75">
        <v>5.8865958062618891</v>
      </c>
      <c r="O37" s="75">
        <v>6.0077948093832632</v>
      </c>
      <c r="P37" s="75">
        <v>6.1775581447913783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2.6354962691941148</v>
      </c>
      <c r="F38" s="75">
        <v>2.5642088384448027</v>
      </c>
      <c r="G38" s="75">
        <v>2.56542670232484</v>
      </c>
      <c r="H38" s="75">
        <v>2.5408490230001077</v>
      </c>
      <c r="I38" s="75">
        <v>2.5586967467814978</v>
      </c>
      <c r="J38" s="75">
        <v>2.5727414744366706</v>
      </c>
      <c r="K38" s="75">
        <v>2.5692395473091714</v>
      </c>
      <c r="L38" s="75">
        <v>2.6603259619065378</v>
      </c>
      <c r="M38" s="75">
        <v>2.8378604497787419</v>
      </c>
      <c r="N38" s="75">
        <v>2.8378846633870931</v>
      </c>
      <c r="O38" s="75">
        <v>2.9275125792620047</v>
      </c>
      <c r="P38" s="75">
        <v>3.054265278645202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5.0919605126450618</v>
      </c>
      <c r="F39" s="75">
        <v>4.9733065794049827</v>
      </c>
      <c r="G39" s="75">
        <v>5.0607276613818017</v>
      </c>
      <c r="H39" s="75">
        <v>4.9284727516539641</v>
      </c>
      <c r="I39" s="75">
        <v>4.8223307977683803</v>
      </c>
      <c r="J39" s="75">
        <v>4.8884967107500552</v>
      </c>
      <c r="K39" s="75">
        <v>4.6876943505247626</v>
      </c>
      <c r="L39" s="75">
        <v>4.8941344138233216</v>
      </c>
      <c r="M39" s="75">
        <v>4.9329142587701549</v>
      </c>
      <c r="N39" s="75">
        <v>4.9006177689122099</v>
      </c>
      <c r="O39" s="75">
        <v>5.0210694992526861</v>
      </c>
      <c r="P39" s="75">
        <v>5.0595672976231212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1.6670154826569552</v>
      </c>
      <c r="F40" s="75">
        <v>1.6835465769618803</v>
      </c>
      <c r="G40" s="75">
        <v>1.6727640297734596</v>
      </c>
      <c r="H40" s="75">
        <v>1.6440699308842854</v>
      </c>
      <c r="I40" s="75">
        <v>1.6479681559807762</v>
      </c>
      <c r="J40" s="75">
        <v>1.631747278263054</v>
      </c>
      <c r="K40" s="75">
        <v>1.5948624589897233</v>
      </c>
      <c r="L40" s="75">
        <v>1.709342391040001</v>
      </c>
      <c r="M40" s="75">
        <v>1.6898400431781873</v>
      </c>
      <c r="N40" s="75">
        <v>1.7071135124520436</v>
      </c>
      <c r="O40" s="75">
        <v>1.7200912730661551</v>
      </c>
      <c r="P40" s="75">
        <v>1.7169895444971259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1.8743830777166028</v>
      </c>
      <c r="F41" s="75">
        <v>1.8774308496727539</v>
      </c>
      <c r="G41" s="75">
        <v>1.8812567295770384</v>
      </c>
      <c r="H41" s="75">
        <v>1.8702886733081812</v>
      </c>
      <c r="I41" s="75">
        <v>1.8598099491014806</v>
      </c>
      <c r="J41" s="75">
        <v>1.8628511579273719</v>
      </c>
      <c r="K41" s="75">
        <v>1.8335064075372918</v>
      </c>
      <c r="L41" s="75">
        <v>1.8532914410528523</v>
      </c>
      <c r="M41" s="75">
        <v>1.8485330900802857</v>
      </c>
      <c r="N41" s="75">
        <v>1.8882591482817777</v>
      </c>
      <c r="O41" s="75">
        <v>1.9045857955156633</v>
      </c>
      <c r="P41" s="75">
        <v>1.9231433923357795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0.90825814116241244</v>
      </c>
      <c r="F42" s="75">
        <v>0.87956183996908499</v>
      </c>
      <c r="G42" s="75">
        <v>0.86093183071691226</v>
      </c>
      <c r="H42" s="75">
        <v>0.83074032608728832</v>
      </c>
      <c r="I42" s="75">
        <v>0.80031747429743372</v>
      </c>
      <c r="J42" s="75">
        <v>0.81395077361455415</v>
      </c>
      <c r="K42" s="75">
        <v>0.81758548569112277</v>
      </c>
      <c r="L42" s="75">
        <v>0.85476260174506669</v>
      </c>
      <c r="M42" s="75">
        <v>0.85857649944018033</v>
      </c>
      <c r="N42" s="75">
        <v>0.85928982149715194</v>
      </c>
      <c r="O42" s="75">
        <v>0.92460151477818886</v>
      </c>
      <c r="P42" s="75">
        <v>0.99829155763071931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4.4209294212763464</v>
      </c>
      <c r="F43" s="75">
        <v>4.4387196170917456</v>
      </c>
      <c r="G43" s="75">
        <v>4.5623315177941084</v>
      </c>
      <c r="H43" s="75">
        <v>4.5066194278320335</v>
      </c>
      <c r="I43" s="75">
        <v>4.4946207347378007</v>
      </c>
      <c r="J43" s="75">
        <v>4.561403730668669</v>
      </c>
      <c r="K43" s="75">
        <v>4.6627394386535288</v>
      </c>
      <c r="L43" s="75">
        <v>4.8070979498598083</v>
      </c>
      <c r="M43" s="75">
        <v>5.1822428275478272</v>
      </c>
      <c r="N43" s="75">
        <v>5.0783189548476484</v>
      </c>
      <c r="O43" s="75">
        <v>5.0229741566382158</v>
      </c>
      <c r="P43" s="75">
        <v>4.99556824908242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2.3402642815231673</v>
      </c>
      <c r="F44" s="75">
        <v>2.3803414347694436</v>
      </c>
      <c r="G44" s="75">
        <v>2.5085164720433757</v>
      </c>
      <c r="H44" s="75">
        <v>2.4907009485564071</v>
      </c>
      <c r="I44" s="75">
        <v>2.4943395651337537</v>
      </c>
      <c r="J44" s="75">
        <v>2.6161680023029139</v>
      </c>
      <c r="K44" s="75">
        <v>2.5522950420475357</v>
      </c>
      <c r="L44" s="75">
        <v>2.6861246794209386</v>
      </c>
      <c r="M44" s="75">
        <v>2.715535419484465</v>
      </c>
      <c r="N44" s="75">
        <v>2.6865323046723688</v>
      </c>
      <c r="O44" s="75">
        <v>2.7217063110263355</v>
      </c>
      <c r="P44" s="75">
        <v>2.7872791984037919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1.8759322553680506</v>
      </c>
      <c r="F45" s="75">
        <v>1.8929674082609316</v>
      </c>
      <c r="G45" s="75">
        <v>1.9396872688510931</v>
      </c>
      <c r="H45" s="75">
        <v>1.9112138438678441</v>
      </c>
      <c r="I45" s="75">
        <v>1.8595572420124249</v>
      </c>
      <c r="J45" s="75">
        <v>1.9170292138527871</v>
      </c>
      <c r="K45" s="75">
        <v>1.8824301808417505</v>
      </c>
      <c r="L45" s="75">
        <v>1.9971103529698453</v>
      </c>
      <c r="M45" s="75">
        <v>2.0253856728022024</v>
      </c>
      <c r="N45" s="75">
        <v>2.035587231714961</v>
      </c>
      <c r="O45" s="75">
        <v>2.0563528458366327</v>
      </c>
      <c r="P45" s="75">
        <v>2.0837344543693535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2.4361105172017403</v>
      </c>
      <c r="F46" s="75">
        <v>2.3755793523380269</v>
      </c>
      <c r="G46" s="75">
        <v>2.4088359628421476</v>
      </c>
      <c r="H46" s="75">
        <v>2.4067814227498596</v>
      </c>
      <c r="I46" s="75">
        <v>2.3853652936538334</v>
      </c>
      <c r="J46" s="75">
        <v>2.3853840523878267</v>
      </c>
      <c r="K46" s="75">
        <v>2.3545509106777418</v>
      </c>
      <c r="L46" s="75">
        <v>2.5235068587984713</v>
      </c>
      <c r="M46" s="75">
        <v>2.5063191849569773</v>
      </c>
      <c r="N46" s="75">
        <v>2.4820496453673622</v>
      </c>
      <c r="O46" s="75">
        <v>2.517557942018811</v>
      </c>
      <c r="P46" s="75">
        <v>2.5982456520879764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3.2501959826261397</v>
      </c>
      <c r="F47" s="75">
        <v>3.2061646784821694</v>
      </c>
      <c r="G47" s="75">
        <v>3.197785127993138</v>
      </c>
      <c r="H47" s="75">
        <v>3.1614285754333054</v>
      </c>
      <c r="I47" s="75">
        <v>3.1426225243717978</v>
      </c>
      <c r="J47" s="75">
        <v>3.161383676779332</v>
      </c>
      <c r="K47" s="75">
        <v>3.1460143823237243</v>
      </c>
      <c r="L47" s="75">
        <v>3.3510422283564942</v>
      </c>
      <c r="M47" s="75">
        <v>3.3607761163482133</v>
      </c>
      <c r="N47" s="75">
        <v>3.3030518001215601</v>
      </c>
      <c r="O47" s="75">
        <v>3.3276717128854263</v>
      </c>
      <c r="P47" s="75">
        <v>3.3712033303771842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1.5687198004418337</v>
      </c>
      <c r="F48" s="75">
        <v>1.531789875509914</v>
      </c>
      <c r="G48" s="75">
        <v>1.5234799680155233</v>
      </c>
      <c r="H48" s="75">
        <v>1.5368314058034178</v>
      </c>
      <c r="I48" s="75">
        <v>1.5378951388475104</v>
      </c>
      <c r="J48" s="75">
        <v>1.5499054059261763</v>
      </c>
      <c r="K48" s="75">
        <v>1.5847310613272059</v>
      </c>
      <c r="L48" s="75">
        <v>1.6390789258498417</v>
      </c>
      <c r="M48" s="75">
        <v>1.6422430794657754</v>
      </c>
      <c r="N48" s="75">
        <v>1.6032248266241531</v>
      </c>
      <c r="O48" s="75">
        <v>1.6138985627046025</v>
      </c>
      <c r="P48" s="75">
        <v>1.6517888319171601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0.90849763316202747</v>
      </c>
      <c r="F49" s="75">
        <v>0.87290916006096453</v>
      </c>
      <c r="G49" s="75">
        <v>0.84064459520995261</v>
      </c>
      <c r="H49" s="75">
        <v>0.81242715348092809</v>
      </c>
      <c r="I49" s="75">
        <v>0.81482941095418693</v>
      </c>
      <c r="J49" s="75">
        <v>0.82660606742314524</v>
      </c>
      <c r="K49" s="75">
        <v>0.82164899984011641</v>
      </c>
      <c r="L49" s="75">
        <v>0.85934713184639533</v>
      </c>
      <c r="M49" s="75">
        <v>0.8381088087552474</v>
      </c>
      <c r="N49" s="75">
        <v>0.84025968817937091</v>
      </c>
      <c r="O49" s="75">
        <v>0.83711804044259919</v>
      </c>
      <c r="P49" s="75">
        <v>0.83622277839533565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2.7648304263086305</v>
      </c>
      <c r="F50" s="75">
        <v>2.8144706401574457</v>
      </c>
      <c r="G50" s="75">
        <v>2.7858370454875736</v>
      </c>
      <c r="H50" s="75">
        <v>2.7669629729495817</v>
      </c>
      <c r="I50" s="75">
        <v>2.8269708217359293</v>
      </c>
      <c r="J50" s="75">
        <v>2.8473301974626657</v>
      </c>
      <c r="K50" s="75">
        <v>2.8630935080172137</v>
      </c>
      <c r="L50" s="75">
        <v>2.9330672621231173</v>
      </c>
      <c r="M50" s="75">
        <v>2.8745580025507138</v>
      </c>
      <c r="N50" s="75">
        <v>2.7534517627002666</v>
      </c>
      <c r="O50" s="75">
        <v>2.7748489762769046</v>
      </c>
      <c r="P50" s="75">
        <v>2.8099883045749308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2.1126938645859004</v>
      </c>
      <c r="F51" s="75">
        <v>2.0663649475366643</v>
      </c>
      <c r="G51" s="75">
        <v>2.0417606674957107</v>
      </c>
      <c r="H51" s="75">
        <v>1.9650030588436598</v>
      </c>
      <c r="I51" s="75">
        <v>2.0035010232457884</v>
      </c>
      <c r="J51" s="75">
        <v>2.0177683721789617</v>
      </c>
      <c r="K51" s="75">
        <v>2.0096444530831001</v>
      </c>
      <c r="L51" s="75">
        <v>2.0235358503351506</v>
      </c>
      <c r="M51" s="75">
        <v>2.0350271527016237</v>
      </c>
      <c r="N51" s="75">
        <v>2.0644545155260023</v>
      </c>
      <c r="O51" s="75">
        <v>2.0744851960714183</v>
      </c>
      <c r="P51" s="75">
        <v>2.108709576956556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2.3574673102500889</v>
      </c>
      <c r="F52" s="75">
        <v>2.3197528819976938</v>
      </c>
      <c r="G52" s="75">
        <v>2.3061008023992349</v>
      </c>
      <c r="H52" s="75">
        <v>2.2730501213519982</v>
      </c>
      <c r="I52" s="75">
        <v>2.2573818063333069</v>
      </c>
      <c r="J52" s="75">
        <v>2.2826805358830442</v>
      </c>
      <c r="K52" s="75">
        <v>2.2343855575352372</v>
      </c>
      <c r="L52" s="75">
        <v>2.3293632709577317</v>
      </c>
      <c r="M52" s="75">
        <v>2.341618395933359</v>
      </c>
      <c r="N52" s="75">
        <v>2.3194935587214416</v>
      </c>
      <c r="O52" s="75">
        <v>2.3022724458547907</v>
      </c>
      <c r="P52" s="75">
        <v>2.302721561761683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1.7962059981007312</v>
      </c>
      <c r="F53" s="75">
        <v>1.68359107253428</v>
      </c>
      <c r="G53" s="75">
        <v>1.5932478484549415</v>
      </c>
      <c r="H53" s="75">
        <v>1.5204748789499725</v>
      </c>
      <c r="I53" s="75">
        <v>1.4637520004702107</v>
      </c>
      <c r="J53" s="75">
        <v>1.462530321160888</v>
      </c>
      <c r="K53" s="75">
        <v>1.4307365927582065</v>
      </c>
      <c r="L53" s="75">
        <v>1.5114752573048249</v>
      </c>
      <c r="M53" s="75">
        <v>1.5108545256169208</v>
      </c>
      <c r="N53" s="75">
        <v>1.5238253647099103</v>
      </c>
      <c r="O53" s="75">
        <v>1.5500588043750094</v>
      </c>
      <c r="P53" s="75">
        <v>1.5694239399433079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1.7647421800993199</v>
      </c>
      <c r="F54" s="75">
        <v>1.77120397189875</v>
      </c>
      <c r="G54" s="75">
        <v>1.7017922213301011</v>
      </c>
      <c r="H54" s="75">
        <v>1.7243709336935125</v>
      </c>
      <c r="I54" s="75">
        <v>1.7868186578705276</v>
      </c>
      <c r="J54" s="75">
        <v>1.8432426266283972</v>
      </c>
      <c r="K54" s="75">
        <v>1.8518994970982146</v>
      </c>
      <c r="L54" s="75">
        <v>1.9185720260895014</v>
      </c>
      <c r="M54" s="75">
        <v>1.9390716514271462</v>
      </c>
      <c r="N54" s="75">
        <v>1.9061922704157175</v>
      </c>
      <c r="O54" s="75">
        <v>1.9121755382928165</v>
      </c>
      <c r="P54" s="75">
        <v>1.9358841020900786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0.96693459832502238</v>
      </c>
      <c r="F55" s="75">
        <v>0.95915501399742209</v>
      </c>
      <c r="G55" s="75">
        <v>0.98472521381615075</v>
      </c>
      <c r="H55" s="75">
        <v>0.9910449288104386</v>
      </c>
      <c r="I55" s="75">
        <v>1.015860812679322</v>
      </c>
      <c r="J55" s="75">
        <v>1.0314458025577806</v>
      </c>
      <c r="K55" s="75">
        <v>1.0335750709692599</v>
      </c>
      <c r="L55" s="75">
        <v>1.1037118846686373</v>
      </c>
      <c r="M55" s="75">
        <v>1.08611211564891</v>
      </c>
      <c r="N55" s="75">
        <v>1.05508926479319</v>
      </c>
      <c r="O55" s="75">
        <v>1.0540994827851142</v>
      </c>
      <c r="P55" s="75">
        <v>1.1011201258156509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1.7677321411700038</v>
      </c>
      <c r="F56" s="75">
        <v>1.7372561752968461</v>
      </c>
      <c r="G56" s="75">
        <v>1.7393800436956586</v>
      </c>
      <c r="H56" s="75">
        <v>1.7378538657890679</v>
      </c>
      <c r="I56" s="75">
        <v>1.8211479395459567</v>
      </c>
      <c r="J56" s="75">
        <v>1.8861966832597596</v>
      </c>
      <c r="K56" s="75">
        <v>1.8301697561487977</v>
      </c>
      <c r="L56" s="75">
        <v>1.9411369045581033</v>
      </c>
      <c r="M56" s="75">
        <v>1.948799964567105</v>
      </c>
      <c r="N56" s="75">
        <v>1.9529078262467174</v>
      </c>
      <c r="O56" s="75">
        <v>2.0270562280114088</v>
      </c>
      <c r="P56" s="75">
        <v>2.0224719112792164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99.999999999999986</v>
      </c>
      <c r="F58" s="77">
        <v>100.00000000000001</v>
      </c>
      <c r="G58" s="77">
        <v>99.999999999999986</v>
      </c>
      <c r="H58" s="78">
        <v>100</v>
      </c>
      <c r="I58" s="78">
        <v>99.999999999999972</v>
      </c>
      <c r="J58" s="78">
        <v>100</v>
      </c>
      <c r="K58" s="78">
        <v>99.999999999999986</v>
      </c>
      <c r="L58" s="78">
        <v>100</v>
      </c>
      <c r="M58" s="78">
        <v>100.00000000000003</v>
      </c>
      <c r="N58" s="78">
        <v>100</v>
      </c>
      <c r="O58" s="108">
        <v>100.00000000000003</v>
      </c>
      <c r="P58" s="79">
        <v>100.00000000000001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88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5786.0036146889288</v>
      </c>
      <c r="F72" s="75">
        <v>6130.843044288119</v>
      </c>
      <c r="G72" s="75">
        <v>6451.1860705039089</v>
      </c>
      <c r="H72" s="75">
        <v>6834.5263835623027</v>
      </c>
      <c r="I72" s="75">
        <v>7129.4846262455503</v>
      </c>
      <c r="J72" s="75">
        <v>7363.5809646278731</v>
      </c>
      <c r="K72" s="75">
        <v>7956.5247018405116</v>
      </c>
      <c r="L72" s="75">
        <v>5910.6508153631676</v>
      </c>
      <c r="M72" s="75">
        <v>7105.7102908880142</v>
      </c>
      <c r="N72" s="75">
        <v>8208.4623780478523</v>
      </c>
      <c r="O72" s="83">
        <v>8624.710112815972</v>
      </c>
      <c r="P72" s="83">
        <v>9022.9110096330023</v>
      </c>
      <c r="Q72" s="62">
        <v>5.959889633040433</v>
      </c>
      <c r="R72" s="63">
        <v>5.2251056486308585</v>
      </c>
      <c r="S72" s="63">
        <v>5.9421679807237524</v>
      </c>
      <c r="T72" s="63">
        <v>4.315708596760274</v>
      </c>
      <c r="U72" s="63">
        <v>3.2834959419163425</v>
      </c>
      <c r="V72" s="63">
        <v>8.0523829378795142</v>
      </c>
      <c r="W72" s="63">
        <v>-25.713159490400244</v>
      </c>
      <c r="X72" s="63">
        <v>20.218746003715978</v>
      </c>
      <c r="Y72" s="63">
        <v>15.519237937042689</v>
      </c>
      <c r="Z72" s="63">
        <v>5.0709586716423729</v>
      </c>
      <c r="AA72" s="64">
        <v>4.616977169184139</v>
      </c>
    </row>
    <row r="73" spans="2:27" ht="30" customHeight="1">
      <c r="B73" s="35">
        <v>2</v>
      </c>
      <c r="C73" s="127" t="s">
        <v>20</v>
      </c>
      <c r="D73" s="128"/>
      <c r="E73" s="75">
        <v>119.22454149978769</v>
      </c>
      <c r="F73" s="75">
        <v>127.2306616521343</v>
      </c>
      <c r="G73" s="75">
        <v>131.93248903084935</v>
      </c>
      <c r="H73" s="75">
        <v>139.1493941610849</v>
      </c>
      <c r="I73" s="75">
        <v>147.81408493548216</v>
      </c>
      <c r="J73" s="75">
        <v>156.42750619316232</v>
      </c>
      <c r="K73" s="75">
        <v>170.57085334690484</v>
      </c>
      <c r="L73" s="75">
        <v>134.58195719132047</v>
      </c>
      <c r="M73" s="75">
        <v>161.04142567712265</v>
      </c>
      <c r="N73" s="75">
        <v>182.89098667019775</v>
      </c>
      <c r="O73" s="83">
        <v>199.20813256559919</v>
      </c>
      <c r="P73" s="83">
        <v>217.79647199421643</v>
      </c>
      <c r="Q73" s="62">
        <v>6.7151612005661434</v>
      </c>
      <c r="R73" s="63">
        <v>3.6955143655312099</v>
      </c>
      <c r="S73" s="63">
        <v>5.4701500617850343</v>
      </c>
      <c r="T73" s="63">
        <v>6.2268979513965235</v>
      </c>
      <c r="U73" s="63">
        <v>5.8271992560382557</v>
      </c>
      <c r="V73" s="63">
        <v>9.0414707092995457</v>
      </c>
      <c r="W73" s="63">
        <v>-21.099088999918763</v>
      </c>
      <c r="X73" s="63">
        <v>19.66048721388978</v>
      </c>
      <c r="Y73" s="63">
        <v>13.567664904359461</v>
      </c>
      <c r="Z73" s="63">
        <v>8.9217878871339309</v>
      </c>
      <c r="AA73" s="64">
        <v>9.3311147437698594</v>
      </c>
    </row>
    <row r="74" spans="2:27" ht="30" customHeight="1">
      <c r="B74" s="35">
        <v>3</v>
      </c>
      <c r="C74" s="127" t="s">
        <v>21</v>
      </c>
      <c r="D74" s="128"/>
      <c r="E74" s="75">
        <v>701.86315489049684</v>
      </c>
      <c r="F74" s="75">
        <v>745.70712804610741</v>
      </c>
      <c r="G74" s="75">
        <v>793.69101732111585</v>
      </c>
      <c r="H74" s="75">
        <v>839.95414128412244</v>
      </c>
      <c r="I74" s="75">
        <v>888.05788782451452</v>
      </c>
      <c r="J74" s="75">
        <v>932.62607755179113</v>
      </c>
      <c r="K74" s="75">
        <v>976.08441929194464</v>
      </c>
      <c r="L74" s="75">
        <v>668.14420118211785</v>
      </c>
      <c r="M74" s="75">
        <v>802.08048838634534</v>
      </c>
      <c r="N74" s="75">
        <v>978.89106102026608</v>
      </c>
      <c r="O74" s="83">
        <v>1085.83504751336</v>
      </c>
      <c r="P74" s="83">
        <v>1196.6625870370731</v>
      </c>
      <c r="Q74" s="62">
        <v>6.2467979477354163</v>
      </c>
      <c r="R74" s="63">
        <v>6.4346829298434187</v>
      </c>
      <c r="S74" s="63">
        <v>5.8288582021697835</v>
      </c>
      <c r="T74" s="63">
        <v>5.7269491483012587</v>
      </c>
      <c r="U74" s="63">
        <v>5.0186131262744311</v>
      </c>
      <c r="V74" s="63">
        <v>4.6597819625883403</v>
      </c>
      <c r="W74" s="63">
        <v>-31.54852306045494</v>
      </c>
      <c r="X74" s="63">
        <v>20.046015061907283</v>
      </c>
      <c r="Y74" s="63">
        <v>22.043993738039262</v>
      </c>
      <c r="Z74" s="63">
        <v>10.925014105413283</v>
      </c>
      <c r="AA74" s="64">
        <v>10.206664426380058</v>
      </c>
    </row>
    <row r="75" spans="2:27" ht="30" customHeight="1">
      <c r="B75" s="35">
        <v>4</v>
      </c>
      <c r="C75" s="127" t="s">
        <v>22</v>
      </c>
      <c r="D75" s="128"/>
      <c r="E75" s="75">
        <v>302.87825320681878</v>
      </c>
      <c r="F75" s="75">
        <v>310.84488824116829</v>
      </c>
      <c r="G75" s="75">
        <v>328.60370938153756</v>
      </c>
      <c r="H75" s="75">
        <v>340.88810191625208</v>
      </c>
      <c r="I75" s="75">
        <v>357.67228261168856</v>
      </c>
      <c r="J75" s="75">
        <v>376.25554321825621</v>
      </c>
      <c r="K75" s="75">
        <v>402.18148559199136</v>
      </c>
      <c r="L75" s="75">
        <v>317.57587343105888</v>
      </c>
      <c r="M75" s="75">
        <v>410.0401735858776</v>
      </c>
      <c r="N75" s="75">
        <v>473.85149108394597</v>
      </c>
      <c r="O75" s="83">
        <v>516.58944365167361</v>
      </c>
      <c r="P75" s="83">
        <v>572.41979276943016</v>
      </c>
      <c r="Q75" s="62">
        <v>2.6303093569776763</v>
      </c>
      <c r="R75" s="63">
        <v>5.7130812865711817</v>
      </c>
      <c r="S75" s="63">
        <v>3.7383608839458589</v>
      </c>
      <c r="T75" s="63">
        <v>4.9236628093167951</v>
      </c>
      <c r="U75" s="63">
        <v>5.1956110411671972</v>
      </c>
      <c r="V75" s="63">
        <v>6.890514396673268</v>
      </c>
      <c r="W75" s="63">
        <v>-21.03667503152144</v>
      </c>
      <c r="X75" s="63">
        <v>29.115656411755538</v>
      </c>
      <c r="Y75" s="63">
        <v>15.562211121907026</v>
      </c>
      <c r="Z75" s="63">
        <v>9.0192715168973194</v>
      </c>
      <c r="AA75" s="64">
        <v>10.807489352299243</v>
      </c>
    </row>
    <row r="76" spans="2:27" ht="30" customHeight="1">
      <c r="B76" s="35">
        <v>5</v>
      </c>
      <c r="C76" s="127" t="s">
        <v>23</v>
      </c>
      <c r="D76" s="128"/>
      <c r="E76" s="75">
        <v>585.1816690067343</v>
      </c>
      <c r="F76" s="75">
        <v>602.70266267290856</v>
      </c>
      <c r="G76" s="75">
        <v>647.99191147849399</v>
      </c>
      <c r="H76" s="75">
        <v>661.0805298353996</v>
      </c>
      <c r="I76" s="75">
        <v>674.11937042737088</v>
      </c>
      <c r="J76" s="75">
        <v>714.88823621564859</v>
      </c>
      <c r="K76" s="75">
        <v>733.70368291411796</v>
      </c>
      <c r="L76" s="75">
        <v>584.06302379762769</v>
      </c>
      <c r="M76" s="75">
        <v>712.79657386996121</v>
      </c>
      <c r="N76" s="75">
        <v>818.14925105805503</v>
      </c>
      <c r="O76" s="83">
        <v>886.78777591348774</v>
      </c>
      <c r="P76" s="83">
        <v>949.36990209071644</v>
      </c>
      <c r="Q76" s="62">
        <v>2.9941118449444417</v>
      </c>
      <c r="R76" s="63">
        <v>7.5143601663768038</v>
      </c>
      <c r="S76" s="63">
        <v>2.0198737245102194</v>
      </c>
      <c r="T76" s="63">
        <v>1.9723528380449835</v>
      </c>
      <c r="U76" s="63">
        <v>6.0477220469768582</v>
      </c>
      <c r="V76" s="63">
        <v>2.6319424135542278</v>
      </c>
      <c r="W76" s="63">
        <v>-20.395244374697526</v>
      </c>
      <c r="X76" s="63">
        <v>22.041037495456735</v>
      </c>
      <c r="Y76" s="63">
        <v>14.780188492785015</v>
      </c>
      <c r="Z76" s="63">
        <v>8.3894869752269869</v>
      </c>
      <c r="AA76" s="64">
        <v>7.0571705967374498</v>
      </c>
    </row>
    <row r="77" spans="2:27" ht="30" customHeight="1">
      <c r="B77" s="35">
        <v>6</v>
      </c>
      <c r="C77" s="127" t="s">
        <v>24</v>
      </c>
      <c r="D77" s="128"/>
      <c r="E77" s="75">
        <v>191.57786082173064</v>
      </c>
      <c r="F77" s="75">
        <v>203.83511774785401</v>
      </c>
      <c r="G77" s="75">
        <v>213.9504380656663</v>
      </c>
      <c r="H77" s="75">
        <v>220.37668941926316</v>
      </c>
      <c r="I77" s="75">
        <v>230.35752518331753</v>
      </c>
      <c r="J77" s="75">
        <v>238.56274847393519</v>
      </c>
      <c r="K77" s="75">
        <v>249.51983227405108</v>
      </c>
      <c r="L77" s="75">
        <v>203.84367477094276</v>
      </c>
      <c r="M77" s="75">
        <v>244.17072217527317</v>
      </c>
      <c r="N77" s="75">
        <v>284.87865446973871</v>
      </c>
      <c r="O77" s="83">
        <v>304.27491773029124</v>
      </c>
      <c r="P77" s="83">
        <v>322.90720047241746</v>
      </c>
      <c r="Q77" s="62">
        <v>6.3980550119667328</v>
      </c>
      <c r="R77" s="63">
        <v>4.9625012753322721</v>
      </c>
      <c r="S77" s="63">
        <v>3.0036168243901926</v>
      </c>
      <c r="T77" s="63">
        <v>4.5289888827878713</v>
      </c>
      <c r="U77" s="63">
        <v>3.5619514856690699</v>
      </c>
      <c r="V77" s="63">
        <v>4.5929567253091221</v>
      </c>
      <c r="W77" s="63">
        <v>-18.305622076942399</v>
      </c>
      <c r="X77" s="63">
        <v>19.783320453600311</v>
      </c>
      <c r="Y77" s="63">
        <v>16.671913787126428</v>
      </c>
      <c r="Z77" s="63">
        <v>6.8086053329112701</v>
      </c>
      <c r="AA77" s="64">
        <v>6.1235026801130772</v>
      </c>
    </row>
    <row r="78" spans="2:27" ht="30" customHeight="1">
      <c r="B78" s="35">
        <v>7</v>
      </c>
      <c r="C78" s="127" t="s">
        <v>25</v>
      </c>
      <c r="D78" s="128"/>
      <c r="E78" s="75">
        <v>215.40909735107326</v>
      </c>
      <c r="F78" s="75">
        <v>226.05595187284138</v>
      </c>
      <c r="G78" s="75">
        <v>239.05001817652573</v>
      </c>
      <c r="H78" s="75">
        <v>249.7096793363142</v>
      </c>
      <c r="I78" s="75">
        <v>259.95012210172928</v>
      </c>
      <c r="J78" s="75">
        <v>271.98475042590735</v>
      </c>
      <c r="K78" s="75">
        <v>286.1904958158907</v>
      </c>
      <c r="L78" s="75">
        <v>220.04178048130319</v>
      </c>
      <c r="M78" s="75">
        <v>267.15013522528682</v>
      </c>
      <c r="N78" s="75">
        <v>314.39433634477257</v>
      </c>
      <c r="O78" s="83">
        <v>340.61815915563432</v>
      </c>
      <c r="P78" s="83">
        <v>367.11724893581828</v>
      </c>
      <c r="Q78" s="62">
        <v>4.9426206472681571</v>
      </c>
      <c r="R78" s="63">
        <v>5.7481637603568316</v>
      </c>
      <c r="S78" s="63">
        <v>4.4591760507279616</v>
      </c>
      <c r="T78" s="63">
        <v>4.1009394560244772</v>
      </c>
      <c r="U78" s="63">
        <v>4.629591333474508</v>
      </c>
      <c r="V78" s="63">
        <v>5.2229933361110312</v>
      </c>
      <c r="W78" s="63">
        <v>-23.113526235735534</v>
      </c>
      <c r="X78" s="63">
        <v>21.408822743091022</v>
      </c>
      <c r="Y78" s="63">
        <v>17.684513271776893</v>
      </c>
      <c r="Z78" s="63">
        <v>8.3410608205435608</v>
      </c>
      <c r="AA78" s="64">
        <v>7.7797055347469097</v>
      </c>
    </row>
    <row r="79" spans="2:27" ht="30" customHeight="1">
      <c r="B79" s="35">
        <v>8</v>
      </c>
      <c r="C79" s="127" t="s">
        <v>26</v>
      </c>
      <c r="D79" s="128"/>
      <c r="E79" s="75">
        <v>104.37944552289636</v>
      </c>
      <c r="F79" s="75">
        <v>106.62894807978147</v>
      </c>
      <c r="G79" s="75">
        <v>110.28199604698607</v>
      </c>
      <c r="H79" s="75">
        <v>111.4568974692003</v>
      </c>
      <c r="I79" s="75">
        <v>111.87055721953817</v>
      </c>
      <c r="J79" s="75">
        <v>119.03610677404578</v>
      </c>
      <c r="K79" s="75">
        <v>127.98186502433134</v>
      </c>
      <c r="L79" s="75">
        <v>102.03805097968889</v>
      </c>
      <c r="M79" s="75">
        <v>124.05363977257987</v>
      </c>
      <c r="N79" s="75">
        <v>143.47818427721901</v>
      </c>
      <c r="O79" s="83">
        <v>163.1520652630098</v>
      </c>
      <c r="P79" s="83">
        <v>187.09026106346886</v>
      </c>
      <c r="Q79" s="62">
        <v>2.1551202400204943</v>
      </c>
      <c r="R79" s="63">
        <v>3.4259439232874627</v>
      </c>
      <c r="S79" s="63">
        <v>1.0653610419906272</v>
      </c>
      <c r="T79" s="63">
        <v>0.37113876281382829</v>
      </c>
      <c r="U79" s="63">
        <v>6.4052148595682041</v>
      </c>
      <c r="V79" s="63">
        <v>7.5151636698488318</v>
      </c>
      <c r="W79" s="63">
        <v>-20.271476775018186</v>
      </c>
      <c r="X79" s="63">
        <v>21.575861731495905</v>
      </c>
      <c r="Y79" s="63">
        <v>15.658181847988502</v>
      </c>
      <c r="Z79" s="63">
        <v>13.712106188755641</v>
      </c>
      <c r="AA79" s="64">
        <v>14.672321653954796</v>
      </c>
    </row>
    <row r="80" spans="2:27" ht="30" customHeight="1">
      <c r="B80" s="35">
        <v>9</v>
      </c>
      <c r="C80" s="127" t="s">
        <v>27</v>
      </c>
      <c r="D80" s="128"/>
      <c r="E80" s="75">
        <v>508.06498810800969</v>
      </c>
      <c r="F80" s="75">
        <v>537.75481778880464</v>
      </c>
      <c r="G80" s="75">
        <v>583.97304270624102</v>
      </c>
      <c r="H80" s="75">
        <v>604.34567042613821</v>
      </c>
      <c r="I80" s="75">
        <v>628.24346250004101</v>
      </c>
      <c r="J80" s="75">
        <v>666.96082903118781</v>
      </c>
      <c r="K80" s="75">
        <v>729.68446879287922</v>
      </c>
      <c r="L80" s="75">
        <v>573.58683212690005</v>
      </c>
      <c r="M80" s="75">
        <v>748.69497895426298</v>
      </c>
      <c r="N80" s="75">
        <v>847.68191263414758</v>
      </c>
      <c r="O80" s="83">
        <v>887.00770353397218</v>
      </c>
      <c r="P80" s="83">
        <v>937.25391728621446</v>
      </c>
      <c r="Q80" s="62">
        <v>5.8437070799460855</v>
      </c>
      <c r="R80" s="63">
        <v>8.5946649641338837</v>
      </c>
      <c r="S80" s="63">
        <v>3.4886246847091797</v>
      </c>
      <c r="T80" s="63">
        <v>3.954325023467419</v>
      </c>
      <c r="U80" s="63">
        <v>6.1627965656935686</v>
      </c>
      <c r="V80" s="63">
        <v>9.4043963350594879</v>
      </c>
      <c r="W80" s="63">
        <v>-21.39248446992606</v>
      </c>
      <c r="X80" s="63">
        <v>30.528620431896883</v>
      </c>
      <c r="Y80" s="63">
        <v>13.221263192941962</v>
      </c>
      <c r="Z80" s="63">
        <v>4.6392155257413634</v>
      </c>
      <c r="AA80" s="64">
        <v>5.6646874150082027</v>
      </c>
    </row>
    <row r="81" spans="1:27" ht="30" customHeight="1">
      <c r="B81" s="35">
        <v>10</v>
      </c>
      <c r="C81" s="127" t="s">
        <v>28</v>
      </c>
      <c r="D81" s="128"/>
      <c r="E81" s="75">
        <v>268.94940657487251</v>
      </c>
      <c r="F81" s="75">
        <v>288.44653191028317</v>
      </c>
      <c r="G81" s="75">
        <v>321.17305949165382</v>
      </c>
      <c r="H81" s="75">
        <v>334.06306452726909</v>
      </c>
      <c r="I81" s="75">
        <v>348.65239484214925</v>
      </c>
      <c r="J81" s="75">
        <v>382.55234251456955</v>
      </c>
      <c r="K81" s="75">
        <v>399.44475021437086</v>
      </c>
      <c r="L81" s="75">
        <v>320.5390120326303</v>
      </c>
      <c r="M81" s="75">
        <v>392.35277401397013</v>
      </c>
      <c r="N81" s="75">
        <v>448.48110349521329</v>
      </c>
      <c r="O81" s="83">
        <v>480.64927190970917</v>
      </c>
      <c r="P81" s="83">
        <v>522.95896788678374</v>
      </c>
      <c r="Q81" s="62">
        <v>7.2493654415195294</v>
      </c>
      <c r="R81" s="63">
        <v>11.345786466779131</v>
      </c>
      <c r="S81" s="63">
        <v>4.0134141562238455</v>
      </c>
      <c r="T81" s="63">
        <v>4.3672383642667825</v>
      </c>
      <c r="U81" s="63">
        <v>9.7231363311783241</v>
      </c>
      <c r="V81" s="63">
        <v>4.4157114785300138</v>
      </c>
      <c r="W81" s="63">
        <v>-19.753855355313604</v>
      </c>
      <c r="X81" s="63">
        <v>22.404062933228658</v>
      </c>
      <c r="Y81" s="63">
        <v>14.305577327011491</v>
      </c>
      <c r="Z81" s="63">
        <v>7.1726920407114108</v>
      </c>
      <c r="AA81" s="64">
        <v>8.8026131422128628</v>
      </c>
    </row>
    <row r="82" spans="1:27" ht="30" customHeight="1">
      <c r="B82" s="35">
        <v>11</v>
      </c>
      <c r="C82" s="127" t="s">
        <v>29</v>
      </c>
      <c r="D82" s="128"/>
      <c r="E82" s="75">
        <v>215.58713297436825</v>
      </c>
      <c r="F82" s="75">
        <v>229.30117361822658</v>
      </c>
      <c r="G82" s="75">
        <v>248.23315706108136</v>
      </c>
      <c r="H82" s="75">
        <v>256.26836531508809</v>
      </c>
      <c r="I82" s="75">
        <v>259.92706991405186</v>
      </c>
      <c r="J82" s="75">
        <v>280.30090208047494</v>
      </c>
      <c r="K82" s="75">
        <v>294.57150249497658</v>
      </c>
      <c r="L82" s="75">
        <v>238.25883813974227</v>
      </c>
      <c r="M82" s="75">
        <v>292.6474192014295</v>
      </c>
      <c r="N82" s="75">
        <v>339.76767424022086</v>
      </c>
      <c r="O82" s="83">
        <v>363.41458571363114</v>
      </c>
      <c r="P82" s="83">
        <v>391.3438710509912</v>
      </c>
      <c r="Q82" s="62">
        <v>6.3612519238283198</v>
      </c>
      <c r="R82" s="63">
        <v>8.2563831419264488</v>
      </c>
      <c r="S82" s="63">
        <v>3.2369601020018308</v>
      </c>
      <c r="T82" s="63">
        <v>1.4276848390808254</v>
      </c>
      <c r="U82" s="63">
        <v>7.8382879371355614</v>
      </c>
      <c r="V82" s="63">
        <v>5.0911717759668562</v>
      </c>
      <c r="W82" s="63">
        <v>-19.116806574388377</v>
      </c>
      <c r="X82" s="63">
        <v>22.827518796926043</v>
      </c>
      <c r="Y82" s="63">
        <v>16.101373853687889</v>
      </c>
      <c r="Z82" s="63">
        <v>6.9597296229810155</v>
      </c>
      <c r="AA82" s="64">
        <v>7.6852406136962941</v>
      </c>
    </row>
    <row r="83" spans="1:27" ht="30" customHeight="1">
      <c r="B83" s="35">
        <v>12</v>
      </c>
      <c r="C83" s="127" t="s">
        <v>30</v>
      </c>
      <c r="D83" s="128"/>
      <c r="E83" s="75">
        <v>279.96431134939223</v>
      </c>
      <c r="F83" s="75">
        <v>287.93275762602036</v>
      </c>
      <c r="G83" s="75">
        <v>308.48985274168484</v>
      </c>
      <c r="H83" s="75">
        <v>322.85691944489986</v>
      </c>
      <c r="I83" s="75">
        <v>333.41756321404722</v>
      </c>
      <c r="J83" s="75">
        <v>348.82167191388083</v>
      </c>
      <c r="K83" s="75">
        <v>368.53221432702776</v>
      </c>
      <c r="L83" s="75">
        <v>301.19074223692598</v>
      </c>
      <c r="M83" s="75">
        <v>362.12071204655371</v>
      </c>
      <c r="N83" s="75">
        <v>414.38561653732717</v>
      </c>
      <c r="O83" s="83">
        <v>444.38280701261397</v>
      </c>
      <c r="P83" s="83">
        <v>487.16708826406716</v>
      </c>
      <c r="Q83" s="62">
        <v>2.8462364500036585</v>
      </c>
      <c r="R83" s="63">
        <v>7.1395471932946606</v>
      </c>
      <c r="S83" s="63">
        <v>4.6572250514979885</v>
      </c>
      <c r="T83" s="63">
        <v>3.2709981211815631</v>
      </c>
      <c r="U83" s="63">
        <v>4.6200651673362785</v>
      </c>
      <c r="V83" s="63">
        <v>5.6506071727140892</v>
      </c>
      <c r="W83" s="63">
        <v>-18.272886188002104</v>
      </c>
      <c r="X83" s="63">
        <v>20.229695427257965</v>
      </c>
      <c r="Y83" s="63">
        <v>14.433006108762527</v>
      </c>
      <c r="Z83" s="63">
        <v>7.2389555231062701</v>
      </c>
      <c r="AA83" s="64">
        <v>9.6277985053185802</v>
      </c>
    </row>
    <row r="84" spans="1:27" ht="30" customHeight="1">
      <c r="B84" s="35">
        <v>13</v>
      </c>
      <c r="C84" s="127" t="s">
        <v>31</v>
      </c>
      <c r="D84" s="128"/>
      <c r="E84" s="75">
        <v>373.52118206512966</v>
      </c>
      <c r="F84" s="75">
        <v>388.59852528227816</v>
      </c>
      <c r="G84" s="75">
        <v>409.51903934160418</v>
      </c>
      <c r="H84" s="75">
        <v>424.08904267400368</v>
      </c>
      <c r="I84" s="75">
        <v>439.27795074668819</v>
      </c>
      <c r="J84" s="75">
        <v>462.30942276729604</v>
      </c>
      <c r="K84" s="75">
        <v>492.42245587507085</v>
      </c>
      <c r="L84" s="75">
        <v>399.96785081957717</v>
      </c>
      <c r="M84" s="75">
        <v>485.57853422146314</v>
      </c>
      <c r="N84" s="75">
        <v>551.46270450099041</v>
      </c>
      <c r="O84" s="83">
        <v>587.34148007275576</v>
      </c>
      <c r="P84" s="83">
        <v>632.03585895869821</v>
      </c>
      <c r="Q84" s="62">
        <v>4.0365430238222757</v>
      </c>
      <c r="R84" s="63">
        <v>5.3835804045137223</v>
      </c>
      <c r="S84" s="63">
        <v>3.5578329534627073</v>
      </c>
      <c r="T84" s="63">
        <v>3.5815374943229017</v>
      </c>
      <c r="U84" s="63">
        <v>5.243029380705039</v>
      </c>
      <c r="V84" s="63">
        <v>6.5136100682360905</v>
      </c>
      <c r="W84" s="63">
        <v>-18.775464837645359</v>
      </c>
      <c r="X84" s="63">
        <v>21.404391184556573</v>
      </c>
      <c r="Y84" s="63">
        <v>13.568180147246522</v>
      </c>
      <c r="Z84" s="63">
        <v>6.5061109806567003</v>
      </c>
      <c r="AA84" s="64">
        <v>7.6096070858823168</v>
      </c>
    </row>
    <row r="85" spans="1:27" ht="30" customHeight="1">
      <c r="B85" s="35">
        <v>14</v>
      </c>
      <c r="C85" s="127" t="s">
        <v>32</v>
      </c>
      <c r="D85" s="128"/>
      <c r="E85" s="75">
        <v>180.28145912498599</v>
      </c>
      <c r="F85" s="75">
        <v>185.60621618555959</v>
      </c>
      <c r="G85" s="75">
        <v>195.03701169134823</v>
      </c>
      <c r="H85" s="75">
        <v>206.11595344651548</v>
      </c>
      <c r="I85" s="75">
        <v>214.96282989006724</v>
      </c>
      <c r="J85" s="75">
        <v>226.63359121493784</v>
      </c>
      <c r="K85" s="75">
        <v>248.01185266269536</v>
      </c>
      <c r="L85" s="75">
        <v>195.59330176263407</v>
      </c>
      <c r="M85" s="75">
        <v>237.26376972231878</v>
      </c>
      <c r="N85" s="75">
        <v>267.62564766708493</v>
      </c>
      <c r="O85" s="83">
        <v>284.95992367887368</v>
      </c>
      <c r="P85" s="83">
        <v>309.84488400418735</v>
      </c>
      <c r="Q85" s="62">
        <v>2.9535799668018399</v>
      </c>
      <c r="R85" s="63">
        <v>5.0810774011793995</v>
      </c>
      <c r="S85" s="63">
        <v>5.6804304265592407</v>
      </c>
      <c r="T85" s="63">
        <v>4.2921842271890824</v>
      </c>
      <c r="U85" s="63">
        <v>5.4291997043577567</v>
      </c>
      <c r="V85" s="63">
        <v>9.4329624011837439</v>
      </c>
      <c r="W85" s="63">
        <v>-21.135502330750427</v>
      </c>
      <c r="X85" s="63">
        <v>21.30464979330155</v>
      </c>
      <c r="Y85" s="63">
        <v>12.796676871610074</v>
      </c>
      <c r="Z85" s="63">
        <v>6.4770608358702049</v>
      </c>
      <c r="AA85" s="64">
        <v>8.7327930201711297</v>
      </c>
    </row>
    <row r="86" spans="1:27" ht="30" customHeight="1">
      <c r="B86" s="35">
        <v>15</v>
      </c>
      <c r="C86" s="127" t="s">
        <v>39</v>
      </c>
      <c r="D86" s="128"/>
      <c r="E86" s="75">
        <v>104.40696858158867</v>
      </c>
      <c r="F86" s="75">
        <v>105.79375547081352</v>
      </c>
      <c r="G86" s="75">
        <v>107.6475363656301</v>
      </c>
      <c r="H86" s="75">
        <v>108.98327387436858</v>
      </c>
      <c r="I86" s="75">
        <v>113.91354415577304</v>
      </c>
      <c r="J86" s="75">
        <v>120.89115671950201</v>
      </c>
      <c r="K86" s="75">
        <v>128.61360350839038</v>
      </c>
      <c r="L86" s="75">
        <v>102.56903819904463</v>
      </c>
      <c r="M86" s="75">
        <v>121.10945731477973</v>
      </c>
      <c r="N86" s="75">
        <v>140.29506284269419</v>
      </c>
      <c r="O86" s="83">
        <v>147.82013101720986</v>
      </c>
      <c r="P86" s="83">
        <v>156.8660482783508</v>
      </c>
      <c r="Q86" s="62">
        <v>1.3282512729417562</v>
      </c>
      <c r="R86" s="63">
        <v>1.7522592770874894</v>
      </c>
      <c r="S86" s="63">
        <v>1.2408435472239603</v>
      </c>
      <c r="T86" s="63">
        <v>4.5238779366161026</v>
      </c>
      <c r="U86" s="63">
        <v>6.1253581524838694</v>
      </c>
      <c r="V86" s="63">
        <v>6.3879335746670023</v>
      </c>
      <c r="W86" s="63">
        <v>-20.250241497701822</v>
      </c>
      <c r="X86" s="63">
        <v>18.076038774737981</v>
      </c>
      <c r="Y86" s="63">
        <v>15.841541984659784</v>
      </c>
      <c r="Z86" s="63">
        <v>5.3637441133286075</v>
      </c>
      <c r="AA86" s="64">
        <v>6.1195435282679966</v>
      </c>
    </row>
    <row r="87" spans="1:27" ht="30" customHeight="1">
      <c r="B87" s="35">
        <v>16</v>
      </c>
      <c r="C87" s="127" t="s">
        <v>40</v>
      </c>
      <c r="D87" s="128"/>
      <c r="E87" s="75">
        <v>317.74167913714609</v>
      </c>
      <c r="F87" s="75">
        <v>340.94668147072957</v>
      </c>
      <c r="G87" s="75">
        <v>356.539496274957</v>
      </c>
      <c r="H87" s="75">
        <v>371.04870359370238</v>
      </c>
      <c r="I87" s="75">
        <v>395.1922490467482</v>
      </c>
      <c r="J87" s="75">
        <v>416.35896599371097</v>
      </c>
      <c r="K87" s="75">
        <v>448.05264658175957</v>
      </c>
      <c r="L87" s="75">
        <v>349.93044761577391</v>
      </c>
      <c r="M87" s="75">
        <v>415.37381135547628</v>
      </c>
      <c r="N87" s="75">
        <v>459.61551168951985</v>
      </c>
      <c r="O87" s="83">
        <v>490.39890386241689</v>
      </c>
      <c r="P87" s="83">
        <v>527.74235033272714</v>
      </c>
      <c r="Q87" s="62">
        <v>7.3031030730996918</v>
      </c>
      <c r="R87" s="63">
        <v>4.5733880549783521</v>
      </c>
      <c r="S87" s="63">
        <v>4.0694530256351129</v>
      </c>
      <c r="T87" s="63">
        <v>6.5068399968007924</v>
      </c>
      <c r="U87" s="63">
        <v>5.3560556913804476</v>
      </c>
      <c r="V87" s="63">
        <v>7.6121047405347042</v>
      </c>
      <c r="W87" s="63">
        <v>-21.899703018064983</v>
      </c>
      <c r="X87" s="63">
        <v>18.701820371904205</v>
      </c>
      <c r="Y87" s="63">
        <v>10.651056740835685</v>
      </c>
      <c r="Z87" s="63">
        <v>6.6976399599176091</v>
      </c>
      <c r="AA87" s="64">
        <v>7.6149123042875004</v>
      </c>
    </row>
    <row r="88" spans="1:27" ht="30" customHeight="1">
      <c r="B88" s="35">
        <v>17</v>
      </c>
      <c r="C88" s="127" t="s">
        <v>33</v>
      </c>
      <c r="D88" s="128"/>
      <c r="E88" s="75">
        <v>242.79640792745525</v>
      </c>
      <c r="F88" s="75">
        <v>249.48300065863808</v>
      </c>
      <c r="G88" s="75">
        <v>260.27256504596483</v>
      </c>
      <c r="H88" s="75">
        <v>262.90648486502926</v>
      </c>
      <c r="I88" s="75">
        <v>280.22697386582513</v>
      </c>
      <c r="J88" s="75">
        <v>294.90799733139738</v>
      </c>
      <c r="K88" s="75">
        <v>314.06589931189217</v>
      </c>
      <c r="L88" s="75">
        <v>240.69274250454012</v>
      </c>
      <c r="M88" s="75">
        <v>294.23262142547344</v>
      </c>
      <c r="N88" s="75">
        <v>344.09373918756137</v>
      </c>
      <c r="O88" s="83">
        <v>369.87224496882777</v>
      </c>
      <c r="P88" s="83">
        <v>400.84713186988898</v>
      </c>
      <c r="Q88" s="62">
        <v>2.7539916213178373</v>
      </c>
      <c r="R88" s="63">
        <v>4.3247693665869633</v>
      </c>
      <c r="S88" s="63">
        <v>1.0119851927533148</v>
      </c>
      <c r="T88" s="63">
        <v>6.5880797918270702</v>
      </c>
      <c r="U88" s="63">
        <v>5.2389758427044342</v>
      </c>
      <c r="V88" s="63">
        <v>6.4962300628851608</v>
      </c>
      <c r="W88" s="63">
        <v>-23.362344325859681</v>
      </c>
      <c r="X88" s="63">
        <v>22.244076977071046</v>
      </c>
      <c r="Y88" s="63">
        <v>16.946155569197259</v>
      </c>
      <c r="Z88" s="63">
        <v>7.4917102072626847</v>
      </c>
      <c r="AA88" s="64">
        <v>8.3744826280954783</v>
      </c>
    </row>
    <row r="89" spans="1:27" ht="30" customHeight="1">
      <c r="B89" s="35">
        <v>18</v>
      </c>
      <c r="C89" s="127" t="s">
        <v>34</v>
      </c>
      <c r="D89" s="128"/>
      <c r="E89" s="75">
        <v>270.92642447149433</v>
      </c>
      <c r="F89" s="75">
        <v>280.62441767110386</v>
      </c>
      <c r="G89" s="75">
        <v>294.65563029943468</v>
      </c>
      <c r="H89" s="75">
        <v>304.51632419205345</v>
      </c>
      <c r="I89" s="75">
        <v>315.58422805953126</v>
      </c>
      <c r="J89" s="75">
        <v>333.69930426966835</v>
      </c>
      <c r="K89" s="75">
        <v>349.47637867442796</v>
      </c>
      <c r="L89" s="75">
        <v>277.61217190549871</v>
      </c>
      <c r="M89" s="75">
        <v>338.39043098254655</v>
      </c>
      <c r="N89" s="75">
        <v>386.96054131110355</v>
      </c>
      <c r="O89" s="83">
        <v>408.02455053906743</v>
      </c>
      <c r="P89" s="83">
        <v>434.13839798719528</v>
      </c>
      <c r="Q89" s="62">
        <v>3.5795671162485405</v>
      </c>
      <c r="R89" s="63">
        <v>4.9999970582658335</v>
      </c>
      <c r="S89" s="63">
        <v>3.3465146695476733</v>
      </c>
      <c r="T89" s="63">
        <v>3.6345847457745606</v>
      </c>
      <c r="U89" s="63">
        <v>5.7401715927070569</v>
      </c>
      <c r="V89" s="63">
        <v>4.7279314649124586</v>
      </c>
      <c r="W89" s="63">
        <v>-20.563394596656821</v>
      </c>
      <c r="X89" s="63">
        <v>21.89322559593576</v>
      </c>
      <c r="Y89" s="63">
        <v>14.353275353422191</v>
      </c>
      <c r="Z89" s="63">
        <v>5.443451458020661</v>
      </c>
      <c r="AA89" s="64">
        <v>6.4000676953450863</v>
      </c>
    </row>
    <row r="90" spans="1:27" ht="30" customHeight="1">
      <c r="B90" s="35">
        <v>19</v>
      </c>
      <c r="C90" s="127" t="s">
        <v>35</v>
      </c>
      <c r="D90" s="128"/>
      <c r="E90" s="75">
        <v>206.42477906854126</v>
      </c>
      <c r="F90" s="75">
        <v>203.8419911061051</v>
      </c>
      <c r="G90" s="75">
        <v>203.78232095262885</v>
      </c>
      <c r="H90" s="75">
        <v>203.80611189852925</v>
      </c>
      <c r="I90" s="75">
        <v>204.60928070485488</v>
      </c>
      <c r="J90" s="75">
        <v>213.82147030005848</v>
      </c>
      <c r="K90" s="75">
        <v>223.83626878337242</v>
      </c>
      <c r="L90" s="75">
        <v>180.25173350249688</v>
      </c>
      <c r="M90" s="75">
        <v>218.29284716865004</v>
      </c>
      <c r="N90" s="75">
        <v>254.29666245455351</v>
      </c>
      <c r="O90" s="83">
        <v>274.06292281738286</v>
      </c>
      <c r="P90" s="83">
        <v>294.93828033915611</v>
      </c>
      <c r="Q90" s="62">
        <v>-1.2512005458310682</v>
      </c>
      <c r="R90" s="63">
        <v>-2.9272748540407179E-2</v>
      </c>
      <c r="S90" s="63">
        <v>1.1674685904637272E-2</v>
      </c>
      <c r="T90" s="63">
        <v>0.39408474988498199</v>
      </c>
      <c r="U90" s="63">
        <v>4.5023322321786594</v>
      </c>
      <c r="V90" s="63">
        <v>4.6837197729769713</v>
      </c>
      <c r="W90" s="63">
        <v>-19.47161446077196</v>
      </c>
      <c r="X90" s="63">
        <v>21.104437070851361</v>
      </c>
      <c r="Y90" s="63">
        <v>16.493355486855421</v>
      </c>
      <c r="Z90" s="63">
        <v>7.7729137976247955</v>
      </c>
      <c r="AA90" s="64">
        <v>7.6169944139737424</v>
      </c>
    </row>
    <row r="91" spans="1:27" ht="30" customHeight="1">
      <c r="B91" s="35">
        <v>20</v>
      </c>
      <c r="C91" s="127" t="s">
        <v>36</v>
      </c>
      <c r="D91" s="128"/>
      <c r="E91" s="75">
        <v>202.80887327240112</v>
      </c>
      <c r="F91" s="75">
        <v>214.48050673446895</v>
      </c>
      <c r="G91" s="75">
        <v>217.70212319505711</v>
      </c>
      <c r="H91" s="75">
        <v>231.1558257739749</v>
      </c>
      <c r="I91" s="75">
        <v>249.73310531631759</v>
      </c>
      <c r="J91" s="75">
        <v>269.46333259745347</v>
      </c>
      <c r="K91" s="75">
        <v>289.72525708322871</v>
      </c>
      <c r="L91" s="75">
        <v>228.81562559691224</v>
      </c>
      <c r="M91" s="75">
        <v>280.12859439197149</v>
      </c>
      <c r="N91" s="75">
        <v>318.09268560348437</v>
      </c>
      <c r="O91" s="83">
        <v>338.0302815606251</v>
      </c>
      <c r="P91" s="83">
        <v>363.7577375414491</v>
      </c>
      <c r="Q91" s="62">
        <v>5.7549915216930287</v>
      </c>
      <c r="R91" s="63">
        <v>1.502055599195586</v>
      </c>
      <c r="S91" s="63">
        <v>6.1798674176748847</v>
      </c>
      <c r="T91" s="63">
        <v>8.0366910416991288</v>
      </c>
      <c r="U91" s="63">
        <v>7.9005253453061925</v>
      </c>
      <c r="V91" s="63">
        <v>7.5193623898522048</v>
      </c>
      <c r="W91" s="63">
        <v>-21.023238394717893</v>
      </c>
      <c r="X91" s="63">
        <v>22.425465333147116</v>
      </c>
      <c r="Y91" s="63">
        <v>13.552379861083153</v>
      </c>
      <c r="Z91" s="63">
        <v>6.2678574074456179</v>
      </c>
      <c r="AA91" s="64">
        <v>7.6109914952130708</v>
      </c>
    </row>
    <row r="92" spans="1:27" ht="30" customHeight="1">
      <c r="B92" s="35">
        <v>21</v>
      </c>
      <c r="C92" s="127" t="s">
        <v>37</v>
      </c>
      <c r="D92" s="128"/>
      <c r="E92" s="75">
        <v>111.1227003161237</v>
      </c>
      <c r="F92" s="75">
        <v>116.26859304183397</v>
      </c>
      <c r="G92" s="75">
        <v>126.12753345851901</v>
      </c>
      <c r="H92" s="75">
        <v>132.95568040209449</v>
      </c>
      <c r="I92" s="75">
        <v>141.99513587095836</v>
      </c>
      <c r="J92" s="75">
        <v>150.83710319159948</v>
      </c>
      <c r="K92" s="75">
        <v>161.78368345142627</v>
      </c>
      <c r="L92" s="75">
        <v>131.74852197883104</v>
      </c>
      <c r="M92" s="75">
        <v>156.92200521488942</v>
      </c>
      <c r="N92" s="75">
        <v>176.16144289273538</v>
      </c>
      <c r="O92" s="83">
        <v>186.00391935252179</v>
      </c>
      <c r="P92" s="83">
        <v>206.36999782273858</v>
      </c>
      <c r="Q92" s="62">
        <v>4.6308204453915778</v>
      </c>
      <c r="R92" s="63">
        <v>8.479452755687646</v>
      </c>
      <c r="S92" s="63">
        <v>5.4136846700654218</v>
      </c>
      <c r="T92" s="63">
        <v>6.7988486400325883</v>
      </c>
      <c r="U92" s="63">
        <v>6.226950850398481</v>
      </c>
      <c r="V92" s="63">
        <v>7.2572198936504293</v>
      </c>
      <c r="W92" s="63">
        <v>-18.565012757675873</v>
      </c>
      <c r="X92" s="63">
        <v>19.107222500836258</v>
      </c>
      <c r="Y92" s="63">
        <v>12.260509704486267</v>
      </c>
      <c r="Z92" s="63">
        <v>5.5871911004836079</v>
      </c>
      <c r="AA92" s="64">
        <v>10.94927383310575</v>
      </c>
    </row>
    <row r="93" spans="1:27" ht="30" customHeight="1">
      <c r="B93" s="35">
        <v>22</v>
      </c>
      <c r="C93" s="127" t="s">
        <v>38</v>
      </c>
      <c r="D93" s="128"/>
      <c r="E93" s="75">
        <v>203.15248756502237</v>
      </c>
      <c r="F93" s="75">
        <v>210.52834005347341</v>
      </c>
      <c r="G93" s="75">
        <v>222.70900369652381</v>
      </c>
      <c r="H93" s="75">
        <v>233.09871433874443</v>
      </c>
      <c r="I93" s="75">
        <v>254.5620992960728</v>
      </c>
      <c r="J93" s="75">
        <v>275.81964567081104</v>
      </c>
      <c r="K93" s="75">
        <v>286.43997085112909</v>
      </c>
      <c r="L93" s="75">
        <v>231.65369712161137</v>
      </c>
      <c r="M93" s="75">
        <v>281.57519797362494</v>
      </c>
      <c r="N93" s="75">
        <v>326.0233577685359</v>
      </c>
      <c r="O93" s="83">
        <v>357.93055417593575</v>
      </c>
      <c r="P93" s="83">
        <v>379.39003149059596</v>
      </c>
      <c r="Q93" s="62">
        <v>3.6306975990585784</v>
      </c>
      <c r="R93" s="63">
        <v>5.7857595989008246</v>
      </c>
      <c r="S93" s="63">
        <v>4.6651506987917912</v>
      </c>
      <c r="T93" s="63">
        <v>9.2078521403328182</v>
      </c>
      <c r="U93" s="63">
        <v>8.3506328842827031</v>
      </c>
      <c r="V93" s="63">
        <v>3.8504600187157649</v>
      </c>
      <c r="W93" s="63">
        <v>-19.126616151623509</v>
      </c>
      <c r="X93" s="63">
        <v>21.550055739367806</v>
      </c>
      <c r="Y93" s="63">
        <v>15.785537971662691</v>
      </c>
      <c r="Z93" s="63">
        <v>9.7867823415439972</v>
      </c>
      <c r="AA93" s="64">
        <v>5.9954304164019874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11492.266437524995</v>
      </c>
      <c r="F95" s="77">
        <v>12093.455711219249</v>
      </c>
      <c r="G95" s="77">
        <v>12772.528904240004</v>
      </c>
      <c r="H95" s="78">
        <v>13393.538286707897</v>
      </c>
      <c r="I95" s="78">
        <v>13979.897069774583</v>
      </c>
      <c r="J95" s="78">
        <v>14617.027232340342</v>
      </c>
      <c r="K95" s="78">
        <v>15637.722154197307</v>
      </c>
      <c r="L95" s="78">
        <v>11913.173334031666</v>
      </c>
      <c r="M95" s="78">
        <v>14451.320181640291</v>
      </c>
      <c r="N95" s="78">
        <v>16679.395777837239</v>
      </c>
      <c r="O95" s="108">
        <v>17740.578095269553</v>
      </c>
      <c r="P95" s="79">
        <v>18880.207903150971</v>
      </c>
      <c r="Q95" s="65">
        <v>5.2312507455555277</v>
      </c>
      <c r="R95" s="66">
        <v>5.6152121381713158</v>
      </c>
      <c r="S95" s="66">
        <v>4.8620706762444001</v>
      </c>
      <c r="T95" s="66">
        <v>4.3779229245837428</v>
      </c>
      <c r="U95" s="66">
        <v>4.5574739169094158</v>
      </c>
      <c r="V95" s="66">
        <v>6.9829172897664478</v>
      </c>
      <c r="W95" s="66">
        <v>-23.817719636142385</v>
      </c>
      <c r="X95" s="66">
        <v>21.305379989377386</v>
      </c>
      <c r="Y95" s="66">
        <v>15.417799676375665</v>
      </c>
      <c r="Z95" s="66">
        <v>6.3622347689738348</v>
      </c>
      <c r="AA95" s="67">
        <v>6.4238594805729292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8A84-8BB0-4DD6-A7F0-9886097BF123}">
  <sheetPr codeName="Hoja17">
    <pageSetUpPr fitToPage="1"/>
  </sheetPr>
  <dimension ref="A1:AA99"/>
  <sheetViews>
    <sheetView showGridLines="0" topLeftCell="A12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89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8810.4427099009299</v>
      </c>
      <c r="F10" s="82">
        <v>9056.2751964513845</v>
      </c>
      <c r="G10" s="82">
        <v>9630.961818303027</v>
      </c>
      <c r="H10" s="75">
        <v>9731.4839469992403</v>
      </c>
      <c r="I10" s="75">
        <v>9838.6180144547361</v>
      </c>
      <c r="J10" s="75">
        <v>10028.613584207926</v>
      </c>
      <c r="K10" s="75">
        <v>10500.077560420545</v>
      </c>
      <c r="L10" s="75">
        <v>10627.013576546577</v>
      </c>
      <c r="M10" s="75">
        <v>11223.957615334431</v>
      </c>
      <c r="N10" s="75">
        <v>11578.894715593513</v>
      </c>
      <c r="O10" s="75">
        <v>11783.142038816601</v>
      </c>
      <c r="P10" s="81">
        <v>12043.244200189012</v>
      </c>
      <c r="Q10" s="42">
        <v>2.7902398851557706</v>
      </c>
      <c r="R10" s="43">
        <v>6.3457283417892114</v>
      </c>
      <c r="S10" s="43">
        <v>1.0437392504783531</v>
      </c>
      <c r="T10" s="44">
        <v>1.1009016511662821</v>
      </c>
      <c r="U10" s="44">
        <v>1.9311205036525649</v>
      </c>
      <c r="V10" s="44">
        <v>4.7011879783167103</v>
      </c>
      <c r="W10" s="44">
        <v>1.2089055094650831</v>
      </c>
      <c r="X10" s="44">
        <v>5.6172322966189512</v>
      </c>
      <c r="Y10" s="44">
        <v>3.1623168264120807</v>
      </c>
      <c r="Z10" s="43">
        <v>1.7639621763554345</v>
      </c>
      <c r="AA10" s="45">
        <v>2.2074091996478558</v>
      </c>
    </row>
    <row r="11" spans="2:27" ht="30" customHeight="1">
      <c r="B11" s="35">
        <v>2</v>
      </c>
      <c r="C11" s="127" t="s">
        <v>20</v>
      </c>
      <c r="D11" s="128"/>
      <c r="E11" s="82">
        <v>266.86808092507795</v>
      </c>
      <c r="F11" s="82">
        <v>268.07662210243592</v>
      </c>
      <c r="G11" s="82">
        <v>288.03484707776391</v>
      </c>
      <c r="H11" s="75">
        <v>292.71435807109702</v>
      </c>
      <c r="I11" s="75">
        <v>294.06066241604606</v>
      </c>
      <c r="J11" s="75">
        <v>304.39525362729984</v>
      </c>
      <c r="K11" s="75">
        <v>320.24952050900862</v>
      </c>
      <c r="L11" s="75">
        <v>318.22254222483298</v>
      </c>
      <c r="M11" s="75">
        <v>336.75439395307228</v>
      </c>
      <c r="N11" s="75">
        <v>343.26259776854096</v>
      </c>
      <c r="O11" s="75">
        <v>341.70172901021681</v>
      </c>
      <c r="P11" s="81">
        <v>342.87907612252184</v>
      </c>
      <c r="Q11" s="46">
        <v>0.45286089410492991</v>
      </c>
      <c r="R11" s="47">
        <v>7.4449703293044678</v>
      </c>
      <c r="S11" s="47">
        <v>1.624633630551557</v>
      </c>
      <c r="T11" s="48">
        <v>0.4599379250887381</v>
      </c>
      <c r="U11" s="48">
        <v>3.5144419271667431</v>
      </c>
      <c r="V11" s="48">
        <v>5.2084474684748869</v>
      </c>
      <c r="W11" s="48">
        <v>-0.63293718003197341</v>
      </c>
      <c r="X11" s="48">
        <v>5.8235509020432801</v>
      </c>
      <c r="Y11" s="48">
        <v>1.9326262499712641</v>
      </c>
      <c r="Z11" s="47">
        <v>-0.45471565165297534</v>
      </c>
      <c r="AA11" s="49">
        <v>0.34455404007329093</v>
      </c>
    </row>
    <row r="12" spans="2:27" ht="30" customHeight="1">
      <c r="B12" s="35">
        <v>3</v>
      </c>
      <c r="C12" s="127" t="s">
        <v>21</v>
      </c>
      <c r="D12" s="128"/>
      <c r="E12" s="82">
        <v>429.28972588567751</v>
      </c>
      <c r="F12" s="82">
        <v>433.27487950557929</v>
      </c>
      <c r="G12" s="82">
        <v>464.85728984775034</v>
      </c>
      <c r="H12" s="75">
        <v>472.55188601745181</v>
      </c>
      <c r="I12" s="75">
        <v>475.93055508486373</v>
      </c>
      <c r="J12" s="75">
        <v>491.86020332274484</v>
      </c>
      <c r="K12" s="75">
        <v>517.14392325469998</v>
      </c>
      <c r="L12" s="75">
        <v>517.23328902895901</v>
      </c>
      <c r="M12" s="75">
        <v>544.55260147401191</v>
      </c>
      <c r="N12" s="75">
        <v>563.32178200904582</v>
      </c>
      <c r="O12" s="75">
        <v>562.66598833871183</v>
      </c>
      <c r="P12" s="81">
        <v>569.72914918874449</v>
      </c>
      <c r="Q12" s="46">
        <v>0.92831329976041843</v>
      </c>
      <c r="R12" s="47">
        <v>7.2892318101179825</v>
      </c>
      <c r="S12" s="47">
        <v>1.655259869587411</v>
      </c>
      <c r="T12" s="48">
        <v>0.71498372292755619</v>
      </c>
      <c r="U12" s="48">
        <v>3.3470530663955174</v>
      </c>
      <c r="V12" s="48">
        <v>5.1404280649566232</v>
      </c>
      <c r="W12" s="48">
        <v>1.7280638955696759E-2</v>
      </c>
      <c r="X12" s="48">
        <v>5.2818163533792557</v>
      </c>
      <c r="Y12" s="48">
        <v>3.4467157964591166</v>
      </c>
      <c r="Z12" s="47">
        <v>-0.11641546470920616</v>
      </c>
      <c r="AA12" s="49">
        <v>1.2553026122810138</v>
      </c>
    </row>
    <row r="13" spans="2:27" ht="30" customHeight="1">
      <c r="B13" s="35">
        <v>4</v>
      </c>
      <c r="C13" s="127" t="s">
        <v>22</v>
      </c>
      <c r="D13" s="128"/>
      <c r="E13" s="82">
        <v>483.73926647273095</v>
      </c>
      <c r="F13" s="82">
        <v>485.69736580597703</v>
      </c>
      <c r="G13" s="82">
        <v>524.09429433183379</v>
      </c>
      <c r="H13" s="75">
        <v>532.29358104395237</v>
      </c>
      <c r="I13" s="75">
        <v>535.20751829774736</v>
      </c>
      <c r="J13" s="75">
        <v>552.95753503006767</v>
      </c>
      <c r="K13" s="75">
        <v>581.20047322274934</v>
      </c>
      <c r="L13" s="75">
        <v>578.49755071434652</v>
      </c>
      <c r="M13" s="75">
        <v>614.11086948228035</v>
      </c>
      <c r="N13" s="75">
        <v>628.31611364592027</v>
      </c>
      <c r="O13" s="75">
        <v>625.23130576439621</v>
      </c>
      <c r="P13" s="81">
        <v>630.00212384350505</v>
      </c>
      <c r="Q13" s="46">
        <v>0.40478403738524094</v>
      </c>
      <c r="R13" s="47">
        <v>7.9055253804269654</v>
      </c>
      <c r="S13" s="47">
        <v>1.5644678449651508</v>
      </c>
      <c r="T13" s="48">
        <v>0.54743047024538782</v>
      </c>
      <c r="U13" s="48">
        <v>3.3164737275692744</v>
      </c>
      <c r="V13" s="48">
        <v>5.1076143109517318</v>
      </c>
      <c r="W13" s="48">
        <v>-0.46505855258773465</v>
      </c>
      <c r="X13" s="48">
        <v>6.1561745117083717</v>
      </c>
      <c r="Y13" s="48">
        <v>2.3131399995599367</v>
      </c>
      <c r="Z13" s="47">
        <v>-0.4909643115189084</v>
      </c>
      <c r="AA13" s="49">
        <v>0.7630484966321518</v>
      </c>
    </row>
    <row r="14" spans="2:27" ht="30" customHeight="1">
      <c r="B14" s="35">
        <v>5</v>
      </c>
      <c r="C14" s="127" t="s">
        <v>23</v>
      </c>
      <c r="D14" s="128"/>
      <c r="E14" s="82">
        <v>945.11303767510253</v>
      </c>
      <c r="F14" s="82">
        <v>953.67609867137594</v>
      </c>
      <c r="G14" s="82">
        <v>1025.0927120808915</v>
      </c>
      <c r="H14" s="75">
        <v>1040.5027062098302</v>
      </c>
      <c r="I14" s="75">
        <v>1042.5620808657366</v>
      </c>
      <c r="J14" s="75">
        <v>1079.8821218053019</v>
      </c>
      <c r="K14" s="75">
        <v>1144.4094773657582</v>
      </c>
      <c r="L14" s="75">
        <v>1134.0146516859772</v>
      </c>
      <c r="M14" s="75">
        <v>1192.2554910915317</v>
      </c>
      <c r="N14" s="75">
        <v>1229.6919709912127</v>
      </c>
      <c r="O14" s="75">
        <v>1225.0662192760049</v>
      </c>
      <c r="P14" s="81">
        <v>1235.4858474168529</v>
      </c>
      <c r="Q14" s="46">
        <v>0.90603564387788538</v>
      </c>
      <c r="R14" s="47">
        <v>7.4885606873245933</v>
      </c>
      <c r="S14" s="47">
        <v>1.5032780886381687</v>
      </c>
      <c r="T14" s="48">
        <v>0.19792112443492726</v>
      </c>
      <c r="U14" s="48">
        <v>3.5796468742249772</v>
      </c>
      <c r="V14" s="48">
        <v>5.9754073391438283</v>
      </c>
      <c r="W14" s="48">
        <v>-0.90831349140066209</v>
      </c>
      <c r="X14" s="48">
        <v>5.135810134284057</v>
      </c>
      <c r="Y14" s="48">
        <v>3.1399712712085943</v>
      </c>
      <c r="Z14" s="47">
        <v>-0.3761715799021772</v>
      </c>
      <c r="AA14" s="49">
        <v>0.8505359120102014</v>
      </c>
    </row>
    <row r="15" spans="2:27" ht="30" customHeight="1">
      <c r="B15" s="35">
        <v>6</v>
      </c>
      <c r="C15" s="127" t="s">
        <v>24</v>
      </c>
      <c r="D15" s="128"/>
      <c r="E15" s="82">
        <v>461.88759002731871</v>
      </c>
      <c r="F15" s="82">
        <v>464.20278486568151</v>
      </c>
      <c r="G15" s="82">
        <v>501.29387038713583</v>
      </c>
      <c r="H15" s="75">
        <v>505.633110818977</v>
      </c>
      <c r="I15" s="75">
        <v>506.70001793755375</v>
      </c>
      <c r="J15" s="75">
        <v>523.10953948609222</v>
      </c>
      <c r="K15" s="75">
        <v>551.34913280374178</v>
      </c>
      <c r="L15" s="75">
        <v>552.32487372778803</v>
      </c>
      <c r="M15" s="75">
        <v>585.05242432057742</v>
      </c>
      <c r="N15" s="75">
        <v>596.59055310111091</v>
      </c>
      <c r="O15" s="75">
        <v>591.39342518278977</v>
      </c>
      <c r="P15" s="81">
        <v>593.75390254072579</v>
      </c>
      <c r="Q15" s="46">
        <v>0.50124638296212254</v>
      </c>
      <c r="R15" s="47">
        <v>7.9902763901312568</v>
      </c>
      <c r="S15" s="47">
        <v>0.86560811694947404</v>
      </c>
      <c r="T15" s="48">
        <v>0.2110042035911448</v>
      </c>
      <c r="U15" s="48">
        <v>3.238508183862109</v>
      </c>
      <c r="V15" s="48">
        <v>5.3984091640524099</v>
      </c>
      <c r="W15" s="48">
        <v>0.17697333068873888</v>
      </c>
      <c r="X15" s="48">
        <v>5.9254167519022616</v>
      </c>
      <c r="Y15" s="48">
        <v>1.9721529731173746</v>
      </c>
      <c r="Z15" s="47">
        <v>-0.87113815183734289</v>
      </c>
      <c r="AA15" s="49">
        <v>0.39913824831691613</v>
      </c>
    </row>
    <row r="16" spans="2:27" ht="30" customHeight="1">
      <c r="B16" s="35">
        <v>7</v>
      </c>
      <c r="C16" s="127" t="s">
        <v>25</v>
      </c>
      <c r="D16" s="128"/>
      <c r="E16" s="82">
        <v>285.32123349379941</v>
      </c>
      <c r="F16" s="82">
        <v>286.71100463773411</v>
      </c>
      <c r="G16" s="82">
        <v>308.55516356630267</v>
      </c>
      <c r="H16" s="75">
        <v>314.57745665461357</v>
      </c>
      <c r="I16" s="75">
        <v>316.01042921455405</v>
      </c>
      <c r="J16" s="75">
        <v>325.59467511561348</v>
      </c>
      <c r="K16" s="75">
        <v>342.71229932953372</v>
      </c>
      <c r="L16" s="75">
        <v>345.61272762004012</v>
      </c>
      <c r="M16" s="75">
        <v>367.37671193899791</v>
      </c>
      <c r="N16" s="75">
        <v>374.03577476884271</v>
      </c>
      <c r="O16" s="75">
        <v>370.00520533090702</v>
      </c>
      <c r="P16" s="81">
        <v>374.19577477353528</v>
      </c>
      <c r="Q16" s="46">
        <v>0.48708998167319351</v>
      </c>
      <c r="R16" s="47">
        <v>7.6188770487443094</v>
      </c>
      <c r="S16" s="47">
        <v>1.9517719355932428</v>
      </c>
      <c r="T16" s="48">
        <v>0.45552296568847339</v>
      </c>
      <c r="U16" s="48">
        <v>3.0328891121983474</v>
      </c>
      <c r="V16" s="48">
        <v>5.2573415728749353</v>
      </c>
      <c r="W16" s="48">
        <v>0.84631578620921744</v>
      </c>
      <c r="X16" s="48">
        <v>6.2972172549399517</v>
      </c>
      <c r="Y16" s="48">
        <v>1.8125979719015248</v>
      </c>
      <c r="Z16" s="47">
        <v>-1.0775892868607571</v>
      </c>
      <c r="AA16" s="49">
        <v>1.1325704023219032</v>
      </c>
    </row>
    <row r="17" spans="2:27" ht="30" customHeight="1">
      <c r="B17" s="35">
        <v>8</v>
      </c>
      <c r="C17" s="127" t="s">
        <v>26</v>
      </c>
      <c r="D17" s="128"/>
      <c r="E17" s="82">
        <v>250.22289604648427</v>
      </c>
      <c r="F17" s="82">
        <v>251.25589100661904</v>
      </c>
      <c r="G17" s="82">
        <v>270.22836193975382</v>
      </c>
      <c r="H17" s="75">
        <v>274.46297015203771</v>
      </c>
      <c r="I17" s="75">
        <v>275.70843810713944</v>
      </c>
      <c r="J17" s="75">
        <v>284.40623256726315</v>
      </c>
      <c r="K17" s="75">
        <v>299.15348535628408</v>
      </c>
      <c r="L17" s="75">
        <v>300.47943069091559</v>
      </c>
      <c r="M17" s="75">
        <v>316.92406296895672</v>
      </c>
      <c r="N17" s="75">
        <v>323.11851670316327</v>
      </c>
      <c r="O17" s="75">
        <v>321.07743873095188</v>
      </c>
      <c r="P17" s="81">
        <v>322.5970249662949</v>
      </c>
      <c r="Q17" s="46">
        <v>0.41282991143339132</v>
      </c>
      <c r="R17" s="47">
        <v>7.5510551641692558</v>
      </c>
      <c r="S17" s="47">
        <v>1.5670480263015492</v>
      </c>
      <c r="T17" s="48">
        <v>0.45378360308927768</v>
      </c>
      <c r="U17" s="48">
        <v>3.1547073857579164</v>
      </c>
      <c r="V17" s="48">
        <v>5.1852776417384376</v>
      </c>
      <c r="W17" s="48">
        <v>0.44323245408702405</v>
      </c>
      <c r="X17" s="48">
        <v>5.4727980015899078</v>
      </c>
      <c r="Y17" s="48">
        <v>1.9545545630636809</v>
      </c>
      <c r="Z17" s="47">
        <v>-0.6316809055193886</v>
      </c>
      <c r="AA17" s="49">
        <v>0.47327717616944653</v>
      </c>
    </row>
    <row r="18" spans="2:27" ht="30" customHeight="1">
      <c r="B18" s="35">
        <v>9</v>
      </c>
      <c r="C18" s="127" t="s">
        <v>27</v>
      </c>
      <c r="D18" s="128"/>
      <c r="E18" s="82">
        <v>864.59559514810667</v>
      </c>
      <c r="F18" s="82">
        <v>871.52510932338589</v>
      </c>
      <c r="G18" s="82">
        <v>934.13887645750924</v>
      </c>
      <c r="H18" s="75">
        <v>948.64012452223733</v>
      </c>
      <c r="I18" s="75">
        <v>947.54865945411166</v>
      </c>
      <c r="J18" s="75">
        <v>977.15023338972821</v>
      </c>
      <c r="K18" s="75">
        <v>1049.7545434885706</v>
      </c>
      <c r="L18" s="75">
        <v>1028.3559551499557</v>
      </c>
      <c r="M18" s="75">
        <v>1097.486104942011</v>
      </c>
      <c r="N18" s="75">
        <v>1129.7432817564147</v>
      </c>
      <c r="O18" s="75">
        <v>1132.8533272375957</v>
      </c>
      <c r="P18" s="81">
        <v>1145.1688304422532</v>
      </c>
      <c r="Q18" s="46">
        <v>0.80147461011435439</v>
      </c>
      <c r="R18" s="47">
        <v>7.1843904971061505</v>
      </c>
      <c r="S18" s="47">
        <v>1.5523653313435091</v>
      </c>
      <c r="T18" s="48">
        <v>-0.11505575611988661</v>
      </c>
      <c r="U18" s="48">
        <v>3.1240162328624024</v>
      </c>
      <c r="V18" s="48">
        <v>7.4302095642937616</v>
      </c>
      <c r="W18" s="48">
        <v>-2.038437315784563</v>
      </c>
      <c r="X18" s="48">
        <v>6.7223950467593596</v>
      </c>
      <c r="Y18" s="48">
        <v>2.9391877190197278</v>
      </c>
      <c r="Z18" s="47">
        <v>0.27528780488481175</v>
      </c>
      <c r="AA18" s="49">
        <v>1.087122481662135</v>
      </c>
    </row>
    <row r="19" spans="2:27" ht="30" customHeight="1">
      <c r="B19" s="35">
        <v>10</v>
      </c>
      <c r="C19" s="127" t="s">
        <v>28</v>
      </c>
      <c r="D19" s="128"/>
      <c r="E19" s="82">
        <v>473.28017630852935</v>
      </c>
      <c r="F19" s="82">
        <v>475.75701711853765</v>
      </c>
      <c r="G19" s="82">
        <v>521.16559176996054</v>
      </c>
      <c r="H19" s="75">
        <v>529.33703043401408</v>
      </c>
      <c r="I19" s="75">
        <v>530.35796988533082</v>
      </c>
      <c r="J19" s="75">
        <v>547.86043302827829</v>
      </c>
      <c r="K19" s="75">
        <v>576.4196218578553</v>
      </c>
      <c r="L19" s="75">
        <v>569.73149223805433</v>
      </c>
      <c r="M19" s="75">
        <v>604.87429882839331</v>
      </c>
      <c r="N19" s="75">
        <v>620.76140834952537</v>
      </c>
      <c r="O19" s="75">
        <v>620.83444610205981</v>
      </c>
      <c r="P19" s="81">
        <v>626.09841910313878</v>
      </c>
      <c r="Q19" s="46">
        <v>0.52333499985716969</v>
      </c>
      <c r="R19" s="47">
        <v>9.5444886817316359</v>
      </c>
      <c r="S19" s="47">
        <v>1.5679159931303275</v>
      </c>
      <c r="T19" s="48">
        <v>0.19287134521452742</v>
      </c>
      <c r="U19" s="48">
        <v>3.3001225845124509</v>
      </c>
      <c r="V19" s="48">
        <v>5.2128584412853343</v>
      </c>
      <c r="W19" s="48">
        <v>-1.1602883326984141</v>
      </c>
      <c r="X19" s="48">
        <v>6.1683103477901255</v>
      </c>
      <c r="Y19" s="48">
        <v>2.6265142281469878</v>
      </c>
      <c r="Z19" s="47">
        <v>1.1765833306014883E-2</v>
      </c>
      <c r="AA19" s="49">
        <v>0.84788674889564675</v>
      </c>
    </row>
    <row r="20" spans="2:27" ht="30" customHeight="1">
      <c r="B20" s="35">
        <v>11</v>
      </c>
      <c r="C20" s="127" t="s">
        <v>29</v>
      </c>
      <c r="D20" s="128"/>
      <c r="E20" s="82">
        <v>344.67574078873207</v>
      </c>
      <c r="F20" s="82">
        <v>346.71400226720812</v>
      </c>
      <c r="G20" s="82">
        <v>373.83951570898535</v>
      </c>
      <c r="H20" s="75">
        <v>379.63309154979123</v>
      </c>
      <c r="I20" s="75">
        <v>384.84566047822119</v>
      </c>
      <c r="J20" s="75">
        <v>398.34477125500979</v>
      </c>
      <c r="K20" s="75">
        <v>418.66884593134921</v>
      </c>
      <c r="L20" s="75">
        <v>414.76711997468243</v>
      </c>
      <c r="M20" s="75">
        <v>440.07111611950074</v>
      </c>
      <c r="N20" s="75">
        <v>450.19141565118775</v>
      </c>
      <c r="O20" s="75">
        <v>449.67350587554421</v>
      </c>
      <c r="P20" s="81">
        <v>453.73398904683154</v>
      </c>
      <c r="Q20" s="46">
        <v>0.59135623348826982</v>
      </c>
      <c r="R20" s="47">
        <v>7.823599065627576</v>
      </c>
      <c r="S20" s="47">
        <v>1.5497494505946889</v>
      </c>
      <c r="T20" s="48">
        <v>1.373054416081203</v>
      </c>
      <c r="U20" s="48">
        <v>3.5076687002301554</v>
      </c>
      <c r="V20" s="48">
        <v>5.1021316565313981</v>
      </c>
      <c r="W20" s="48">
        <v>-0.93193606225636927</v>
      </c>
      <c r="X20" s="48">
        <v>6.1007719576139152</v>
      </c>
      <c r="Y20" s="48">
        <v>2.2996963811046527</v>
      </c>
      <c r="Z20" s="47">
        <v>-0.11504212600198116</v>
      </c>
      <c r="AA20" s="49">
        <v>0.90298474742942858</v>
      </c>
    </row>
    <row r="21" spans="2:27" ht="30" customHeight="1">
      <c r="B21" s="35">
        <v>12</v>
      </c>
      <c r="C21" s="127" t="s">
        <v>30</v>
      </c>
      <c r="D21" s="128"/>
      <c r="E21" s="82">
        <v>731.62840654551587</v>
      </c>
      <c r="F21" s="82">
        <v>734.32895243993721</v>
      </c>
      <c r="G21" s="82">
        <v>789.65920890882694</v>
      </c>
      <c r="H21" s="75">
        <v>800.71067890966151</v>
      </c>
      <c r="I21" s="75">
        <v>803.65429451045327</v>
      </c>
      <c r="J21" s="75">
        <v>829.81222624331633</v>
      </c>
      <c r="K21" s="75">
        <v>874.92093973864485</v>
      </c>
      <c r="L21" s="75">
        <v>875.96463731224947</v>
      </c>
      <c r="M21" s="75">
        <v>925.86507910065188</v>
      </c>
      <c r="N21" s="75">
        <v>945.52697467500593</v>
      </c>
      <c r="O21" s="75">
        <v>938.4139267224009</v>
      </c>
      <c r="P21" s="81">
        <v>941.48537119451055</v>
      </c>
      <c r="Q21" s="46">
        <v>0.36911441248874155</v>
      </c>
      <c r="R21" s="47">
        <v>7.5348052511132977</v>
      </c>
      <c r="S21" s="47">
        <v>1.399523981504089</v>
      </c>
      <c r="T21" s="48">
        <v>0.36762537060204181</v>
      </c>
      <c r="U21" s="48">
        <v>3.2548736330460599</v>
      </c>
      <c r="V21" s="48">
        <v>5.4360145667583453</v>
      </c>
      <c r="W21" s="48">
        <v>0.11929050114132167</v>
      </c>
      <c r="X21" s="48">
        <v>5.6966274279648417</v>
      </c>
      <c r="Y21" s="48">
        <v>2.123624275089071</v>
      </c>
      <c r="Z21" s="47">
        <v>-0.75228397952896842</v>
      </c>
      <c r="AA21" s="49">
        <v>0.32730167196444881</v>
      </c>
    </row>
    <row r="22" spans="2:27" ht="30" customHeight="1">
      <c r="B22" s="35">
        <v>13</v>
      </c>
      <c r="C22" s="127" t="s">
        <v>31</v>
      </c>
      <c r="D22" s="128"/>
      <c r="E22" s="82">
        <v>867.39358483670458</v>
      </c>
      <c r="F22" s="82">
        <v>870.52944918869002</v>
      </c>
      <c r="G22" s="82">
        <v>935.62138686529738</v>
      </c>
      <c r="H22" s="75">
        <v>950.59072494426516</v>
      </c>
      <c r="I22" s="75">
        <v>956.95969811224086</v>
      </c>
      <c r="J22" s="75">
        <v>983.90540562991816</v>
      </c>
      <c r="K22" s="75">
        <v>1037.7436778940948</v>
      </c>
      <c r="L22" s="75">
        <v>1047.3418991014089</v>
      </c>
      <c r="M22" s="75">
        <v>1096.12191848156</v>
      </c>
      <c r="N22" s="75">
        <v>1116.6234762772883</v>
      </c>
      <c r="O22" s="75">
        <v>1108.8826934181438</v>
      </c>
      <c r="P22" s="81">
        <v>1113.4515308350508</v>
      </c>
      <c r="Q22" s="46">
        <v>0.36152727052689215</v>
      </c>
      <c r="R22" s="47">
        <v>7.4772815253144103</v>
      </c>
      <c r="S22" s="47">
        <v>1.5999354321218391</v>
      </c>
      <c r="T22" s="48">
        <v>0.67000161066678743</v>
      </c>
      <c r="U22" s="48">
        <v>2.8157619982149811</v>
      </c>
      <c r="V22" s="48">
        <v>5.4718951594445571</v>
      </c>
      <c r="W22" s="48">
        <v>0.92491252047825867</v>
      </c>
      <c r="X22" s="48">
        <v>4.6575067245951942</v>
      </c>
      <c r="Y22" s="48">
        <v>1.8703720316193255</v>
      </c>
      <c r="Z22" s="47">
        <v>-0.69323124791819168</v>
      </c>
      <c r="AA22" s="49">
        <v>0.41202170833989271</v>
      </c>
    </row>
    <row r="23" spans="2:27" ht="30" customHeight="1">
      <c r="B23" s="35">
        <v>14</v>
      </c>
      <c r="C23" s="127" t="s">
        <v>32</v>
      </c>
      <c r="D23" s="128"/>
      <c r="E23" s="82">
        <v>527.05977336770866</v>
      </c>
      <c r="F23" s="82">
        <v>529.67370900128071</v>
      </c>
      <c r="G23" s="82">
        <v>568.97121513786794</v>
      </c>
      <c r="H23" s="75">
        <v>576.24746957672812</v>
      </c>
      <c r="I23" s="75">
        <v>580.81947341185514</v>
      </c>
      <c r="J23" s="75">
        <v>601.4441311398806</v>
      </c>
      <c r="K23" s="75">
        <v>632.31286983345228</v>
      </c>
      <c r="L23" s="75">
        <v>634.47798488053968</v>
      </c>
      <c r="M23" s="75">
        <v>670.99663490757553</v>
      </c>
      <c r="N23" s="75">
        <v>685.65884695821421</v>
      </c>
      <c r="O23" s="75">
        <v>680.8434110739779</v>
      </c>
      <c r="P23" s="81">
        <v>685.16191380603141</v>
      </c>
      <c r="Q23" s="46">
        <v>0.49594671527862033</v>
      </c>
      <c r="R23" s="47">
        <v>7.419191375513833</v>
      </c>
      <c r="S23" s="47">
        <v>1.2788440338053135</v>
      </c>
      <c r="T23" s="48">
        <v>0.7934097894582095</v>
      </c>
      <c r="U23" s="48">
        <v>3.5509583738423771</v>
      </c>
      <c r="V23" s="48">
        <v>5.1324365964080556</v>
      </c>
      <c r="W23" s="48">
        <v>0.34241198469638334</v>
      </c>
      <c r="X23" s="48">
        <v>5.7557001026460597</v>
      </c>
      <c r="Y23" s="48">
        <v>2.1851394310879613</v>
      </c>
      <c r="Z23" s="47">
        <v>-0.70230784676651581</v>
      </c>
      <c r="AA23" s="49">
        <v>0.63428721814923961</v>
      </c>
    </row>
    <row r="24" spans="2:27" ht="30" customHeight="1">
      <c r="B24" s="35">
        <v>15</v>
      </c>
      <c r="C24" s="127" t="s">
        <v>39</v>
      </c>
      <c r="D24" s="128"/>
      <c r="E24" s="82">
        <v>221.91974225804387</v>
      </c>
      <c r="F24" s="82">
        <v>223.25245651646907</v>
      </c>
      <c r="G24" s="82">
        <v>239.85812630884323</v>
      </c>
      <c r="H24" s="75">
        <v>243.10290828043571</v>
      </c>
      <c r="I24" s="75">
        <v>245.99006770407848</v>
      </c>
      <c r="J24" s="75">
        <v>257.56481668660899</v>
      </c>
      <c r="K24" s="75">
        <v>270.72990562961104</v>
      </c>
      <c r="L24" s="75">
        <v>267.42762279485225</v>
      </c>
      <c r="M24" s="75">
        <v>283.67325305108727</v>
      </c>
      <c r="N24" s="75">
        <v>290.54521929058194</v>
      </c>
      <c r="O24" s="75">
        <v>288.87253129451898</v>
      </c>
      <c r="P24" s="81">
        <v>291.70122724909106</v>
      </c>
      <c r="Q24" s="46">
        <v>0.6005388456496803</v>
      </c>
      <c r="R24" s="47">
        <v>7.4380681187036259</v>
      </c>
      <c r="S24" s="47">
        <v>1.3527921782455934</v>
      </c>
      <c r="T24" s="48">
        <v>1.1876285002366984</v>
      </c>
      <c r="U24" s="48">
        <v>4.7053724935165633</v>
      </c>
      <c r="V24" s="48">
        <v>5.111369290402962</v>
      </c>
      <c r="W24" s="48">
        <v>-1.2197702455807331</v>
      </c>
      <c r="X24" s="48">
        <v>6.07477645220564</v>
      </c>
      <c r="Y24" s="48">
        <v>2.4224935433927186</v>
      </c>
      <c r="Z24" s="47">
        <v>-0.57570659746085084</v>
      </c>
      <c r="AA24" s="49">
        <v>0.97921943007037271</v>
      </c>
    </row>
    <row r="25" spans="2:27" ht="30" customHeight="1">
      <c r="B25" s="35">
        <v>16</v>
      </c>
      <c r="C25" s="127" t="s">
        <v>40</v>
      </c>
      <c r="D25" s="128"/>
      <c r="E25" s="82">
        <v>564.34175501018603</v>
      </c>
      <c r="F25" s="82">
        <v>571.06154816340529</v>
      </c>
      <c r="G25" s="82">
        <v>608.72198260440882</v>
      </c>
      <c r="H25" s="75">
        <v>615.04734169455503</v>
      </c>
      <c r="I25" s="75">
        <v>625.18192871984843</v>
      </c>
      <c r="J25" s="75">
        <v>653.38348515317841</v>
      </c>
      <c r="K25" s="75">
        <v>694.52806792966169</v>
      </c>
      <c r="L25" s="75">
        <v>708.80200816271474</v>
      </c>
      <c r="M25" s="75">
        <v>732.7262137044745</v>
      </c>
      <c r="N25" s="75">
        <v>769.6908980585572</v>
      </c>
      <c r="O25" s="75">
        <v>789.00491437522226</v>
      </c>
      <c r="P25" s="81">
        <v>795.27538237367867</v>
      </c>
      <c r="Q25" s="46">
        <v>1.1907311648591303</v>
      </c>
      <c r="R25" s="47">
        <v>6.5948118135643199</v>
      </c>
      <c r="S25" s="47">
        <v>1.0391211868320056</v>
      </c>
      <c r="T25" s="48">
        <v>1.6477734864069049</v>
      </c>
      <c r="U25" s="48">
        <v>4.5109359592457849</v>
      </c>
      <c r="V25" s="48">
        <v>6.2971568323061433</v>
      </c>
      <c r="W25" s="48">
        <v>2.0551999108693479</v>
      </c>
      <c r="X25" s="48">
        <v>3.3753016027386451</v>
      </c>
      <c r="Y25" s="48">
        <v>5.0448153297530922</v>
      </c>
      <c r="Z25" s="47">
        <v>2.5093211268812041</v>
      </c>
      <c r="AA25" s="49">
        <v>0.7947311714048908</v>
      </c>
    </row>
    <row r="26" spans="2:27" ht="30" customHeight="1">
      <c r="B26" s="35">
        <v>17</v>
      </c>
      <c r="C26" s="127" t="s">
        <v>33</v>
      </c>
      <c r="D26" s="128"/>
      <c r="E26" s="82">
        <v>619.56608084122331</v>
      </c>
      <c r="F26" s="82">
        <v>622.21939239459471</v>
      </c>
      <c r="G26" s="82">
        <v>668.85632614225688</v>
      </c>
      <c r="H26" s="75">
        <v>678.26378917365321</v>
      </c>
      <c r="I26" s="75">
        <v>681.2205794669577</v>
      </c>
      <c r="J26" s="75">
        <v>703.99934201851329</v>
      </c>
      <c r="K26" s="75">
        <v>741.58405370153446</v>
      </c>
      <c r="L26" s="75">
        <v>738.65418676741115</v>
      </c>
      <c r="M26" s="75">
        <v>785.01483574466135</v>
      </c>
      <c r="N26" s="75">
        <v>803.52172415848463</v>
      </c>
      <c r="O26" s="75">
        <v>799.96655940636424</v>
      </c>
      <c r="P26" s="81">
        <v>805.16462779921937</v>
      </c>
      <c r="Q26" s="46">
        <v>0.42825319774910042</v>
      </c>
      <c r="R26" s="47">
        <v>7.4952555831121259</v>
      </c>
      <c r="S26" s="47">
        <v>1.4064998212180342</v>
      </c>
      <c r="T26" s="48">
        <v>0.43593515391803805</v>
      </c>
      <c r="U26" s="48">
        <v>3.3438159735837019</v>
      </c>
      <c r="V26" s="48">
        <v>5.338742444738358</v>
      </c>
      <c r="W26" s="48">
        <v>-0.39508224583568108</v>
      </c>
      <c r="X26" s="48">
        <v>6.2763671834230621</v>
      </c>
      <c r="Y26" s="48">
        <v>2.3575208481592398</v>
      </c>
      <c r="Z26" s="47">
        <v>-0.44244786982500273</v>
      </c>
      <c r="AA26" s="49">
        <v>0.64978571063176105</v>
      </c>
    </row>
    <row r="27" spans="2:27" ht="30" customHeight="1">
      <c r="B27" s="35">
        <v>18</v>
      </c>
      <c r="C27" s="127" t="s">
        <v>34</v>
      </c>
      <c r="D27" s="128"/>
      <c r="E27" s="82">
        <v>490.55618346223736</v>
      </c>
      <c r="F27" s="82">
        <v>500.50628033044774</v>
      </c>
      <c r="G27" s="82">
        <v>555.71220187106269</v>
      </c>
      <c r="H27" s="75">
        <v>568.44458822420006</v>
      </c>
      <c r="I27" s="75">
        <v>574.40127205314116</v>
      </c>
      <c r="J27" s="75">
        <v>590.74578345282828</v>
      </c>
      <c r="K27" s="75">
        <v>622.15986264613923</v>
      </c>
      <c r="L27" s="75">
        <v>618.68599868676233</v>
      </c>
      <c r="M27" s="75">
        <v>671.4319140500246</v>
      </c>
      <c r="N27" s="75">
        <v>695.45958300052985</v>
      </c>
      <c r="O27" s="75">
        <v>691.70675378935016</v>
      </c>
      <c r="P27" s="81">
        <v>703.15028322879778</v>
      </c>
      <c r="Q27" s="46">
        <v>2.0283297211717581</v>
      </c>
      <c r="R27" s="47">
        <v>11.030015748087422</v>
      </c>
      <c r="S27" s="47">
        <v>2.2911835137446843</v>
      </c>
      <c r="T27" s="48">
        <v>1.047891729878117</v>
      </c>
      <c r="U27" s="48">
        <v>2.845486630150603</v>
      </c>
      <c r="V27" s="48">
        <v>5.3176984200716646</v>
      </c>
      <c r="W27" s="48">
        <v>-0.55835552370768937</v>
      </c>
      <c r="X27" s="48">
        <v>8.5254742268650006</v>
      </c>
      <c r="Y27" s="48">
        <v>3.5785711771685271</v>
      </c>
      <c r="Z27" s="47">
        <v>-0.53961859221038821</v>
      </c>
      <c r="AA27" s="49">
        <v>1.6543903000450655</v>
      </c>
    </row>
    <row r="28" spans="2:27" ht="30" customHeight="1">
      <c r="B28" s="35">
        <v>19</v>
      </c>
      <c r="C28" s="127" t="s">
        <v>35</v>
      </c>
      <c r="D28" s="128"/>
      <c r="E28" s="82">
        <v>318.76175883475582</v>
      </c>
      <c r="F28" s="82">
        <v>320.6484592084048</v>
      </c>
      <c r="G28" s="82">
        <v>345.88137889287913</v>
      </c>
      <c r="H28" s="75">
        <v>350.96865075577773</v>
      </c>
      <c r="I28" s="75">
        <v>353.26740716968311</v>
      </c>
      <c r="J28" s="75">
        <v>364.55452252956405</v>
      </c>
      <c r="K28" s="75">
        <v>384.51769916503116</v>
      </c>
      <c r="L28" s="75">
        <v>385.84817896585861</v>
      </c>
      <c r="M28" s="75">
        <v>410.76358127345145</v>
      </c>
      <c r="N28" s="75">
        <v>423.51416386864048</v>
      </c>
      <c r="O28" s="75">
        <v>422.84982575443235</v>
      </c>
      <c r="P28" s="81">
        <v>425.82756933858769</v>
      </c>
      <c r="Q28" s="46">
        <v>0.59188416469586969</v>
      </c>
      <c r="R28" s="47">
        <v>7.8693406937827319</v>
      </c>
      <c r="S28" s="47">
        <v>1.4708140343323066</v>
      </c>
      <c r="T28" s="48">
        <v>0.65497485571866321</v>
      </c>
      <c r="U28" s="48">
        <v>3.1950627572216064</v>
      </c>
      <c r="V28" s="48">
        <v>5.4760469015572681</v>
      </c>
      <c r="W28" s="48">
        <v>0.34601262925389165</v>
      </c>
      <c r="X28" s="48">
        <v>6.4573072171470614</v>
      </c>
      <c r="Y28" s="48">
        <v>3.1041171068914224</v>
      </c>
      <c r="Z28" s="47">
        <v>-0.15686325768650988</v>
      </c>
      <c r="AA28" s="49">
        <v>0.70420830346627383</v>
      </c>
    </row>
    <row r="29" spans="2:27" ht="30" customHeight="1">
      <c r="B29" s="35">
        <v>20</v>
      </c>
      <c r="C29" s="127" t="s">
        <v>36</v>
      </c>
      <c r="D29" s="128"/>
      <c r="E29" s="82">
        <v>368.5086880760756</v>
      </c>
      <c r="F29" s="82">
        <v>369.98746537092069</v>
      </c>
      <c r="G29" s="82">
        <v>398.35565420501632</v>
      </c>
      <c r="H29" s="75">
        <v>403.95560954013831</v>
      </c>
      <c r="I29" s="75">
        <v>405.81919871760914</v>
      </c>
      <c r="J29" s="75">
        <v>419.47462668596671</v>
      </c>
      <c r="K29" s="75">
        <v>441.00726756832273</v>
      </c>
      <c r="L29" s="75">
        <v>438.57084484493436</v>
      </c>
      <c r="M29" s="75">
        <v>465.99039770005948</v>
      </c>
      <c r="N29" s="75">
        <v>477.21835232758707</v>
      </c>
      <c r="O29" s="75">
        <v>475.51696389184735</v>
      </c>
      <c r="P29" s="81">
        <v>478.55885527676327</v>
      </c>
      <c r="Q29" s="46">
        <v>0.40128695542173887</v>
      </c>
      <c r="R29" s="47">
        <v>7.6673378125542371</v>
      </c>
      <c r="S29" s="47">
        <v>1.4057677545201699</v>
      </c>
      <c r="T29" s="48">
        <v>0.46133514016362653</v>
      </c>
      <c r="U29" s="48">
        <v>3.3649043740436184</v>
      </c>
      <c r="V29" s="48">
        <v>5.1332403708117766</v>
      </c>
      <c r="W29" s="48">
        <v>-0.55246770349673113</v>
      </c>
      <c r="X29" s="48">
        <v>6.2520236302574688</v>
      </c>
      <c r="Y29" s="48">
        <v>2.4094819727926335</v>
      </c>
      <c r="Z29" s="47">
        <v>-0.35652200453762362</v>
      </c>
      <c r="AA29" s="49">
        <v>0.63970196983503058</v>
      </c>
    </row>
    <row r="30" spans="2:27" ht="30" customHeight="1">
      <c r="B30" s="35">
        <v>21</v>
      </c>
      <c r="C30" s="127" t="s">
        <v>37</v>
      </c>
      <c r="D30" s="128"/>
      <c r="E30" s="82">
        <v>267.35847984018415</v>
      </c>
      <c r="F30" s="82">
        <v>268.17295318673843</v>
      </c>
      <c r="G30" s="82">
        <v>288.73871648431941</v>
      </c>
      <c r="H30" s="75">
        <v>292.69149745616323</v>
      </c>
      <c r="I30" s="75">
        <v>293.77280536451894</v>
      </c>
      <c r="J30" s="75">
        <v>303.60019405478158</v>
      </c>
      <c r="K30" s="75">
        <v>320.29414081805379</v>
      </c>
      <c r="L30" s="75">
        <v>321.0876179369842</v>
      </c>
      <c r="M30" s="75">
        <v>340.45104594721101</v>
      </c>
      <c r="N30" s="75">
        <v>347.49241404451868</v>
      </c>
      <c r="O30" s="75">
        <v>345.84818697811642</v>
      </c>
      <c r="P30" s="81">
        <v>347.80737026265427</v>
      </c>
      <c r="Q30" s="46">
        <v>0.3046371848916607</v>
      </c>
      <c r="R30" s="47">
        <v>7.6688432048030961</v>
      </c>
      <c r="S30" s="47">
        <v>1.368981970957293</v>
      </c>
      <c r="T30" s="48">
        <v>0.3694360505014771</v>
      </c>
      <c r="U30" s="48">
        <v>3.3452343140028233</v>
      </c>
      <c r="V30" s="48">
        <v>5.4986614271596892</v>
      </c>
      <c r="W30" s="48">
        <v>0.24773388514189776</v>
      </c>
      <c r="X30" s="48">
        <v>6.0305745000814852</v>
      </c>
      <c r="Y30" s="48">
        <v>2.0682468687141125</v>
      </c>
      <c r="Z30" s="47">
        <v>-0.47316919735452245</v>
      </c>
      <c r="AA30" s="49">
        <v>0.56648649849992694</v>
      </c>
    </row>
    <row r="31" spans="2:27" ht="30" customHeight="1">
      <c r="B31" s="35">
        <v>22</v>
      </c>
      <c r="C31" s="127" t="s">
        <v>38</v>
      </c>
      <c r="D31" s="128"/>
      <c r="E31" s="82">
        <v>529.98194928014755</v>
      </c>
      <c r="F31" s="82">
        <v>531.33393666627046</v>
      </c>
      <c r="G31" s="82">
        <v>571.5578579402686</v>
      </c>
      <c r="H31" s="75">
        <v>579.22613529382386</v>
      </c>
      <c r="I31" s="75">
        <v>581.42689508719798</v>
      </c>
      <c r="J31" s="75">
        <v>601.61726792148443</v>
      </c>
      <c r="K31" s="75">
        <v>636.85842817603543</v>
      </c>
      <c r="L31" s="75">
        <v>634.890118525812</v>
      </c>
      <c r="M31" s="75">
        <v>673.74762621718946</v>
      </c>
      <c r="N31" s="75">
        <v>688.38117307547861</v>
      </c>
      <c r="O31" s="75">
        <v>685.65096760928498</v>
      </c>
      <c r="P31" s="81">
        <v>689.14603394256562</v>
      </c>
      <c r="Q31" s="46">
        <v>0.25510064785399322</v>
      </c>
      <c r="R31" s="47">
        <v>7.5703655457006249</v>
      </c>
      <c r="S31" s="47">
        <v>1.3416449878214536</v>
      </c>
      <c r="T31" s="48">
        <v>0.37994828949796045</v>
      </c>
      <c r="U31" s="48">
        <v>3.472555708187258</v>
      </c>
      <c r="V31" s="48">
        <v>5.8577374908644231</v>
      </c>
      <c r="W31" s="48">
        <v>-0.30906549448684473</v>
      </c>
      <c r="X31" s="48">
        <v>6.1203516258219679</v>
      </c>
      <c r="Y31" s="48">
        <v>2.1719626591414283</v>
      </c>
      <c r="Z31" s="47">
        <v>-0.39661245440457549</v>
      </c>
      <c r="AA31" s="49">
        <v>0.50974424282767927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19122.512455025277</v>
      </c>
      <c r="F33" s="112">
        <v>19434.88057422308</v>
      </c>
      <c r="G33" s="112">
        <v>20814.196396831958</v>
      </c>
      <c r="H33" s="113">
        <v>21081.079656322636</v>
      </c>
      <c r="I33" s="113">
        <v>21250.063626513627</v>
      </c>
      <c r="J33" s="113">
        <v>21824.276384351364</v>
      </c>
      <c r="K33" s="113">
        <v>22957.795796640672</v>
      </c>
      <c r="L33" s="113">
        <v>23058.004307581654</v>
      </c>
      <c r="M33" s="113">
        <v>24380.198190631709</v>
      </c>
      <c r="N33" s="113">
        <v>25081.560956073357</v>
      </c>
      <c r="O33" s="113">
        <v>25251.201363979442</v>
      </c>
      <c r="P33" s="114">
        <v>25613.61850294036</v>
      </c>
      <c r="Q33" s="54">
        <v>1.6335098221662605</v>
      </c>
      <c r="R33" s="55">
        <v>7.0971149904481337</v>
      </c>
      <c r="S33" s="55">
        <v>1.2822174558288424</v>
      </c>
      <c r="T33" s="56">
        <v>0.80159068200431705</v>
      </c>
      <c r="U33" s="56">
        <v>2.702169593136162</v>
      </c>
      <c r="V33" s="56">
        <v>5.1938464869427463</v>
      </c>
      <c r="W33" s="56">
        <v>0.43649012226009631</v>
      </c>
      <c r="X33" s="56">
        <v>5.7342078065936875</v>
      </c>
      <c r="Y33" s="56">
        <v>2.8767722065161649</v>
      </c>
      <c r="Z33" s="55">
        <v>0.67635506499451026</v>
      </c>
      <c r="AA33" s="57">
        <v>1.4352471145309522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46.07366699654365</v>
      </c>
      <c r="F35" s="75">
        <v>46.59804912031683</v>
      </c>
      <c r="G35" s="75">
        <v>46.271120127265235</v>
      </c>
      <c r="H35" s="75">
        <v>46.16217056075007</v>
      </c>
      <c r="I35" s="75">
        <v>46.299240262881511</v>
      </c>
      <c r="J35" s="75">
        <v>45.951643058363814</v>
      </c>
      <c r="K35" s="75">
        <v>45.736435908002029</v>
      </c>
      <c r="L35" s="75">
        <v>46.0881758663404</v>
      </c>
      <c r="M35" s="75">
        <v>46.037187752014788</v>
      </c>
      <c r="N35" s="75">
        <v>46.164968503643905</v>
      </c>
      <c r="O35" s="75">
        <v>46.663688863632139</v>
      </c>
      <c r="P35" s="75">
        <v>47.018909877206482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1.3955701770503839</v>
      </c>
      <c r="F36" s="75">
        <v>1.3793582166797154</v>
      </c>
      <c r="G36" s="75">
        <v>1.3838384225182216</v>
      </c>
      <c r="H36" s="75">
        <v>1.3885169205900048</v>
      </c>
      <c r="I36" s="75">
        <v>1.3838107385671432</v>
      </c>
      <c r="J36" s="75">
        <v>1.3947553094844418</v>
      </c>
      <c r="K36" s="75">
        <v>1.3949489025242987</v>
      </c>
      <c r="L36" s="75">
        <v>1.3800957705615438</v>
      </c>
      <c r="M36" s="75">
        <v>1.3812619213344743</v>
      </c>
      <c r="N36" s="75">
        <v>1.368585465512751</v>
      </c>
      <c r="O36" s="75">
        <v>1.3532097902385369</v>
      </c>
      <c r="P36" s="75">
        <v>1.3386592608270496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2.2449441562416808</v>
      </c>
      <c r="F37" s="75">
        <v>2.2293673369942986</v>
      </c>
      <c r="G37" s="75">
        <v>2.2333665013293729</v>
      </c>
      <c r="H37" s="75">
        <v>2.2415924313237157</v>
      </c>
      <c r="I37" s="75">
        <v>2.2396664944148537</v>
      </c>
      <c r="J37" s="75">
        <v>2.2537297212540013</v>
      </c>
      <c r="K37" s="75">
        <v>2.2525852561610975</v>
      </c>
      <c r="L37" s="75">
        <v>2.2431832440021213</v>
      </c>
      <c r="M37" s="75">
        <v>2.233585622299251</v>
      </c>
      <c r="N37" s="75">
        <v>2.2459598228181274</v>
      </c>
      <c r="O37" s="75">
        <v>2.2282741332907379</v>
      </c>
      <c r="P37" s="75">
        <v>2.2243212107002428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2.529684671982563</v>
      </c>
      <c r="F38" s="75">
        <v>2.4991013654602456</v>
      </c>
      <c r="G38" s="75">
        <v>2.5179655478392813</v>
      </c>
      <c r="H38" s="75">
        <v>2.5249825422689245</v>
      </c>
      <c r="I38" s="75">
        <v>2.5186160743065771</v>
      </c>
      <c r="J38" s="75">
        <v>2.5336809582678956</v>
      </c>
      <c r="K38" s="75">
        <v>2.5316039848555247</v>
      </c>
      <c r="L38" s="75">
        <v>2.5088795326668056</v>
      </c>
      <c r="M38" s="75">
        <v>2.51889203147765</v>
      </c>
      <c r="N38" s="75">
        <v>2.505091747464693</v>
      </c>
      <c r="O38" s="75">
        <v>2.4760457799694304</v>
      </c>
      <c r="P38" s="75">
        <v>2.4596373361740467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4.9424103652589482</v>
      </c>
      <c r="F39" s="75">
        <v>4.907033490785933</v>
      </c>
      <c r="G39" s="75">
        <v>4.9249689612658623</v>
      </c>
      <c r="H39" s="75">
        <v>4.9357182989333408</v>
      </c>
      <c r="I39" s="75">
        <v>4.9061598082225775</v>
      </c>
      <c r="J39" s="75">
        <v>4.9480775572454192</v>
      </c>
      <c r="K39" s="75">
        <v>4.9848403893078244</v>
      </c>
      <c r="L39" s="75">
        <v>4.9180954108552415</v>
      </c>
      <c r="M39" s="75">
        <v>4.8902616860172436</v>
      </c>
      <c r="N39" s="75">
        <v>4.9027728901914678</v>
      </c>
      <c r="O39" s="75">
        <v>4.851516573874969</v>
      </c>
      <c r="P39" s="75">
        <v>4.8235505938960674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2.4154126771450346</v>
      </c>
      <c r="F40" s="75">
        <v>2.3885034080495671</v>
      </c>
      <c r="G40" s="75">
        <v>2.4084228899821261</v>
      </c>
      <c r="H40" s="75">
        <v>2.3985162006032628</v>
      </c>
      <c r="I40" s="75">
        <v>2.3844635331131245</v>
      </c>
      <c r="J40" s="75">
        <v>2.3969158485418416</v>
      </c>
      <c r="K40" s="75">
        <v>2.4015769531516549</v>
      </c>
      <c r="L40" s="75">
        <v>2.3953715436950422</v>
      </c>
      <c r="M40" s="75">
        <v>2.3997033155595453</v>
      </c>
      <c r="N40" s="75">
        <v>2.3786021697212187</v>
      </c>
      <c r="O40" s="75">
        <v>2.3420407475202585</v>
      </c>
      <c r="P40" s="75">
        <v>2.3181180061402289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1.4920698007903181</v>
      </c>
      <c r="F41" s="75">
        <v>1.4752393437292606</v>
      </c>
      <c r="G41" s="75">
        <v>1.4824265020064218</v>
      </c>
      <c r="H41" s="75">
        <v>1.4922264978030455</v>
      </c>
      <c r="I41" s="75">
        <v>1.4871034495175299</v>
      </c>
      <c r="J41" s="75">
        <v>1.4918921909780902</v>
      </c>
      <c r="K41" s="75">
        <v>1.4927926982418822</v>
      </c>
      <c r="L41" s="75">
        <v>1.4988839580813156</v>
      </c>
      <c r="M41" s="75">
        <v>1.506865157807312</v>
      </c>
      <c r="N41" s="75">
        <v>1.491277897033247</v>
      </c>
      <c r="O41" s="75">
        <v>1.465297432773695</v>
      </c>
      <c r="P41" s="75">
        <v>1.4609250728497374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1.3085252088865931</v>
      </c>
      <c r="F42" s="75">
        <v>1.2928090298628612</v>
      </c>
      <c r="G42" s="75">
        <v>1.2982887102039844</v>
      </c>
      <c r="H42" s="75">
        <v>1.3019398181995903</v>
      </c>
      <c r="I42" s="75">
        <v>1.2974475886422243</v>
      </c>
      <c r="J42" s="75">
        <v>1.3031645473991094</v>
      </c>
      <c r="K42" s="75">
        <v>1.3030583946567644</v>
      </c>
      <c r="L42" s="75">
        <v>1.3031458693591951</v>
      </c>
      <c r="M42" s="75">
        <v>1.2999240633357008</v>
      </c>
      <c r="N42" s="75">
        <v>1.2882711617074294</v>
      </c>
      <c r="O42" s="75">
        <v>1.271533318763064</v>
      </c>
      <c r="P42" s="75">
        <v>1.2594746225694813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4.5213493633829289</v>
      </c>
      <c r="F43" s="75">
        <v>4.4843347814511878</v>
      </c>
      <c r="G43" s="75">
        <v>4.4879891524406421</v>
      </c>
      <c r="H43" s="75">
        <v>4.4999598691697997</v>
      </c>
      <c r="I43" s="75">
        <v>4.459039163872708</v>
      </c>
      <c r="J43" s="75">
        <v>4.477354557745489</v>
      </c>
      <c r="K43" s="75">
        <v>4.5725406427832116</v>
      </c>
      <c r="L43" s="75">
        <v>4.4598653961211383</v>
      </c>
      <c r="M43" s="75">
        <v>4.5015471013017807</v>
      </c>
      <c r="N43" s="75">
        <v>4.5042781975770687</v>
      </c>
      <c r="O43" s="75">
        <v>4.4863343763659431</v>
      </c>
      <c r="P43" s="75">
        <v>4.4709373269957604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2.4749895047612025</v>
      </c>
      <c r="F44" s="75">
        <v>2.4479544152668726</v>
      </c>
      <c r="G44" s="75">
        <v>2.5038948505803709</v>
      </c>
      <c r="H44" s="75">
        <v>2.5109578781713644</v>
      </c>
      <c r="I44" s="75">
        <v>2.4957947383442427</v>
      </c>
      <c r="J44" s="75">
        <v>2.5103257646659478</v>
      </c>
      <c r="K44" s="75">
        <v>2.5107794622957686</v>
      </c>
      <c r="L44" s="75">
        <v>2.4708621120810621</v>
      </c>
      <c r="M44" s="75">
        <v>2.4810064877192888</v>
      </c>
      <c r="N44" s="75">
        <v>2.4749711927287823</v>
      </c>
      <c r="O44" s="75">
        <v>2.4586333028402891</v>
      </c>
      <c r="P44" s="75">
        <v>2.444396597190142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1.8024605375438176</v>
      </c>
      <c r="F45" s="75">
        <v>1.7839780437193049</v>
      </c>
      <c r="G45" s="75">
        <v>1.7960795054566023</v>
      </c>
      <c r="H45" s="75">
        <v>1.8008237611109812</v>
      </c>
      <c r="I45" s="75">
        <v>1.8110329796756499</v>
      </c>
      <c r="J45" s="75">
        <v>1.8252370169791037</v>
      </c>
      <c r="K45" s="75">
        <v>1.8236456567516446</v>
      </c>
      <c r="L45" s="75">
        <v>1.7987988658597991</v>
      </c>
      <c r="M45" s="75">
        <v>1.805035023417495</v>
      </c>
      <c r="N45" s="75">
        <v>1.7949098799697174</v>
      </c>
      <c r="O45" s="75">
        <v>1.7808004434870115</v>
      </c>
      <c r="P45" s="75">
        <v>1.7714560283418932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3.8260056478783908</v>
      </c>
      <c r="F46" s="75">
        <v>3.7784073312696052</v>
      </c>
      <c r="G46" s="75">
        <v>3.7938491299573678</v>
      </c>
      <c r="H46" s="75">
        <v>3.798243220761762</v>
      </c>
      <c r="I46" s="75">
        <v>3.7818912387054535</v>
      </c>
      <c r="J46" s="75">
        <v>3.8022439398646712</v>
      </c>
      <c r="K46" s="75">
        <v>3.8109971335604822</v>
      </c>
      <c r="L46" s="75">
        <v>3.798961200749821</v>
      </c>
      <c r="M46" s="75">
        <v>3.7976109622292697</v>
      </c>
      <c r="N46" s="75">
        <v>3.7698091292282667</v>
      </c>
      <c r="O46" s="75">
        <v>3.7163139812469992</v>
      </c>
      <c r="P46" s="75">
        <v>3.6757218472916318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4.5359812779662168</v>
      </c>
      <c r="F47" s="75">
        <v>4.4792117238080325</v>
      </c>
      <c r="G47" s="75">
        <v>4.4951117450189164</v>
      </c>
      <c r="H47" s="75">
        <v>4.5092127179509234</v>
      </c>
      <c r="I47" s="75">
        <v>4.5033262720128784</v>
      </c>
      <c r="J47" s="75">
        <v>4.5083071177352148</v>
      </c>
      <c r="K47" s="75">
        <v>4.520223487857419</v>
      </c>
      <c r="L47" s="75">
        <v>4.5422053232813155</v>
      </c>
      <c r="M47" s="75">
        <v>4.4959516321846547</v>
      </c>
      <c r="N47" s="75">
        <v>4.4519696291346822</v>
      </c>
      <c r="O47" s="75">
        <v>4.3914056897108766</v>
      </c>
      <c r="P47" s="75">
        <v>4.347107499501603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2.756226592124408</v>
      </c>
      <c r="F48" s="75">
        <v>2.7253767111067249</v>
      </c>
      <c r="G48" s="75">
        <v>2.7335728187155413</v>
      </c>
      <c r="H48" s="75">
        <v>2.7334817711952435</v>
      </c>
      <c r="I48" s="75">
        <v>2.7332599262769679</v>
      </c>
      <c r="J48" s="75">
        <v>2.7558491312506166</v>
      </c>
      <c r="K48" s="75">
        <v>2.7542403261813848</v>
      </c>
      <c r="L48" s="75">
        <v>2.7516604490871668</v>
      </c>
      <c r="M48" s="75">
        <v>2.7522197713938663</v>
      </c>
      <c r="N48" s="75">
        <v>2.7337168055809773</v>
      </c>
      <c r="O48" s="75">
        <v>2.6962812630578181</v>
      </c>
      <c r="P48" s="75">
        <v>2.6749907035875351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1.1605156110107528</v>
      </c>
      <c r="F49" s="75">
        <v>1.148720495934376</v>
      </c>
      <c r="G49" s="75">
        <v>1.1523775491296462</v>
      </c>
      <c r="H49" s="75">
        <v>1.1531805402932687</v>
      </c>
      <c r="I49" s="75">
        <v>1.1575968525438087</v>
      </c>
      <c r="J49" s="75">
        <v>1.1801757462679971</v>
      </c>
      <c r="K49" s="75">
        <v>1.1792504299094164</v>
      </c>
      <c r="L49" s="75">
        <v>1.1598038547807883</v>
      </c>
      <c r="M49" s="75">
        <v>1.1635395694202808</v>
      </c>
      <c r="N49" s="75">
        <v>1.1584016632753795</v>
      </c>
      <c r="O49" s="75">
        <v>1.1439951990030559</v>
      </c>
      <c r="P49" s="75">
        <v>1.1388520806445395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2.9511904167272776</v>
      </c>
      <c r="F50" s="75">
        <v>2.9383331993344846</v>
      </c>
      <c r="G50" s="75">
        <v>2.9245519308017092</v>
      </c>
      <c r="H50" s="75">
        <v>2.9175324590649705</v>
      </c>
      <c r="I50" s="75">
        <v>2.9420237967655365</v>
      </c>
      <c r="J50" s="75">
        <v>2.9938380253545236</v>
      </c>
      <c r="K50" s="75">
        <v>3.0252384596577402</v>
      </c>
      <c r="L50" s="75">
        <v>3.0739954711937281</v>
      </c>
      <c r="M50" s="75">
        <v>3.005415329174931</v>
      </c>
      <c r="N50" s="75">
        <v>3.0687519784217456</v>
      </c>
      <c r="O50" s="75">
        <v>3.1246232723831073</v>
      </c>
      <c r="P50" s="75">
        <v>3.1048927440001641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3.2399826241368466</v>
      </c>
      <c r="F51" s="75">
        <v>3.2015601537570459</v>
      </c>
      <c r="G51" s="75">
        <v>3.2134621649100068</v>
      </c>
      <c r="H51" s="75">
        <v>3.2174053712198196</v>
      </c>
      <c r="I51" s="75">
        <v>3.2057343047999218</v>
      </c>
      <c r="J51" s="75">
        <v>3.2257625848401603</v>
      </c>
      <c r="K51" s="75">
        <v>3.2302058101329036</v>
      </c>
      <c r="L51" s="75">
        <v>3.2034610494219393</v>
      </c>
      <c r="M51" s="75">
        <v>3.2198870148902636</v>
      </c>
      <c r="N51" s="75">
        <v>3.2036352345284014</v>
      </c>
      <c r="O51" s="75">
        <v>3.1680336625389542</v>
      </c>
      <c r="P51" s="75">
        <v>3.143502069833628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2.5653333191231482</v>
      </c>
      <c r="F52" s="75">
        <v>2.5752989755660267</v>
      </c>
      <c r="G52" s="75">
        <v>2.6698710403042289</v>
      </c>
      <c r="H52" s="75">
        <v>2.696468100739386</v>
      </c>
      <c r="I52" s="75">
        <v>2.7030567161994883</v>
      </c>
      <c r="J52" s="75">
        <v>2.7068287307633718</v>
      </c>
      <c r="K52" s="75">
        <v>2.7100156659515959</v>
      </c>
      <c r="L52" s="75">
        <v>2.6831723614663976</v>
      </c>
      <c r="M52" s="75">
        <v>2.7540051512297707</v>
      </c>
      <c r="N52" s="75">
        <v>2.7727922684657642</v>
      </c>
      <c r="O52" s="75">
        <v>2.7393023556339071</v>
      </c>
      <c r="P52" s="75">
        <v>2.7452204113529621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1.6669449664862799</v>
      </c>
      <c r="F53" s="75">
        <v>1.6498607129785408</v>
      </c>
      <c r="G53" s="75">
        <v>1.6617570637775105</v>
      </c>
      <c r="H53" s="75">
        <v>1.6648514045651133</v>
      </c>
      <c r="I53" s="75">
        <v>1.6624298796400434</v>
      </c>
      <c r="J53" s="75">
        <v>1.6704082926248136</v>
      </c>
      <c r="K53" s="75">
        <v>1.6748894474498992</v>
      </c>
      <c r="L53" s="75">
        <v>1.6733806352832916</v>
      </c>
      <c r="M53" s="75">
        <v>1.6848246189864475</v>
      </c>
      <c r="N53" s="75">
        <v>1.6885478723208769</v>
      </c>
      <c r="O53" s="75">
        <v>1.6745731011342013</v>
      </c>
      <c r="P53" s="75">
        <v>1.6625045355840842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1.9270934661058818</v>
      </c>
      <c r="F54" s="75">
        <v>1.9037290399491491</v>
      </c>
      <c r="G54" s="75">
        <v>1.9138651649585108</v>
      </c>
      <c r="H54" s="75">
        <v>1.9161998157859244</v>
      </c>
      <c r="I54" s="75">
        <v>1.9097316876325492</v>
      </c>
      <c r="J54" s="75">
        <v>1.9220551430825084</v>
      </c>
      <c r="K54" s="75">
        <v>1.9209477751032773</v>
      </c>
      <c r="L54" s="75">
        <v>1.9020329729955372</v>
      </c>
      <c r="M54" s="75">
        <v>1.9113478654128417</v>
      </c>
      <c r="N54" s="75">
        <v>1.9026660787315606</v>
      </c>
      <c r="O54" s="75">
        <v>1.8831459027932311</v>
      </c>
      <c r="P54" s="75">
        <v>1.8683766029459143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1.3981346879443346</v>
      </c>
      <c r="F55" s="75">
        <v>1.3798538774785283</v>
      </c>
      <c r="G55" s="75">
        <v>1.3872201019889825</v>
      </c>
      <c r="H55" s="75">
        <v>1.3884084792041438</v>
      </c>
      <c r="I55" s="75">
        <v>1.3824561212041722</v>
      </c>
      <c r="J55" s="75">
        <v>1.3911123040600406</v>
      </c>
      <c r="K55" s="75">
        <v>1.3951432605081417</v>
      </c>
      <c r="L55" s="75">
        <v>1.3925212852502074</v>
      </c>
      <c r="M55" s="75">
        <v>1.3964244395602663</v>
      </c>
      <c r="N55" s="75">
        <v>1.3854497120538081</v>
      </c>
      <c r="O55" s="75">
        <v>1.3696306246698624</v>
      </c>
      <c r="P55" s="75">
        <v>1.3579001741699523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2.7715079309093174</v>
      </c>
      <c r="F56" s="75">
        <v>2.7339192265014001</v>
      </c>
      <c r="G56" s="75">
        <v>2.7460001195494774</v>
      </c>
      <c r="H56" s="75">
        <v>2.7476113402953839</v>
      </c>
      <c r="I56" s="75">
        <v>2.7361183726610294</v>
      </c>
      <c r="J56" s="75">
        <v>2.7566424532309415</v>
      </c>
      <c r="K56" s="75">
        <v>2.774039954956061</v>
      </c>
      <c r="L56" s="75">
        <v>2.7534478268661573</v>
      </c>
      <c r="M56" s="75">
        <v>2.7635034832328906</v>
      </c>
      <c r="N56" s="75">
        <v>2.744570699890156</v>
      </c>
      <c r="O56" s="75">
        <v>2.7153201850719011</v>
      </c>
      <c r="P56" s="75">
        <v>2.6905453981968765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99.999999999999986</v>
      </c>
      <c r="F58" s="77">
        <v>99.999999999999972</v>
      </c>
      <c r="G58" s="77">
        <v>100.00000000000003</v>
      </c>
      <c r="H58" s="78">
        <v>100.00000000000003</v>
      </c>
      <c r="I58" s="78">
        <v>99.999999999999972</v>
      </c>
      <c r="J58" s="78">
        <v>100</v>
      </c>
      <c r="K58" s="78">
        <v>100.00000000000004</v>
      </c>
      <c r="L58" s="78">
        <v>100.00000000000003</v>
      </c>
      <c r="M58" s="78">
        <v>100.00000000000001</v>
      </c>
      <c r="N58" s="78">
        <v>100.00000000000007</v>
      </c>
      <c r="O58" s="108">
        <v>99.999999999999986</v>
      </c>
      <c r="P58" s="79">
        <v>100.00000000000006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89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8810.4427099009299</v>
      </c>
      <c r="F72" s="75">
        <v>8995.8229656696367</v>
      </c>
      <c r="G72" s="75">
        <v>9427.664861982521</v>
      </c>
      <c r="H72" s="75">
        <v>9756.326472873403</v>
      </c>
      <c r="I72" s="75">
        <v>10207.846551668026</v>
      </c>
      <c r="J72" s="75">
        <v>10519.980426050775</v>
      </c>
      <c r="K72" s="75">
        <v>11011.425920406267</v>
      </c>
      <c r="L72" s="75">
        <v>11225.206348615924</v>
      </c>
      <c r="M72" s="75">
        <v>11781.18649790503</v>
      </c>
      <c r="N72" s="75">
        <v>11798.859726981242</v>
      </c>
      <c r="O72" s="83">
        <v>11975.620300224171</v>
      </c>
      <c r="P72" s="83">
        <v>12513.713406365268</v>
      </c>
      <c r="Q72" s="62">
        <v>2.1040969435097878</v>
      </c>
      <c r="R72" s="63">
        <v>4.8004712627283084</v>
      </c>
      <c r="S72" s="63">
        <v>3.4861401598631687</v>
      </c>
      <c r="T72" s="63">
        <v>4.6279722193597479</v>
      </c>
      <c r="U72" s="63">
        <v>3.0577837627442079</v>
      </c>
      <c r="V72" s="63">
        <v>4.6715438095161943</v>
      </c>
      <c r="W72" s="63">
        <v>1.941441823746743</v>
      </c>
      <c r="X72" s="63">
        <v>4.9529615048694353</v>
      </c>
      <c r="Y72" s="63">
        <v>0.15001230206613059</v>
      </c>
      <c r="Z72" s="63">
        <v>1.4981157275623787</v>
      </c>
      <c r="AA72" s="64">
        <v>4.493237867027446</v>
      </c>
    </row>
    <row r="73" spans="2:27" ht="30" customHeight="1">
      <c r="B73" s="35">
        <v>2</v>
      </c>
      <c r="C73" s="127" t="s">
        <v>20</v>
      </c>
      <c r="D73" s="128"/>
      <c r="E73" s="75">
        <v>266.86808092507795</v>
      </c>
      <c r="F73" s="75">
        <v>268.15141679279441</v>
      </c>
      <c r="G73" s="75">
        <v>285.1759378187665</v>
      </c>
      <c r="H73" s="75">
        <v>301.26897017569223</v>
      </c>
      <c r="I73" s="75">
        <v>317.70405856159528</v>
      </c>
      <c r="J73" s="75">
        <v>335.19313209149556</v>
      </c>
      <c r="K73" s="75">
        <v>353.70200146699528</v>
      </c>
      <c r="L73" s="75">
        <v>356.86059216270303</v>
      </c>
      <c r="M73" s="75">
        <v>375.39852819878149</v>
      </c>
      <c r="N73" s="75">
        <v>373.08260737892181</v>
      </c>
      <c r="O73" s="83">
        <v>377.78464501169276</v>
      </c>
      <c r="P73" s="83">
        <v>396.54452055014696</v>
      </c>
      <c r="Q73" s="62">
        <v>0.4808877342197917</v>
      </c>
      <c r="R73" s="63">
        <v>6.3488461965230982</v>
      </c>
      <c r="S73" s="63">
        <v>5.6431943311967387</v>
      </c>
      <c r="T73" s="63">
        <v>5.45528747162993</v>
      </c>
      <c r="U73" s="63">
        <v>5.5048316376825852</v>
      </c>
      <c r="V73" s="63">
        <v>5.5218522109956183</v>
      </c>
      <c r="W73" s="63">
        <v>0.89300899701085257</v>
      </c>
      <c r="X73" s="63">
        <v>5.1947277012942124</v>
      </c>
      <c r="Y73" s="63">
        <v>-0.6169232551261814</v>
      </c>
      <c r="Z73" s="63">
        <v>1.2603207814497068</v>
      </c>
      <c r="AA73" s="64">
        <v>4.9657591398066359</v>
      </c>
    </row>
    <row r="74" spans="2:27" ht="30" customHeight="1">
      <c r="B74" s="35">
        <v>3</v>
      </c>
      <c r="C74" s="127" t="s">
        <v>21</v>
      </c>
      <c r="D74" s="128"/>
      <c r="E74" s="75">
        <v>429.28972588567751</v>
      </c>
      <c r="F74" s="75">
        <v>433.22067583860166</v>
      </c>
      <c r="G74" s="75">
        <v>459.98980907437971</v>
      </c>
      <c r="H74" s="75">
        <v>485.55875225504326</v>
      </c>
      <c r="I74" s="75">
        <v>512.78933110157743</v>
      </c>
      <c r="J74" s="75">
        <v>539.7297691209435</v>
      </c>
      <c r="K74" s="75">
        <v>568.97825398678174</v>
      </c>
      <c r="L74" s="75">
        <v>577.20746743489212</v>
      </c>
      <c r="M74" s="75">
        <v>604.18708984417231</v>
      </c>
      <c r="N74" s="75">
        <v>608.92095843820448</v>
      </c>
      <c r="O74" s="83">
        <v>616.78375496946603</v>
      </c>
      <c r="P74" s="83">
        <v>650.52747160584545</v>
      </c>
      <c r="Q74" s="62">
        <v>0.91568693958703307</v>
      </c>
      <c r="R74" s="63">
        <v>6.1790987200599261</v>
      </c>
      <c r="S74" s="63">
        <v>5.5585890548564407</v>
      </c>
      <c r="T74" s="63">
        <v>5.608091445179241</v>
      </c>
      <c r="U74" s="63">
        <v>5.253704861895713</v>
      </c>
      <c r="V74" s="63">
        <v>5.4190979521984133</v>
      </c>
      <c r="W74" s="63">
        <v>1.4463142291377409</v>
      </c>
      <c r="X74" s="63">
        <v>4.6741637853677531</v>
      </c>
      <c r="Y74" s="63">
        <v>0.783510385045318</v>
      </c>
      <c r="Z74" s="63">
        <v>1.2912671870300727</v>
      </c>
      <c r="AA74" s="64">
        <v>5.4709152704662074</v>
      </c>
    </row>
    <row r="75" spans="2:27" ht="30" customHeight="1">
      <c r="B75" s="35">
        <v>4</v>
      </c>
      <c r="C75" s="127" t="s">
        <v>22</v>
      </c>
      <c r="D75" s="128"/>
      <c r="E75" s="75">
        <v>483.73926647273095</v>
      </c>
      <c r="F75" s="75">
        <v>485.70955351109188</v>
      </c>
      <c r="G75" s="75">
        <v>518.62958577407323</v>
      </c>
      <c r="H75" s="75">
        <v>547.34067552079375</v>
      </c>
      <c r="I75" s="75">
        <v>577.40585125419466</v>
      </c>
      <c r="J75" s="75">
        <v>607.92066134877552</v>
      </c>
      <c r="K75" s="75">
        <v>640.81537453838018</v>
      </c>
      <c r="L75" s="75">
        <v>647.5971526468403</v>
      </c>
      <c r="M75" s="75">
        <v>683.3120867563108</v>
      </c>
      <c r="N75" s="75">
        <v>681.34989210928154</v>
      </c>
      <c r="O75" s="83">
        <v>688.87684824293888</v>
      </c>
      <c r="P75" s="83">
        <v>724.95046702556328</v>
      </c>
      <c r="Q75" s="62">
        <v>0.40730351553381183</v>
      </c>
      <c r="R75" s="63">
        <v>6.7777197349752356</v>
      </c>
      <c r="S75" s="63">
        <v>5.5359529294627805</v>
      </c>
      <c r="T75" s="63">
        <v>5.4929547680325328</v>
      </c>
      <c r="U75" s="63">
        <v>5.2848113728496173</v>
      </c>
      <c r="V75" s="63">
        <v>5.4110207599495226</v>
      </c>
      <c r="W75" s="63">
        <v>1.0583045254408034</v>
      </c>
      <c r="X75" s="63">
        <v>5.514992455340078</v>
      </c>
      <c r="Y75" s="63">
        <v>-0.28715936466802816</v>
      </c>
      <c r="Z75" s="63">
        <v>1.1047123101987779</v>
      </c>
      <c r="AA75" s="64">
        <v>5.2365845759854324</v>
      </c>
    </row>
    <row r="76" spans="2:27" ht="30" customHeight="1">
      <c r="B76" s="35">
        <v>5</v>
      </c>
      <c r="C76" s="127" t="s">
        <v>23</v>
      </c>
      <c r="D76" s="128"/>
      <c r="E76" s="75">
        <v>945.11303767510253</v>
      </c>
      <c r="F76" s="75">
        <v>953.31579450225399</v>
      </c>
      <c r="G76" s="75">
        <v>1014.4501400458245</v>
      </c>
      <c r="H76" s="75">
        <v>1066.3508384467407</v>
      </c>
      <c r="I76" s="75">
        <v>1117.7456703391201</v>
      </c>
      <c r="J76" s="75">
        <v>1177.4204631473046</v>
      </c>
      <c r="K76" s="75">
        <v>1249.1502500695553</v>
      </c>
      <c r="L76" s="75">
        <v>1256.1395974660675</v>
      </c>
      <c r="M76" s="75">
        <v>1312.2914444975008</v>
      </c>
      <c r="N76" s="75">
        <v>1315.7919603854316</v>
      </c>
      <c r="O76" s="83">
        <v>1326.3503981308183</v>
      </c>
      <c r="P76" s="83">
        <v>1389.8739649992497</v>
      </c>
      <c r="Q76" s="62">
        <v>0.86791277870099748</v>
      </c>
      <c r="R76" s="63">
        <v>6.4128115673872941</v>
      </c>
      <c r="S76" s="63">
        <v>5.1161408877691912</v>
      </c>
      <c r="T76" s="63">
        <v>4.8196925476461132</v>
      </c>
      <c r="U76" s="63">
        <v>5.3388525128511048</v>
      </c>
      <c r="V76" s="63">
        <v>6.0921131547615062</v>
      </c>
      <c r="W76" s="63">
        <v>0.55952815893228092</v>
      </c>
      <c r="X76" s="63">
        <v>4.4701916207963563</v>
      </c>
      <c r="Y76" s="63">
        <v>0.26674835857602375</v>
      </c>
      <c r="Z76" s="63">
        <v>0.8024397521241724</v>
      </c>
      <c r="AA76" s="64">
        <v>4.7893503072757397</v>
      </c>
    </row>
    <row r="77" spans="2:27" ht="30" customHeight="1">
      <c r="B77" s="35">
        <v>6</v>
      </c>
      <c r="C77" s="127" t="s">
        <v>24</v>
      </c>
      <c r="D77" s="128"/>
      <c r="E77" s="75">
        <v>461.88759002731871</v>
      </c>
      <c r="F77" s="75">
        <v>464.26449526061367</v>
      </c>
      <c r="G77" s="75">
        <v>496.07714169153314</v>
      </c>
      <c r="H77" s="75">
        <v>520.29025777202764</v>
      </c>
      <c r="I77" s="75">
        <v>547.48431781054944</v>
      </c>
      <c r="J77" s="75">
        <v>576.25066983384124</v>
      </c>
      <c r="K77" s="75">
        <v>609.32197811316507</v>
      </c>
      <c r="L77" s="75">
        <v>619.74907594183901</v>
      </c>
      <c r="M77" s="75">
        <v>652.52579381972453</v>
      </c>
      <c r="N77" s="75">
        <v>648.83722360523382</v>
      </c>
      <c r="O77" s="83">
        <v>654.34439699891436</v>
      </c>
      <c r="P77" s="83">
        <v>687.35855685589445</v>
      </c>
      <c r="Q77" s="62">
        <v>0.51460686206235096</v>
      </c>
      <c r="R77" s="63">
        <v>6.8522677817655477</v>
      </c>
      <c r="S77" s="63">
        <v>4.8809175117265511</v>
      </c>
      <c r="T77" s="63">
        <v>5.2267094438730055</v>
      </c>
      <c r="U77" s="63">
        <v>5.2542787231480332</v>
      </c>
      <c r="V77" s="63">
        <v>5.7390489956150077</v>
      </c>
      <c r="W77" s="63">
        <v>1.7112623872460091</v>
      </c>
      <c r="X77" s="63">
        <v>5.2887078255138107</v>
      </c>
      <c r="Y77" s="63">
        <v>-0.56527577138348306</v>
      </c>
      <c r="Z77" s="63">
        <v>0.84877580898954363</v>
      </c>
      <c r="AA77" s="64">
        <v>5.0453797737699375</v>
      </c>
    </row>
    <row r="78" spans="2:27" ht="30" customHeight="1">
      <c r="B78" s="35">
        <v>7</v>
      </c>
      <c r="C78" s="127" t="s">
        <v>25</v>
      </c>
      <c r="D78" s="128"/>
      <c r="E78" s="75">
        <v>285.32123349379941</v>
      </c>
      <c r="F78" s="75">
        <v>286.7585397120738</v>
      </c>
      <c r="G78" s="75">
        <v>305.4111120254538</v>
      </c>
      <c r="H78" s="75">
        <v>323.5698625538941</v>
      </c>
      <c r="I78" s="75">
        <v>341.06364767527924</v>
      </c>
      <c r="J78" s="75">
        <v>358.1552674945404</v>
      </c>
      <c r="K78" s="75">
        <v>378.10460293057093</v>
      </c>
      <c r="L78" s="75">
        <v>387.0495973088058</v>
      </c>
      <c r="M78" s="75">
        <v>408.82067074242747</v>
      </c>
      <c r="N78" s="75">
        <v>405.63815958201792</v>
      </c>
      <c r="O78" s="83">
        <v>407.73502174294089</v>
      </c>
      <c r="P78" s="83">
        <v>430.58512259806707</v>
      </c>
      <c r="Q78" s="62">
        <v>0.50375017683555257</v>
      </c>
      <c r="R78" s="63">
        <v>6.5046266214455244</v>
      </c>
      <c r="S78" s="63">
        <v>5.9456744739945435</v>
      </c>
      <c r="T78" s="63">
        <v>5.406493974225242</v>
      </c>
      <c r="U78" s="63">
        <v>5.0112698716967259</v>
      </c>
      <c r="V78" s="63">
        <v>5.5700243013554456</v>
      </c>
      <c r="W78" s="63">
        <v>2.3657459626000445</v>
      </c>
      <c r="X78" s="63">
        <v>5.6248794947722587</v>
      </c>
      <c r="Y78" s="63">
        <v>-0.77846141063024277</v>
      </c>
      <c r="Z78" s="63">
        <v>0.51692921668997371</v>
      </c>
      <c r="AA78" s="64">
        <v>5.6041545701541935</v>
      </c>
    </row>
    <row r="79" spans="2:27" ht="30" customHeight="1">
      <c r="B79" s="35">
        <v>8</v>
      </c>
      <c r="C79" s="127" t="s">
        <v>26</v>
      </c>
      <c r="D79" s="128"/>
      <c r="E79" s="75">
        <v>250.22289604648427</v>
      </c>
      <c r="F79" s="75">
        <v>251.33822269556603</v>
      </c>
      <c r="G79" s="75">
        <v>267.55097029686283</v>
      </c>
      <c r="H79" s="75">
        <v>282.58415120100415</v>
      </c>
      <c r="I79" s="75">
        <v>298.07534487181346</v>
      </c>
      <c r="J79" s="75">
        <v>313.46485041254499</v>
      </c>
      <c r="K79" s="75">
        <v>330.74391435044009</v>
      </c>
      <c r="L79" s="75">
        <v>337.30975054369634</v>
      </c>
      <c r="M79" s="75">
        <v>353.65895993575049</v>
      </c>
      <c r="N79" s="75">
        <v>351.55669325055555</v>
      </c>
      <c r="O79" s="83">
        <v>355.37359049996832</v>
      </c>
      <c r="P79" s="83">
        <v>373.48789710260417</v>
      </c>
      <c r="Q79" s="62">
        <v>0.44573325091504046</v>
      </c>
      <c r="R79" s="63">
        <v>6.4505698446569113</v>
      </c>
      <c r="S79" s="63">
        <v>5.6188100859664729</v>
      </c>
      <c r="T79" s="63">
        <v>5.4819754062535253</v>
      </c>
      <c r="U79" s="63">
        <v>5.162958227004566</v>
      </c>
      <c r="V79" s="63">
        <v>5.512281174477593</v>
      </c>
      <c r="W79" s="63">
        <v>1.9851721856020106</v>
      </c>
      <c r="X79" s="63">
        <v>4.8469424218248776</v>
      </c>
      <c r="Y79" s="63">
        <v>-0.59443331665536903</v>
      </c>
      <c r="Z79" s="63">
        <v>1.0857131503090045</v>
      </c>
      <c r="AA79" s="64">
        <v>5.0972573896532936</v>
      </c>
    </row>
    <row r="80" spans="2:27" ht="30" customHeight="1">
      <c r="B80" s="35">
        <v>9</v>
      </c>
      <c r="C80" s="127" t="s">
        <v>27</v>
      </c>
      <c r="D80" s="128"/>
      <c r="E80" s="75">
        <v>864.59559514810667</v>
      </c>
      <c r="F80" s="75">
        <v>871.24671450031826</v>
      </c>
      <c r="G80" s="75">
        <v>924.03915099818846</v>
      </c>
      <c r="H80" s="75">
        <v>974.0400512622889</v>
      </c>
      <c r="I80" s="75">
        <v>1020.1962624043272</v>
      </c>
      <c r="J80" s="75">
        <v>1071.730501571838</v>
      </c>
      <c r="K80" s="75">
        <v>1153.8800551353638</v>
      </c>
      <c r="L80" s="75">
        <v>1147.4160212678366</v>
      </c>
      <c r="M80" s="75">
        <v>1216.7795895025815</v>
      </c>
      <c r="N80" s="75">
        <v>1219.5725499825332</v>
      </c>
      <c r="O80" s="83">
        <v>1238.916978290267</v>
      </c>
      <c r="P80" s="83">
        <v>1303.5903259122322</v>
      </c>
      <c r="Q80" s="62">
        <v>0.76927518362759884</v>
      </c>
      <c r="R80" s="63">
        <v>6.0594129790375177</v>
      </c>
      <c r="S80" s="63">
        <v>5.4111235665812671</v>
      </c>
      <c r="T80" s="63">
        <v>4.7386358581685641</v>
      </c>
      <c r="U80" s="63">
        <v>5.0514044274244441</v>
      </c>
      <c r="V80" s="63">
        <v>7.6651316205932858</v>
      </c>
      <c r="W80" s="63">
        <v>-0.56019980922270918</v>
      </c>
      <c r="X80" s="63">
        <v>6.0451978139630427</v>
      </c>
      <c r="Y80" s="63">
        <v>0.22953709151987312</v>
      </c>
      <c r="Z80" s="63">
        <v>1.5861646203836557</v>
      </c>
      <c r="AA80" s="64">
        <v>5.2201518548253176</v>
      </c>
    </row>
    <row r="81" spans="1:27" ht="30" customHeight="1">
      <c r="B81" s="35">
        <v>10</v>
      </c>
      <c r="C81" s="127" t="s">
        <v>28</v>
      </c>
      <c r="D81" s="128"/>
      <c r="E81" s="75">
        <v>473.28017630852935</v>
      </c>
      <c r="F81" s="75">
        <v>475.85779172825079</v>
      </c>
      <c r="G81" s="75">
        <v>515.74380747008377</v>
      </c>
      <c r="H81" s="75">
        <v>543.6234286725562</v>
      </c>
      <c r="I81" s="75">
        <v>570.85349928929531</v>
      </c>
      <c r="J81" s="75">
        <v>600.5776004755129</v>
      </c>
      <c r="K81" s="75">
        <v>633.46224804394285</v>
      </c>
      <c r="L81" s="75">
        <v>635.63319084167767</v>
      </c>
      <c r="M81" s="75">
        <v>670.69487416377115</v>
      </c>
      <c r="N81" s="75">
        <v>670.48763803452528</v>
      </c>
      <c r="O81" s="83">
        <v>680.37445782421469</v>
      </c>
      <c r="P81" s="83">
        <v>715.46608964436064</v>
      </c>
      <c r="Q81" s="62">
        <v>0.5446278016176791</v>
      </c>
      <c r="R81" s="63">
        <v>8.3819192277954357</v>
      </c>
      <c r="S81" s="63">
        <v>5.4057112850724138</v>
      </c>
      <c r="T81" s="63">
        <v>5.0089950470366489</v>
      </c>
      <c r="U81" s="63">
        <v>5.2069578662868139</v>
      </c>
      <c r="V81" s="63">
        <v>5.4755035056907246</v>
      </c>
      <c r="W81" s="63">
        <v>0.34271068314464515</v>
      </c>
      <c r="X81" s="63">
        <v>5.5160246235200958</v>
      </c>
      <c r="Y81" s="63">
        <v>-3.0898719705334088E-2</v>
      </c>
      <c r="Z81" s="63">
        <v>1.4745715250875833</v>
      </c>
      <c r="AA81" s="64">
        <v>5.1576938870348386</v>
      </c>
    </row>
    <row r="82" spans="1:27" ht="30" customHeight="1">
      <c r="B82" s="35">
        <v>11</v>
      </c>
      <c r="C82" s="127" t="s">
        <v>29</v>
      </c>
      <c r="D82" s="128"/>
      <c r="E82" s="75">
        <v>344.67574078873207</v>
      </c>
      <c r="F82" s="75">
        <v>346.78426343531305</v>
      </c>
      <c r="G82" s="75">
        <v>370.11632055678928</v>
      </c>
      <c r="H82" s="75">
        <v>390.54783955998823</v>
      </c>
      <c r="I82" s="75">
        <v>415.09575081288256</v>
      </c>
      <c r="J82" s="75">
        <v>437.65791897645033</v>
      </c>
      <c r="K82" s="75">
        <v>461.17117986992054</v>
      </c>
      <c r="L82" s="75">
        <v>463.84049046379226</v>
      </c>
      <c r="M82" s="75">
        <v>489.13612209620317</v>
      </c>
      <c r="N82" s="75">
        <v>487.54385885078443</v>
      </c>
      <c r="O82" s="83">
        <v>494.45440512472317</v>
      </c>
      <c r="P82" s="83">
        <v>520.60984319355009</v>
      </c>
      <c r="Q82" s="62">
        <v>0.61174094868295015</v>
      </c>
      <c r="R82" s="63">
        <v>6.7281187705417409</v>
      </c>
      <c r="S82" s="63">
        <v>5.5202966927971602</v>
      </c>
      <c r="T82" s="63">
        <v>6.2855068614772875</v>
      </c>
      <c r="U82" s="63">
        <v>5.4354129425281457</v>
      </c>
      <c r="V82" s="63">
        <v>5.3725203804059163</v>
      </c>
      <c r="W82" s="63">
        <v>0.57881123330921014</v>
      </c>
      <c r="X82" s="63">
        <v>5.453519507776889</v>
      </c>
      <c r="Y82" s="63">
        <v>-0.32552558960378519</v>
      </c>
      <c r="Z82" s="63">
        <v>1.4174204327438247</v>
      </c>
      <c r="AA82" s="64">
        <v>5.2897573158902986</v>
      </c>
    </row>
    <row r="83" spans="1:27" ht="30" customHeight="1">
      <c r="B83" s="35">
        <v>12</v>
      </c>
      <c r="C83" s="127" t="s">
        <v>30</v>
      </c>
      <c r="D83" s="128"/>
      <c r="E83" s="75">
        <v>731.62840654551587</v>
      </c>
      <c r="F83" s="75">
        <v>734.5953435732572</v>
      </c>
      <c r="G83" s="75">
        <v>781.84645101012586</v>
      </c>
      <c r="H83" s="75">
        <v>824.62323221574525</v>
      </c>
      <c r="I83" s="75">
        <v>869.33008504688814</v>
      </c>
      <c r="J83" s="75">
        <v>915.27605279731665</v>
      </c>
      <c r="K83" s="75">
        <v>968.20825808949905</v>
      </c>
      <c r="L83" s="75">
        <v>984.29484912988028</v>
      </c>
      <c r="M83" s="75">
        <v>1034.2279545409694</v>
      </c>
      <c r="N83" s="75">
        <v>1030.0624931987065</v>
      </c>
      <c r="O83" s="83">
        <v>1040.5235432330537</v>
      </c>
      <c r="P83" s="83">
        <v>1092.7746562679413</v>
      </c>
      <c r="Q83" s="62">
        <v>0.40552512740042346</v>
      </c>
      <c r="R83" s="63">
        <v>6.4322634019196698</v>
      </c>
      <c r="S83" s="63">
        <v>5.4712509278967474</v>
      </c>
      <c r="T83" s="63">
        <v>5.4214883942835996</v>
      </c>
      <c r="U83" s="63">
        <v>5.2852154251569914</v>
      </c>
      <c r="V83" s="63">
        <v>5.783195696031612</v>
      </c>
      <c r="W83" s="63">
        <v>1.661480462077833</v>
      </c>
      <c r="X83" s="63">
        <v>5.0729824965791721</v>
      </c>
      <c r="Y83" s="63">
        <v>-0.40276046726195602</v>
      </c>
      <c r="Z83" s="63">
        <v>1.0155743077162214</v>
      </c>
      <c r="AA83" s="64">
        <v>5.0216175669159639</v>
      </c>
    </row>
    <row r="84" spans="1:27" ht="30" customHeight="1">
      <c r="B84" s="35">
        <v>13</v>
      </c>
      <c r="C84" s="127" t="s">
        <v>31</v>
      </c>
      <c r="D84" s="128"/>
      <c r="E84" s="75">
        <v>867.39358483670458</v>
      </c>
      <c r="F84" s="75">
        <v>870.3680527726118</v>
      </c>
      <c r="G84" s="75">
        <v>925.41347618056261</v>
      </c>
      <c r="H84" s="75">
        <v>977.19680375769258</v>
      </c>
      <c r="I84" s="75">
        <v>1032.2014538120363</v>
      </c>
      <c r="J84" s="75">
        <v>1081.8645116932576</v>
      </c>
      <c r="K84" s="75">
        <v>1144.6796630308772</v>
      </c>
      <c r="L84" s="75">
        <v>1172.6994686908695</v>
      </c>
      <c r="M84" s="75">
        <v>1219.9678721736555</v>
      </c>
      <c r="N84" s="75">
        <v>1211.9648668173372</v>
      </c>
      <c r="O84" s="83">
        <v>1224.4464383621271</v>
      </c>
      <c r="P84" s="83">
        <v>1286.498783987608</v>
      </c>
      <c r="Q84" s="62">
        <v>0.3429202138343328</v>
      </c>
      <c r="R84" s="63">
        <v>6.3243846362007474</v>
      </c>
      <c r="S84" s="63">
        <v>5.595696292521481</v>
      </c>
      <c r="T84" s="63">
        <v>5.6288200946656701</v>
      </c>
      <c r="U84" s="63">
        <v>4.8113725957088889</v>
      </c>
      <c r="V84" s="63">
        <v>5.8061939049378566</v>
      </c>
      <c r="W84" s="63">
        <v>2.4478294290475588</v>
      </c>
      <c r="X84" s="63">
        <v>4.0307346208277437</v>
      </c>
      <c r="Y84" s="63">
        <v>-0.65600132092487229</v>
      </c>
      <c r="Z84" s="63">
        <v>1.0298624891303092</v>
      </c>
      <c r="AA84" s="64">
        <v>5.067787669706874</v>
      </c>
    </row>
    <row r="85" spans="1:27" ht="30" customHeight="1">
      <c r="B85" s="35">
        <v>14</v>
      </c>
      <c r="C85" s="127" t="s">
        <v>32</v>
      </c>
      <c r="D85" s="128"/>
      <c r="E85" s="75">
        <v>527.05977336770866</v>
      </c>
      <c r="F85" s="75">
        <v>529.82351518086739</v>
      </c>
      <c r="G85" s="75">
        <v>563.31423547722579</v>
      </c>
      <c r="H85" s="75">
        <v>593.26399142814103</v>
      </c>
      <c r="I85" s="75">
        <v>627.80721503183963</v>
      </c>
      <c r="J85" s="75">
        <v>662.66660808099255</v>
      </c>
      <c r="K85" s="75">
        <v>698.8316525842655</v>
      </c>
      <c r="L85" s="75">
        <v>711.97921453474271</v>
      </c>
      <c r="M85" s="75">
        <v>748.47538912362131</v>
      </c>
      <c r="N85" s="75">
        <v>745.54451221234513</v>
      </c>
      <c r="O85" s="83">
        <v>752.8508071943819</v>
      </c>
      <c r="P85" s="83">
        <v>792.13128646304347</v>
      </c>
      <c r="Q85" s="62">
        <v>0.52436971152236822</v>
      </c>
      <c r="R85" s="63">
        <v>6.3211086969074302</v>
      </c>
      <c r="S85" s="63">
        <v>5.3167049693928874</v>
      </c>
      <c r="T85" s="63">
        <v>5.8225720931661726</v>
      </c>
      <c r="U85" s="63">
        <v>5.5525633051835825</v>
      </c>
      <c r="V85" s="63">
        <v>5.4575021680966813</v>
      </c>
      <c r="W85" s="63">
        <v>1.8813632584983537</v>
      </c>
      <c r="X85" s="63">
        <v>5.1260168617040023</v>
      </c>
      <c r="Y85" s="63">
        <v>-0.39157959685326205</v>
      </c>
      <c r="Z85" s="63">
        <v>0.97999446878844765</v>
      </c>
      <c r="AA85" s="64">
        <v>5.2175648738488292</v>
      </c>
    </row>
    <row r="86" spans="1:27" ht="30" customHeight="1">
      <c r="B86" s="35">
        <v>15</v>
      </c>
      <c r="C86" s="127" t="s">
        <v>39</v>
      </c>
      <c r="D86" s="128"/>
      <c r="E86" s="75">
        <v>221.91974225804387</v>
      </c>
      <c r="F86" s="75">
        <v>223.29856776234183</v>
      </c>
      <c r="G86" s="75">
        <v>237.43459181599221</v>
      </c>
      <c r="H86" s="75">
        <v>250.21567564299997</v>
      </c>
      <c r="I86" s="75">
        <v>265.6758225531072</v>
      </c>
      <c r="J86" s="75">
        <v>283.37595352979139</v>
      </c>
      <c r="K86" s="75">
        <v>298.68300291574417</v>
      </c>
      <c r="L86" s="75">
        <v>299.51672779702409</v>
      </c>
      <c r="M86" s="75">
        <v>315.75975546446324</v>
      </c>
      <c r="N86" s="75">
        <v>315.20201067271984</v>
      </c>
      <c r="O86" s="83">
        <v>318.37614884080068</v>
      </c>
      <c r="P86" s="83">
        <v>335.7147503021377</v>
      </c>
      <c r="Q86" s="62">
        <v>0.62131718893883203</v>
      </c>
      <c r="R86" s="63">
        <v>6.3305484649124395</v>
      </c>
      <c r="S86" s="63">
        <v>5.3829914711470934</v>
      </c>
      <c r="T86" s="63">
        <v>6.1787283591957305</v>
      </c>
      <c r="U86" s="63">
        <v>6.6623040089190084</v>
      </c>
      <c r="V86" s="63">
        <v>5.4016754757363543</v>
      </c>
      <c r="W86" s="63">
        <v>0.27913368793707605</v>
      </c>
      <c r="X86" s="63">
        <v>5.4230786330059999</v>
      </c>
      <c r="Y86" s="63">
        <v>-0.17663580684086355</v>
      </c>
      <c r="Z86" s="63">
        <v>1.0070171066822979</v>
      </c>
      <c r="AA86" s="64">
        <v>5.4459486128174035</v>
      </c>
    </row>
    <row r="87" spans="1:27" ht="30" customHeight="1">
      <c r="B87" s="35">
        <v>16</v>
      </c>
      <c r="C87" s="127" t="s">
        <v>40</v>
      </c>
      <c r="D87" s="128"/>
      <c r="E87" s="75">
        <v>564.34175501018603</v>
      </c>
      <c r="F87" s="75">
        <v>570.72310833625886</v>
      </c>
      <c r="G87" s="75">
        <v>601.88282244424192</v>
      </c>
      <c r="H87" s="75">
        <v>630.83734141122613</v>
      </c>
      <c r="I87" s="75">
        <v>671.41723311062503</v>
      </c>
      <c r="J87" s="75">
        <v>713.80450695280501</v>
      </c>
      <c r="K87" s="75">
        <v>760.26481584817941</v>
      </c>
      <c r="L87" s="75">
        <v>785.05135831168218</v>
      </c>
      <c r="M87" s="75">
        <v>807.03640007414106</v>
      </c>
      <c r="N87" s="75">
        <v>825.26873481721123</v>
      </c>
      <c r="O87" s="83">
        <v>853.13753437797675</v>
      </c>
      <c r="P87" s="83">
        <v>890.25516718234041</v>
      </c>
      <c r="Q87" s="62">
        <v>1.1307604424835915</v>
      </c>
      <c r="R87" s="63">
        <v>5.4596902863839176</v>
      </c>
      <c r="S87" s="63">
        <v>4.8106571391089261</v>
      </c>
      <c r="T87" s="63">
        <v>6.4327028594437508</v>
      </c>
      <c r="U87" s="63">
        <v>6.3131048403096486</v>
      </c>
      <c r="V87" s="63">
        <v>6.508828179540501</v>
      </c>
      <c r="W87" s="63">
        <v>3.2602511581244329</v>
      </c>
      <c r="X87" s="63">
        <v>2.8004590438184209</v>
      </c>
      <c r="Y87" s="63">
        <v>2.2591713014921311</v>
      </c>
      <c r="Z87" s="63">
        <v>3.3769363099570313</v>
      </c>
      <c r="AA87" s="64">
        <v>4.3507208754361386</v>
      </c>
    </row>
    <row r="88" spans="1:27" ht="30" customHeight="1">
      <c r="B88" s="35">
        <v>17</v>
      </c>
      <c r="C88" s="127" t="s">
        <v>33</v>
      </c>
      <c r="D88" s="128"/>
      <c r="E88" s="75">
        <v>619.56608084122331</v>
      </c>
      <c r="F88" s="75">
        <v>622.29919344146515</v>
      </c>
      <c r="G88" s="75">
        <v>661.96253430695208</v>
      </c>
      <c r="H88" s="75">
        <v>697.94862473996523</v>
      </c>
      <c r="I88" s="75">
        <v>735.95486059756888</v>
      </c>
      <c r="J88" s="75">
        <v>775.37118144838735</v>
      </c>
      <c r="K88" s="75">
        <v>819.39804375216693</v>
      </c>
      <c r="L88" s="75">
        <v>828.73433502235537</v>
      </c>
      <c r="M88" s="75">
        <v>875.49824922314576</v>
      </c>
      <c r="N88" s="75">
        <v>873.79856575035046</v>
      </c>
      <c r="O88" s="83">
        <v>884.75268783132492</v>
      </c>
      <c r="P88" s="83">
        <v>931.22391689230199</v>
      </c>
      <c r="Q88" s="62">
        <v>0.44113334876740851</v>
      </c>
      <c r="R88" s="63">
        <v>6.373677048517294</v>
      </c>
      <c r="S88" s="63">
        <v>5.4362729864597412</v>
      </c>
      <c r="T88" s="63">
        <v>5.4454202659635058</v>
      </c>
      <c r="U88" s="63">
        <v>5.3558068519058253</v>
      </c>
      <c r="V88" s="63">
        <v>5.678165936156887</v>
      </c>
      <c r="W88" s="63">
        <v>1.1394085379354806</v>
      </c>
      <c r="X88" s="63">
        <v>5.6428112393254395</v>
      </c>
      <c r="Y88" s="63">
        <v>-0.19413899163173198</v>
      </c>
      <c r="Z88" s="63">
        <v>1.2536209728803982</v>
      </c>
      <c r="AA88" s="64">
        <v>5.2524541264616857</v>
      </c>
    </row>
    <row r="89" spans="1:27" ht="30" customHeight="1">
      <c r="B89" s="35">
        <v>18</v>
      </c>
      <c r="C89" s="127" t="s">
        <v>34</v>
      </c>
      <c r="D89" s="128"/>
      <c r="E89" s="75">
        <v>490.55618346223736</v>
      </c>
      <c r="F89" s="75">
        <v>499.9444979842375</v>
      </c>
      <c r="G89" s="75">
        <v>548.34416393022718</v>
      </c>
      <c r="H89" s="75">
        <v>579.70375868753786</v>
      </c>
      <c r="I89" s="75">
        <v>611.05118027103947</v>
      </c>
      <c r="J89" s="75">
        <v>638.79534972448857</v>
      </c>
      <c r="K89" s="75">
        <v>673.7094056261883</v>
      </c>
      <c r="L89" s="75">
        <v>679.30224611806784</v>
      </c>
      <c r="M89" s="75">
        <v>731.44159902888953</v>
      </c>
      <c r="N89" s="75">
        <v>736.38226019719514</v>
      </c>
      <c r="O89" s="83">
        <v>737.63957120783391</v>
      </c>
      <c r="P89" s="83">
        <v>775.64725464396133</v>
      </c>
      <c r="Q89" s="62">
        <v>1.9138102501816405</v>
      </c>
      <c r="R89" s="63">
        <v>9.6810078200952034</v>
      </c>
      <c r="S89" s="63">
        <v>5.7189620716563212</v>
      </c>
      <c r="T89" s="63">
        <v>5.4074897934891482</v>
      </c>
      <c r="U89" s="63">
        <v>4.5404002723868047</v>
      </c>
      <c r="V89" s="63">
        <v>5.4656089648677124</v>
      </c>
      <c r="W89" s="63">
        <v>0.83015621352076607</v>
      </c>
      <c r="X89" s="63">
        <v>7.6754277214268853</v>
      </c>
      <c r="Y89" s="63">
        <v>0.67546898820974377</v>
      </c>
      <c r="Z89" s="63">
        <v>0.17074162138317206</v>
      </c>
      <c r="AA89" s="64">
        <v>5.1526090681242209</v>
      </c>
    </row>
    <row r="90" spans="1:27" ht="30" customHeight="1">
      <c r="B90" s="35">
        <v>19</v>
      </c>
      <c r="C90" s="127" t="s">
        <v>35</v>
      </c>
      <c r="D90" s="128"/>
      <c r="E90" s="75">
        <v>318.76175883475582</v>
      </c>
      <c r="F90" s="75">
        <v>320.71284257630413</v>
      </c>
      <c r="G90" s="75">
        <v>342.41057479051375</v>
      </c>
      <c r="H90" s="75">
        <v>360.95593458526076</v>
      </c>
      <c r="I90" s="75">
        <v>381.0898100026273</v>
      </c>
      <c r="J90" s="75">
        <v>400.70313462474843</v>
      </c>
      <c r="K90" s="75">
        <v>423.80083974776051</v>
      </c>
      <c r="L90" s="75">
        <v>431.70204895367914</v>
      </c>
      <c r="M90" s="75">
        <v>456.7232035521813</v>
      </c>
      <c r="N90" s="75">
        <v>458.61226564588293</v>
      </c>
      <c r="O90" s="83">
        <v>464.42202710656318</v>
      </c>
      <c r="P90" s="83">
        <v>487.53556517916661</v>
      </c>
      <c r="Q90" s="62">
        <v>0.61208212323855093</v>
      </c>
      <c r="R90" s="63">
        <v>6.7654703316245559</v>
      </c>
      <c r="S90" s="63">
        <v>5.4161177136813166</v>
      </c>
      <c r="T90" s="63">
        <v>5.5779316775883956</v>
      </c>
      <c r="U90" s="63">
        <v>5.1466410560770299</v>
      </c>
      <c r="V90" s="63">
        <v>5.7642935947188647</v>
      </c>
      <c r="W90" s="63">
        <v>1.8643684638806519</v>
      </c>
      <c r="X90" s="63">
        <v>5.7959313973946252</v>
      </c>
      <c r="Y90" s="63">
        <v>0.41361202562282529</v>
      </c>
      <c r="Z90" s="63">
        <v>1.2668133619361726</v>
      </c>
      <c r="AA90" s="64">
        <v>4.9768393236223432</v>
      </c>
    </row>
    <row r="91" spans="1:27" ht="30" customHeight="1">
      <c r="B91" s="35">
        <v>20</v>
      </c>
      <c r="C91" s="127" t="s">
        <v>36</v>
      </c>
      <c r="D91" s="128"/>
      <c r="E91" s="75">
        <v>368.5086880760756</v>
      </c>
      <c r="F91" s="75">
        <v>369.97179166218444</v>
      </c>
      <c r="G91" s="75">
        <v>394.13785852165563</v>
      </c>
      <c r="H91" s="75">
        <v>415.35756823521814</v>
      </c>
      <c r="I91" s="75">
        <v>437.85916244254548</v>
      </c>
      <c r="J91" s="75">
        <v>461.28537982605252</v>
      </c>
      <c r="K91" s="75">
        <v>486.44160260947297</v>
      </c>
      <c r="L91" s="75">
        <v>491.18623774864312</v>
      </c>
      <c r="M91" s="75">
        <v>518.75308878844828</v>
      </c>
      <c r="N91" s="75">
        <v>517.9142699961609</v>
      </c>
      <c r="O91" s="83">
        <v>524.57274543867868</v>
      </c>
      <c r="P91" s="83">
        <v>551.72504423995508</v>
      </c>
      <c r="Q91" s="62">
        <v>0.39703367476829499</v>
      </c>
      <c r="R91" s="63">
        <v>6.5318674028902279</v>
      </c>
      <c r="S91" s="63">
        <v>5.3838293517790987</v>
      </c>
      <c r="T91" s="63">
        <v>5.4174032034453319</v>
      </c>
      <c r="U91" s="63">
        <v>5.3501717887611875</v>
      </c>
      <c r="V91" s="63">
        <v>5.4535053317550819</v>
      </c>
      <c r="W91" s="63">
        <v>0.97537610141031905</v>
      </c>
      <c r="X91" s="63">
        <v>5.6123011846093362</v>
      </c>
      <c r="Y91" s="63">
        <v>-0.16169904534861246</v>
      </c>
      <c r="Z91" s="63">
        <v>1.285632744308657</v>
      </c>
      <c r="AA91" s="64">
        <v>5.1760788255535601</v>
      </c>
    </row>
    <row r="92" spans="1:27" ht="30" customHeight="1">
      <c r="B92" s="35">
        <v>21</v>
      </c>
      <c r="C92" s="127" t="s">
        <v>37</v>
      </c>
      <c r="D92" s="128"/>
      <c r="E92" s="75">
        <v>267.35847984018415</v>
      </c>
      <c r="F92" s="75">
        <v>268.26773491454117</v>
      </c>
      <c r="G92" s="75">
        <v>285.88037690945094</v>
      </c>
      <c r="H92" s="75">
        <v>301.41453153718862</v>
      </c>
      <c r="I92" s="75">
        <v>317.74067486357808</v>
      </c>
      <c r="J92" s="75">
        <v>334.80869878931901</v>
      </c>
      <c r="K92" s="75">
        <v>354.36672732758581</v>
      </c>
      <c r="L92" s="75">
        <v>360.71012952563274</v>
      </c>
      <c r="M92" s="75">
        <v>380.19544375312597</v>
      </c>
      <c r="N92" s="75">
        <v>378.35947765147819</v>
      </c>
      <c r="O92" s="83">
        <v>383.09298485690891</v>
      </c>
      <c r="P92" s="83">
        <v>402.98104692223541</v>
      </c>
      <c r="Q92" s="62">
        <v>0.34008836185054747</v>
      </c>
      <c r="R92" s="63">
        <v>6.5653225127950634</v>
      </c>
      <c r="S92" s="63">
        <v>5.4337953502341776</v>
      </c>
      <c r="T92" s="63">
        <v>5.4165083690980396</v>
      </c>
      <c r="U92" s="63">
        <v>5.3716836640663246</v>
      </c>
      <c r="V92" s="63">
        <v>5.8415532837077961</v>
      </c>
      <c r="W92" s="63">
        <v>1.7900670996639434</v>
      </c>
      <c r="X92" s="63">
        <v>5.4019315324241575</v>
      </c>
      <c r="Y92" s="63">
        <v>-0.48290060594202089</v>
      </c>
      <c r="Z92" s="63">
        <v>1.2510608257554736</v>
      </c>
      <c r="AA92" s="64">
        <v>5.1914451194544853</v>
      </c>
    </row>
    <row r="93" spans="1:27" ht="30" customHeight="1">
      <c r="B93" s="35">
        <v>22</v>
      </c>
      <c r="C93" s="127" t="s">
        <v>38</v>
      </c>
      <c r="D93" s="128"/>
      <c r="E93" s="75">
        <v>529.98194928014755</v>
      </c>
      <c r="F93" s="75">
        <v>531.54665971211534</v>
      </c>
      <c r="G93" s="75">
        <v>565.90948013725972</v>
      </c>
      <c r="H93" s="75">
        <v>596.70305110669426</v>
      </c>
      <c r="I93" s="75">
        <v>629.28837568670417</v>
      </c>
      <c r="J93" s="75">
        <v>664.03384468546221</v>
      </c>
      <c r="K93" s="75">
        <v>705.24225992134541</v>
      </c>
      <c r="L93" s="75">
        <v>713.89995787950431</v>
      </c>
      <c r="M93" s="75">
        <v>753.08498540832079</v>
      </c>
      <c r="N93" s="75">
        <v>750.36090981562734</v>
      </c>
      <c r="O93" s="83">
        <v>760.25560765133935</v>
      </c>
      <c r="P93" s="83">
        <v>799.33532323779957</v>
      </c>
      <c r="Q93" s="62">
        <v>0.29523843860968668</v>
      </c>
      <c r="R93" s="63">
        <v>6.4646856108088855</v>
      </c>
      <c r="S93" s="63">
        <v>5.4414304849541821</v>
      </c>
      <c r="T93" s="63">
        <v>5.4608945805747879</v>
      </c>
      <c r="U93" s="63">
        <v>5.5213905645154142</v>
      </c>
      <c r="V93" s="63">
        <v>6.2057703181383346</v>
      </c>
      <c r="W93" s="63">
        <v>1.2276204150222725</v>
      </c>
      <c r="X93" s="63">
        <v>5.4888681665156156</v>
      </c>
      <c r="Y93" s="63">
        <v>-0.36172220207211581</v>
      </c>
      <c r="Z93" s="63">
        <v>1.3186584890387394</v>
      </c>
      <c r="AA93" s="64">
        <v>5.1403390114003003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19122.512455025277</v>
      </c>
      <c r="F95" s="77">
        <v>19374.021741562687</v>
      </c>
      <c r="G95" s="77">
        <v>20492.810089289935</v>
      </c>
      <c r="H95" s="78">
        <v>21418.071743135173</v>
      </c>
      <c r="I95" s="78">
        <v>22502.850692404201</v>
      </c>
      <c r="J95" s="78">
        <v>23462.305770585197</v>
      </c>
      <c r="K95" s="78">
        <v>24713.024244302764</v>
      </c>
      <c r="L95" s="78">
        <v>25103.364408386075</v>
      </c>
      <c r="M95" s="78">
        <v>26378.183956038392</v>
      </c>
      <c r="N95" s="78">
        <v>26395.141417748237</v>
      </c>
      <c r="O95" s="108">
        <v>26751.641851112872</v>
      </c>
      <c r="P95" s="79">
        <v>28039.802883943248</v>
      </c>
      <c r="Q95" s="65">
        <v>1.3152523086542089</v>
      </c>
      <c r="R95" s="66">
        <v>5.7746830402648754</v>
      </c>
      <c r="S95" s="66">
        <v>4.5150550354673129</v>
      </c>
      <c r="T95" s="66">
        <v>5.0647834327883317</v>
      </c>
      <c r="U95" s="66">
        <v>4.2637045914580796</v>
      </c>
      <c r="V95" s="66">
        <v>5.3307568571781161</v>
      </c>
      <c r="W95" s="66">
        <v>1.5794916891780133</v>
      </c>
      <c r="X95" s="66">
        <v>5.0782816474848715</v>
      </c>
      <c r="Y95" s="66">
        <v>6.4285933171532861E-2</v>
      </c>
      <c r="Z95" s="66">
        <v>1.3506289953988357</v>
      </c>
      <c r="AA95" s="67">
        <v>4.8152597137763706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4051-3680-4DC8-BF28-333024E50AE7}">
  <sheetPr codeName="Hoja18">
    <pageSetUpPr fitToPage="1"/>
  </sheetPr>
  <dimension ref="A1:AA99"/>
  <sheetViews>
    <sheetView showGridLines="0" topLeftCell="A16" zoomScale="70" zoomScaleNormal="70" workbookViewId="0">
      <selection activeCell="P33" sqref="P33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5" width="14.7109375" customWidth="1"/>
    <col min="16" max="16" width="17.570312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90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7570.463629547884</v>
      </c>
      <c r="F10" s="82">
        <v>8372.7365336421772</v>
      </c>
      <c r="G10" s="82">
        <v>9094.1903075726223</v>
      </c>
      <c r="H10" s="75">
        <v>9895.2552742744665</v>
      </c>
      <c r="I10" s="75">
        <v>10688.826140995021</v>
      </c>
      <c r="J10" s="75">
        <v>11698.014733010399</v>
      </c>
      <c r="K10" s="75">
        <v>12927.966473928558</v>
      </c>
      <c r="L10" s="75">
        <v>13147.955838299978</v>
      </c>
      <c r="M10" s="75">
        <v>14489.365432958704</v>
      </c>
      <c r="N10" s="75">
        <v>16120.128017464958</v>
      </c>
      <c r="O10" s="75">
        <v>19709.648668020338</v>
      </c>
      <c r="P10" s="81">
        <v>22178.235824315903</v>
      </c>
      <c r="Q10" s="42">
        <v>10.597407812158082</v>
      </c>
      <c r="R10" s="43">
        <v>8.6167022099835435</v>
      </c>
      <c r="S10" s="43">
        <v>8.8085353352986999</v>
      </c>
      <c r="T10" s="44">
        <v>8.0197109091633791</v>
      </c>
      <c r="U10" s="44">
        <v>9.441528739482635</v>
      </c>
      <c r="V10" s="44">
        <v>10.514192100026861</v>
      </c>
      <c r="W10" s="44">
        <v>1.7016548179875457</v>
      </c>
      <c r="X10" s="44">
        <v>10.202419381050859</v>
      </c>
      <c r="Y10" s="44">
        <v>11.254893059683525</v>
      </c>
      <c r="Z10" s="43">
        <v>22.267320995629831</v>
      </c>
      <c r="AA10" s="45">
        <v>12.524764889903622</v>
      </c>
    </row>
    <row r="11" spans="2:27" ht="30" customHeight="1">
      <c r="B11" s="35">
        <v>2</v>
      </c>
      <c r="C11" s="127" t="s">
        <v>20</v>
      </c>
      <c r="D11" s="128"/>
      <c r="E11" s="82">
        <v>109.87497202573105</v>
      </c>
      <c r="F11" s="82">
        <v>120.73285148840597</v>
      </c>
      <c r="G11" s="82">
        <v>131.21088288093546</v>
      </c>
      <c r="H11" s="75">
        <v>139.8781697776617</v>
      </c>
      <c r="I11" s="75">
        <v>144.20234867771808</v>
      </c>
      <c r="J11" s="75">
        <v>157.633017761541</v>
      </c>
      <c r="K11" s="75">
        <v>189.78124884650782</v>
      </c>
      <c r="L11" s="75">
        <v>202.41771006805976</v>
      </c>
      <c r="M11" s="75">
        <v>213.16648380596058</v>
      </c>
      <c r="N11" s="75">
        <v>240.90519854666078</v>
      </c>
      <c r="O11" s="75">
        <v>293.25272539727894</v>
      </c>
      <c r="P11" s="81">
        <v>342.78618481232809</v>
      </c>
      <c r="Q11" s="46">
        <v>9.8820316060077573</v>
      </c>
      <c r="R11" s="47">
        <v>8.6786912289035882</v>
      </c>
      <c r="S11" s="47">
        <v>6.6056158654089501</v>
      </c>
      <c r="T11" s="48">
        <v>3.0913893904457979</v>
      </c>
      <c r="U11" s="48">
        <v>9.3137658345908676</v>
      </c>
      <c r="V11" s="48">
        <v>20.394351095656233</v>
      </c>
      <c r="W11" s="48">
        <v>6.6584350658226015</v>
      </c>
      <c r="X11" s="48">
        <v>5.310194317625033</v>
      </c>
      <c r="Y11" s="48">
        <v>13.012699860429251</v>
      </c>
      <c r="Z11" s="47">
        <v>21.729513172161361</v>
      </c>
      <c r="AA11" s="49">
        <v>16.891048275150581</v>
      </c>
    </row>
    <row r="12" spans="2:27" ht="30" customHeight="1">
      <c r="B12" s="35">
        <v>3</v>
      </c>
      <c r="C12" s="127" t="s">
        <v>21</v>
      </c>
      <c r="D12" s="128"/>
      <c r="E12" s="82">
        <v>273.02284561487659</v>
      </c>
      <c r="F12" s="82">
        <v>303.68272350974524</v>
      </c>
      <c r="G12" s="82">
        <v>327.47266584619103</v>
      </c>
      <c r="H12" s="75">
        <v>339.00287593766944</v>
      </c>
      <c r="I12" s="75">
        <v>358.26522494770563</v>
      </c>
      <c r="J12" s="75">
        <v>393.10744119479625</v>
      </c>
      <c r="K12" s="75">
        <v>434.33634090419457</v>
      </c>
      <c r="L12" s="75">
        <v>449.83122728780131</v>
      </c>
      <c r="M12" s="75">
        <v>479.90928920782761</v>
      </c>
      <c r="N12" s="75">
        <v>535.30279026543053</v>
      </c>
      <c r="O12" s="75">
        <v>644.52061036779821</v>
      </c>
      <c r="P12" s="81">
        <v>757.13722899180073</v>
      </c>
      <c r="Q12" s="46">
        <v>11.22978475512528</v>
      </c>
      <c r="R12" s="47">
        <v>7.8338148649020383</v>
      </c>
      <c r="S12" s="47">
        <v>3.5209687079330081</v>
      </c>
      <c r="T12" s="48">
        <v>5.6820606482341134</v>
      </c>
      <c r="U12" s="48">
        <v>9.7252576641163984</v>
      </c>
      <c r="V12" s="48">
        <v>10.487946904309098</v>
      </c>
      <c r="W12" s="48">
        <v>3.5674855922370483</v>
      </c>
      <c r="X12" s="48">
        <v>6.6865215430636198</v>
      </c>
      <c r="Y12" s="48">
        <v>11.542494030286306</v>
      </c>
      <c r="Z12" s="47">
        <v>20.402998468999556</v>
      </c>
      <c r="AA12" s="49">
        <v>17.472927445987722</v>
      </c>
    </row>
    <row r="13" spans="2:27" ht="30" customHeight="1">
      <c r="B13" s="35">
        <v>4</v>
      </c>
      <c r="C13" s="127" t="s">
        <v>22</v>
      </c>
      <c r="D13" s="128"/>
      <c r="E13" s="82">
        <v>286.4039115858094</v>
      </c>
      <c r="F13" s="82">
        <v>316.43156060533522</v>
      </c>
      <c r="G13" s="82">
        <v>349.09249496768552</v>
      </c>
      <c r="H13" s="75">
        <v>375.84360525910552</v>
      </c>
      <c r="I13" s="75">
        <v>389.14236867505053</v>
      </c>
      <c r="J13" s="75">
        <v>429.18672031330232</v>
      </c>
      <c r="K13" s="75">
        <v>487.78514742435976</v>
      </c>
      <c r="L13" s="75">
        <v>508.83504142326063</v>
      </c>
      <c r="M13" s="75">
        <v>546.61288452068709</v>
      </c>
      <c r="N13" s="75">
        <v>596.914168475113</v>
      </c>
      <c r="O13" s="75">
        <v>706.92159818873392</v>
      </c>
      <c r="P13" s="81">
        <v>801.68713816052264</v>
      </c>
      <c r="Q13" s="46">
        <v>10.484371129313047</v>
      </c>
      <c r="R13" s="47">
        <v>10.321642474559042</v>
      </c>
      <c r="S13" s="47">
        <v>7.6630436566378393</v>
      </c>
      <c r="T13" s="48">
        <v>3.5383769285569855</v>
      </c>
      <c r="U13" s="48">
        <v>10.29041164923639</v>
      </c>
      <c r="V13" s="48">
        <v>13.653364453653438</v>
      </c>
      <c r="W13" s="48">
        <v>4.3154028182387378</v>
      </c>
      <c r="X13" s="48">
        <v>7.424379223521683</v>
      </c>
      <c r="Y13" s="48">
        <v>9.2023597282259431</v>
      </c>
      <c r="Z13" s="47">
        <v>18.429354758766706</v>
      </c>
      <c r="AA13" s="49">
        <v>13.405381900142217</v>
      </c>
    </row>
    <row r="14" spans="2:27" ht="30" customHeight="1">
      <c r="B14" s="35">
        <v>5</v>
      </c>
      <c r="C14" s="127" t="s">
        <v>23</v>
      </c>
      <c r="D14" s="128"/>
      <c r="E14" s="82">
        <v>451.37636985647896</v>
      </c>
      <c r="F14" s="82">
        <v>497.64769403014532</v>
      </c>
      <c r="G14" s="82">
        <v>553.56365743223319</v>
      </c>
      <c r="H14" s="75">
        <v>588.80998162440176</v>
      </c>
      <c r="I14" s="75">
        <v>623.30844691691959</v>
      </c>
      <c r="J14" s="75">
        <v>671.22142354267646</v>
      </c>
      <c r="K14" s="75">
        <v>758.5098110409333</v>
      </c>
      <c r="L14" s="75">
        <v>797.32692518962688</v>
      </c>
      <c r="M14" s="75">
        <v>847.6707528105984</v>
      </c>
      <c r="N14" s="75">
        <v>958.69777146586785</v>
      </c>
      <c r="O14" s="75">
        <v>1139.7882780289592</v>
      </c>
      <c r="P14" s="81">
        <v>1265.1835345404293</v>
      </c>
      <c r="Q14" s="46">
        <v>10.251162281352677</v>
      </c>
      <c r="R14" s="47">
        <v>11.236053954004802</v>
      </c>
      <c r="S14" s="47">
        <v>6.3671673020701149</v>
      </c>
      <c r="T14" s="48">
        <v>5.8590150250754647</v>
      </c>
      <c r="U14" s="48">
        <v>7.6868806868813664</v>
      </c>
      <c r="V14" s="48">
        <v>13.004410234338565</v>
      </c>
      <c r="W14" s="48">
        <v>5.1175493821791633</v>
      </c>
      <c r="X14" s="48">
        <v>6.3140759493351339</v>
      </c>
      <c r="Y14" s="48">
        <v>13.097894233951109</v>
      </c>
      <c r="Z14" s="47">
        <v>18.88921743149568</v>
      </c>
      <c r="AA14" s="49">
        <v>11.001627138008189</v>
      </c>
    </row>
    <row r="15" spans="2:27" ht="30" customHeight="1">
      <c r="B15" s="35">
        <v>6</v>
      </c>
      <c r="C15" s="127" t="s">
        <v>24</v>
      </c>
      <c r="D15" s="128"/>
      <c r="E15" s="82">
        <v>259.62909635726595</v>
      </c>
      <c r="F15" s="82">
        <v>287.73238903017568</v>
      </c>
      <c r="G15" s="82">
        <v>311.81639382848596</v>
      </c>
      <c r="H15" s="75">
        <v>335.45589653660721</v>
      </c>
      <c r="I15" s="75">
        <v>348.27980723624484</v>
      </c>
      <c r="J15" s="75">
        <v>382.54365421842596</v>
      </c>
      <c r="K15" s="75">
        <v>419.18027077180847</v>
      </c>
      <c r="L15" s="75">
        <v>434.74238282431486</v>
      </c>
      <c r="M15" s="75">
        <v>492.58304263004948</v>
      </c>
      <c r="N15" s="75">
        <v>504.72652031716081</v>
      </c>
      <c r="O15" s="75">
        <v>599.21785132604566</v>
      </c>
      <c r="P15" s="81">
        <v>668.02341518045341</v>
      </c>
      <c r="Q15" s="46">
        <v>10.824400295349719</v>
      </c>
      <c r="R15" s="47">
        <v>8.3702793694819349</v>
      </c>
      <c r="S15" s="47">
        <v>7.5812250978452909</v>
      </c>
      <c r="T15" s="48">
        <v>3.822830611128694</v>
      </c>
      <c r="U15" s="48">
        <v>9.8380228397620755</v>
      </c>
      <c r="V15" s="48">
        <v>9.5771073835310858</v>
      </c>
      <c r="W15" s="48">
        <v>3.712510615982211</v>
      </c>
      <c r="X15" s="48">
        <v>13.304582688711264</v>
      </c>
      <c r="Y15" s="48">
        <v>2.4652650692710978</v>
      </c>
      <c r="Z15" s="47">
        <v>18.721293057774787</v>
      </c>
      <c r="AA15" s="49">
        <v>11.482562427361557</v>
      </c>
    </row>
    <row r="16" spans="2:27" ht="30" customHeight="1">
      <c r="B16" s="35">
        <v>7</v>
      </c>
      <c r="C16" s="127" t="s">
        <v>25</v>
      </c>
      <c r="D16" s="128"/>
      <c r="E16" s="82">
        <v>187.59740459190451</v>
      </c>
      <c r="F16" s="82">
        <v>213.14370722411994</v>
      </c>
      <c r="G16" s="82">
        <v>226.45354674242373</v>
      </c>
      <c r="H16" s="75">
        <v>235.37170998731222</v>
      </c>
      <c r="I16" s="75">
        <v>231.52691488148326</v>
      </c>
      <c r="J16" s="75">
        <v>238.12750876332609</v>
      </c>
      <c r="K16" s="75">
        <v>267.73776177201188</v>
      </c>
      <c r="L16" s="75">
        <v>272.78842044934589</v>
      </c>
      <c r="M16" s="75">
        <v>306.14701818634228</v>
      </c>
      <c r="N16" s="75">
        <v>345.33715092812173</v>
      </c>
      <c r="O16" s="75">
        <v>414.03269364418685</v>
      </c>
      <c r="P16" s="81">
        <v>472.58086652306434</v>
      </c>
      <c r="Q16" s="46">
        <v>13.617620503752875</v>
      </c>
      <c r="R16" s="47">
        <v>6.2445378714880633</v>
      </c>
      <c r="S16" s="47">
        <v>3.9381866052344634</v>
      </c>
      <c r="T16" s="48">
        <v>-1.6334992451030814</v>
      </c>
      <c r="U16" s="48">
        <v>2.8508970048780782</v>
      </c>
      <c r="V16" s="48">
        <v>12.434620914845794</v>
      </c>
      <c r="W16" s="48">
        <v>1.8864199969053317</v>
      </c>
      <c r="X16" s="48">
        <v>12.228744050809425</v>
      </c>
      <c r="Y16" s="48">
        <v>12.801082621659106</v>
      </c>
      <c r="Z16" s="47">
        <v>19.89231176878603</v>
      </c>
      <c r="AA16" s="49">
        <v>14.140954030358017</v>
      </c>
    </row>
    <row r="17" spans="2:27" ht="30" customHeight="1">
      <c r="B17" s="35">
        <v>8</v>
      </c>
      <c r="C17" s="127" t="s">
        <v>26</v>
      </c>
      <c r="D17" s="128"/>
      <c r="E17" s="82">
        <v>138.72950397892302</v>
      </c>
      <c r="F17" s="82">
        <v>158.94285051279439</v>
      </c>
      <c r="G17" s="82">
        <v>169.13330949100018</v>
      </c>
      <c r="H17" s="75">
        <v>177.16538505579865</v>
      </c>
      <c r="I17" s="75">
        <v>177.28940464925478</v>
      </c>
      <c r="J17" s="75">
        <v>180.74140315567854</v>
      </c>
      <c r="K17" s="75">
        <v>209.34246994535476</v>
      </c>
      <c r="L17" s="75">
        <v>209.75964291742881</v>
      </c>
      <c r="M17" s="75">
        <v>217.52049778264131</v>
      </c>
      <c r="N17" s="75">
        <v>236.28778192553725</v>
      </c>
      <c r="O17" s="75">
        <v>291.93857595827575</v>
      </c>
      <c r="P17" s="81">
        <v>325.34809754429637</v>
      </c>
      <c r="Q17" s="46">
        <v>14.570329997678328</v>
      </c>
      <c r="R17" s="47">
        <v>6.4113981505481377</v>
      </c>
      <c r="S17" s="47">
        <v>4.748961389669887</v>
      </c>
      <c r="T17" s="48">
        <v>7.0002158388376756E-2</v>
      </c>
      <c r="U17" s="48">
        <v>1.9470980306201255</v>
      </c>
      <c r="V17" s="48">
        <v>15.824302727716002</v>
      </c>
      <c r="W17" s="48">
        <v>0.19927775390388547</v>
      </c>
      <c r="X17" s="48">
        <v>3.6998798993319753</v>
      </c>
      <c r="Y17" s="48">
        <v>8.6278232783602959</v>
      </c>
      <c r="Z17" s="47">
        <v>23.552125115921598</v>
      </c>
      <c r="AA17" s="49">
        <v>11.444024304206906</v>
      </c>
    </row>
    <row r="18" spans="2:27" ht="30" customHeight="1">
      <c r="B18" s="35">
        <v>9</v>
      </c>
      <c r="C18" s="127" t="s">
        <v>27</v>
      </c>
      <c r="D18" s="128"/>
      <c r="E18" s="82">
        <v>684.71408625500476</v>
      </c>
      <c r="F18" s="82">
        <v>762.81164518120613</v>
      </c>
      <c r="G18" s="82">
        <v>791.8893753309502</v>
      </c>
      <c r="H18" s="75">
        <v>842.0628377269137</v>
      </c>
      <c r="I18" s="75">
        <v>872.15854261903064</v>
      </c>
      <c r="J18" s="75">
        <v>965.73700170766051</v>
      </c>
      <c r="K18" s="75">
        <v>1086.3321681202231</v>
      </c>
      <c r="L18" s="75">
        <v>1099.9135446254229</v>
      </c>
      <c r="M18" s="75">
        <v>1164.7260916527439</v>
      </c>
      <c r="N18" s="75">
        <v>1257.0179780650042</v>
      </c>
      <c r="O18" s="75">
        <v>1492.7169432455055</v>
      </c>
      <c r="P18" s="81">
        <v>1634.3562055580492</v>
      </c>
      <c r="Q18" s="46">
        <v>11.405864213098127</v>
      </c>
      <c r="R18" s="47">
        <v>3.8119148197897061</v>
      </c>
      <c r="S18" s="47">
        <v>6.3359181167186023</v>
      </c>
      <c r="T18" s="48">
        <v>3.5740450170391114</v>
      </c>
      <c r="U18" s="48">
        <v>10.729523878493509</v>
      </c>
      <c r="V18" s="48">
        <v>12.487371427140161</v>
      </c>
      <c r="W18" s="48">
        <v>1.250204762756951</v>
      </c>
      <c r="X18" s="48">
        <v>5.8925128564893754</v>
      </c>
      <c r="Y18" s="48">
        <v>7.9239133624368492</v>
      </c>
      <c r="Z18" s="47">
        <v>18.750643928205818</v>
      </c>
      <c r="AA18" s="49">
        <v>9.4886885925329949</v>
      </c>
    </row>
    <row r="19" spans="2:27" ht="30" customHeight="1">
      <c r="B19" s="35">
        <v>10</v>
      </c>
      <c r="C19" s="127" t="s">
        <v>28</v>
      </c>
      <c r="D19" s="128"/>
      <c r="E19" s="82">
        <v>318.41916380442473</v>
      </c>
      <c r="F19" s="82">
        <v>343.34941738522718</v>
      </c>
      <c r="G19" s="82">
        <v>358.34911757284249</v>
      </c>
      <c r="H19" s="75">
        <v>381.39853414870191</v>
      </c>
      <c r="I19" s="75">
        <v>387.82771864721701</v>
      </c>
      <c r="J19" s="75">
        <v>421.46262351279233</v>
      </c>
      <c r="K19" s="75">
        <v>491.32309941879947</v>
      </c>
      <c r="L19" s="75">
        <v>516.57536813900322</v>
      </c>
      <c r="M19" s="75">
        <v>567.93127581541012</v>
      </c>
      <c r="N19" s="75">
        <v>638.15227336925579</v>
      </c>
      <c r="O19" s="75">
        <v>755.12571218269534</v>
      </c>
      <c r="P19" s="81">
        <v>850.17554974706411</v>
      </c>
      <c r="Q19" s="46">
        <v>7.8293822780449318</v>
      </c>
      <c r="R19" s="47">
        <v>4.3686400582372755</v>
      </c>
      <c r="S19" s="47">
        <v>6.4321119951339369</v>
      </c>
      <c r="T19" s="48">
        <v>1.6856867352323093</v>
      </c>
      <c r="U19" s="48">
        <v>8.6726407753673129</v>
      </c>
      <c r="V19" s="48">
        <v>16.575722735206384</v>
      </c>
      <c r="W19" s="48">
        <v>5.1396461412205952</v>
      </c>
      <c r="X19" s="48">
        <v>9.9416098489984108</v>
      </c>
      <c r="Y19" s="48">
        <v>12.364347685030296</v>
      </c>
      <c r="Z19" s="47">
        <v>18.330019917637259</v>
      </c>
      <c r="AA19" s="49">
        <v>12.587286597568848</v>
      </c>
    </row>
    <row r="20" spans="2:27" ht="30" customHeight="1">
      <c r="B20" s="35">
        <v>11</v>
      </c>
      <c r="C20" s="127" t="s">
        <v>29</v>
      </c>
      <c r="D20" s="128"/>
      <c r="E20" s="82">
        <v>214.7549719244652</v>
      </c>
      <c r="F20" s="82">
        <v>237.07403124923891</v>
      </c>
      <c r="G20" s="82">
        <v>247.21285735433997</v>
      </c>
      <c r="H20" s="75">
        <v>261.97751545169984</v>
      </c>
      <c r="I20" s="75">
        <v>271.69144094149249</v>
      </c>
      <c r="J20" s="75">
        <v>298.26656329542368</v>
      </c>
      <c r="K20" s="75">
        <v>346.08617694434741</v>
      </c>
      <c r="L20" s="75">
        <v>357.84911179752157</v>
      </c>
      <c r="M20" s="75">
        <v>386.04681990324389</v>
      </c>
      <c r="N20" s="75">
        <v>431.29134564725564</v>
      </c>
      <c r="O20" s="75">
        <v>511.85435082109063</v>
      </c>
      <c r="P20" s="81">
        <v>586.58668681832421</v>
      </c>
      <c r="Q20" s="46">
        <v>10.39280214319038</v>
      </c>
      <c r="R20" s="47">
        <v>4.2766498092074841</v>
      </c>
      <c r="S20" s="47">
        <v>5.9724474913523977</v>
      </c>
      <c r="T20" s="48">
        <v>3.7079233586302109</v>
      </c>
      <c r="U20" s="48">
        <v>9.7813616291482646</v>
      </c>
      <c r="V20" s="48">
        <v>16.032509014951131</v>
      </c>
      <c r="W20" s="48">
        <v>3.3988456161500267</v>
      </c>
      <c r="X20" s="48">
        <v>7.8797759100425395</v>
      </c>
      <c r="Y20" s="48">
        <v>11.719958153094368</v>
      </c>
      <c r="Z20" s="47">
        <v>18.679485685698367</v>
      </c>
      <c r="AA20" s="49">
        <v>14.600312740792717</v>
      </c>
    </row>
    <row r="21" spans="2:27" ht="30" customHeight="1">
      <c r="B21" s="35">
        <v>12</v>
      </c>
      <c r="C21" s="127" t="s">
        <v>30</v>
      </c>
      <c r="D21" s="128"/>
      <c r="E21" s="82">
        <v>365.51474206296081</v>
      </c>
      <c r="F21" s="82">
        <v>409.06038645987644</v>
      </c>
      <c r="G21" s="82">
        <v>433.14978547890996</v>
      </c>
      <c r="H21" s="75">
        <v>473.3971452758696</v>
      </c>
      <c r="I21" s="75">
        <v>488.93217193182033</v>
      </c>
      <c r="J21" s="75">
        <v>530.96868853815249</v>
      </c>
      <c r="K21" s="75">
        <v>599.64228405579001</v>
      </c>
      <c r="L21" s="75">
        <v>614.88141199974143</v>
      </c>
      <c r="M21" s="75">
        <v>659.24404459517496</v>
      </c>
      <c r="N21" s="75">
        <v>726.47001049364678</v>
      </c>
      <c r="O21" s="75">
        <v>863.86704691459249</v>
      </c>
      <c r="P21" s="81">
        <v>957.4493162478725</v>
      </c>
      <c r="Q21" s="46">
        <v>11.913512475897562</v>
      </c>
      <c r="R21" s="47">
        <v>5.8889591406075681</v>
      </c>
      <c r="S21" s="47">
        <v>9.2917880018018195</v>
      </c>
      <c r="T21" s="48">
        <v>3.2816054788200546</v>
      </c>
      <c r="U21" s="48">
        <v>8.5976172196322551</v>
      </c>
      <c r="V21" s="48">
        <v>12.933643169563851</v>
      </c>
      <c r="W21" s="48">
        <v>2.5413698048241145</v>
      </c>
      <c r="X21" s="48">
        <v>7.2148274008081614</v>
      </c>
      <c r="Y21" s="48">
        <v>10.197432415146594</v>
      </c>
      <c r="Z21" s="47">
        <v>18.912967422782188</v>
      </c>
      <c r="AA21" s="49">
        <v>10.832948156492421</v>
      </c>
    </row>
    <row r="22" spans="2:27" ht="30" customHeight="1">
      <c r="B22" s="35">
        <v>13</v>
      </c>
      <c r="C22" s="127" t="s">
        <v>31</v>
      </c>
      <c r="D22" s="128"/>
      <c r="E22" s="82">
        <v>438.60016969065066</v>
      </c>
      <c r="F22" s="82">
        <v>493.25776748726605</v>
      </c>
      <c r="G22" s="82">
        <v>513.37452929244409</v>
      </c>
      <c r="H22" s="75">
        <v>560.25032649710704</v>
      </c>
      <c r="I22" s="75">
        <v>592.1524613304781</v>
      </c>
      <c r="J22" s="75">
        <v>639.55378099039876</v>
      </c>
      <c r="K22" s="75">
        <v>729.09473780754161</v>
      </c>
      <c r="L22" s="75">
        <v>760.9903884849698</v>
      </c>
      <c r="M22" s="75">
        <v>841.6227840973886</v>
      </c>
      <c r="N22" s="75">
        <v>916.80533715851016</v>
      </c>
      <c r="O22" s="75">
        <v>1066.2175993323883</v>
      </c>
      <c r="P22" s="81">
        <v>1177.5997870677172</v>
      </c>
      <c r="Q22" s="46">
        <v>12.461827781591154</v>
      </c>
      <c r="R22" s="47">
        <v>4.0783466842612626</v>
      </c>
      <c r="S22" s="47">
        <v>9.1309160330313262</v>
      </c>
      <c r="T22" s="48">
        <v>5.6942643894266212</v>
      </c>
      <c r="U22" s="48">
        <v>8.004918117441747</v>
      </c>
      <c r="V22" s="48">
        <v>14.000535917164257</v>
      </c>
      <c r="W22" s="48">
        <v>4.3746922071254488</v>
      </c>
      <c r="X22" s="48">
        <v>10.595718005446457</v>
      </c>
      <c r="Y22" s="48">
        <v>8.9330463102602664</v>
      </c>
      <c r="Z22" s="47">
        <v>16.297054142044743</v>
      </c>
      <c r="AA22" s="49">
        <v>10.446478073994541</v>
      </c>
    </row>
    <row r="23" spans="2:27" ht="30" customHeight="1">
      <c r="B23" s="35">
        <v>14</v>
      </c>
      <c r="C23" s="127" t="s">
        <v>32</v>
      </c>
      <c r="D23" s="128"/>
      <c r="E23" s="82">
        <v>323.60540936623414</v>
      </c>
      <c r="F23" s="82">
        <v>354.98184370570476</v>
      </c>
      <c r="G23" s="82">
        <v>373.5419879104698</v>
      </c>
      <c r="H23" s="75">
        <v>398.925619486377</v>
      </c>
      <c r="I23" s="75">
        <v>430.50948183896458</v>
      </c>
      <c r="J23" s="75">
        <v>477.55475114375173</v>
      </c>
      <c r="K23" s="75">
        <v>509.58462224013704</v>
      </c>
      <c r="L23" s="75">
        <v>536.31170563122146</v>
      </c>
      <c r="M23" s="75">
        <v>578.25442785908751</v>
      </c>
      <c r="N23" s="75">
        <v>641.79254724561486</v>
      </c>
      <c r="O23" s="75">
        <v>780.46067821404836</v>
      </c>
      <c r="P23" s="81">
        <v>881.17748318526594</v>
      </c>
      <c r="Q23" s="46">
        <v>9.695893032480484</v>
      </c>
      <c r="R23" s="47">
        <v>5.2284770429420035</v>
      </c>
      <c r="S23" s="47">
        <v>6.7953891121849352</v>
      </c>
      <c r="T23" s="48">
        <v>7.9172308846075907</v>
      </c>
      <c r="U23" s="48">
        <v>10.927812577745911</v>
      </c>
      <c r="V23" s="48">
        <v>6.7070573624643544</v>
      </c>
      <c r="W23" s="48">
        <v>5.2448763609843638</v>
      </c>
      <c r="X23" s="48">
        <v>7.8205867571920322</v>
      </c>
      <c r="Y23" s="48">
        <v>10.987917485002072</v>
      </c>
      <c r="Z23" s="47">
        <v>21.606379127267289</v>
      </c>
      <c r="AA23" s="49">
        <v>12.904789156282789</v>
      </c>
    </row>
    <row r="24" spans="2:27" ht="30" customHeight="1">
      <c r="B24" s="35">
        <v>15</v>
      </c>
      <c r="C24" s="127" t="s">
        <v>39</v>
      </c>
      <c r="D24" s="128"/>
      <c r="E24" s="82">
        <v>150.3806773860239</v>
      </c>
      <c r="F24" s="82">
        <v>171.56677060935291</v>
      </c>
      <c r="G24" s="82">
        <v>186.27902489844254</v>
      </c>
      <c r="H24" s="75">
        <v>197.1434056571336</v>
      </c>
      <c r="I24" s="75">
        <v>204.68110449637078</v>
      </c>
      <c r="J24" s="75">
        <v>222.00463812872684</v>
      </c>
      <c r="K24" s="75">
        <v>255.98443689003841</v>
      </c>
      <c r="L24" s="75">
        <v>265.07634767517129</v>
      </c>
      <c r="M24" s="75">
        <v>293.52045973258146</v>
      </c>
      <c r="N24" s="75">
        <v>315.24841178775102</v>
      </c>
      <c r="O24" s="75">
        <v>378.49233779141252</v>
      </c>
      <c r="P24" s="81">
        <v>428.63893347676924</v>
      </c>
      <c r="Q24" s="46">
        <v>14.08830814676061</v>
      </c>
      <c r="R24" s="47">
        <v>8.5752353074177279</v>
      </c>
      <c r="S24" s="47">
        <v>5.8323156697938572</v>
      </c>
      <c r="T24" s="48">
        <v>3.8234597876160024</v>
      </c>
      <c r="U24" s="48">
        <v>8.4636701931922715</v>
      </c>
      <c r="V24" s="48">
        <v>15.305895880251285</v>
      </c>
      <c r="W24" s="48">
        <v>3.5517435730041882</v>
      </c>
      <c r="X24" s="48">
        <v>10.730535676561388</v>
      </c>
      <c r="Y24" s="48">
        <v>7.4025340771697046</v>
      </c>
      <c r="Z24" s="47">
        <v>20.061616058590033</v>
      </c>
      <c r="AA24" s="49">
        <v>13.249038534828287</v>
      </c>
    </row>
    <row r="25" spans="2:27" ht="30" customHeight="1">
      <c r="B25" s="35">
        <v>16</v>
      </c>
      <c r="C25" s="127" t="s">
        <v>40</v>
      </c>
      <c r="D25" s="128"/>
      <c r="E25" s="82">
        <v>351.62555241055827</v>
      </c>
      <c r="F25" s="82">
        <v>385.05302967384267</v>
      </c>
      <c r="G25" s="82">
        <v>395.70231134949256</v>
      </c>
      <c r="H25" s="75">
        <v>400.93690057885198</v>
      </c>
      <c r="I25" s="75">
        <v>413.49676930211939</v>
      </c>
      <c r="J25" s="75">
        <v>452.66304534589659</v>
      </c>
      <c r="K25" s="75">
        <v>508.52667168288974</v>
      </c>
      <c r="L25" s="75">
        <v>542.43119067138605</v>
      </c>
      <c r="M25" s="75">
        <v>601.48261413617206</v>
      </c>
      <c r="N25" s="75">
        <v>694.68759644786678</v>
      </c>
      <c r="O25" s="75">
        <v>837.49616550974622</v>
      </c>
      <c r="P25" s="81">
        <v>950.77556690639017</v>
      </c>
      <c r="Q25" s="46">
        <v>9.5065552074140527</v>
      </c>
      <c r="R25" s="47">
        <v>2.7656662472361973</v>
      </c>
      <c r="S25" s="47">
        <v>1.3228604127955492</v>
      </c>
      <c r="T25" s="48">
        <v>3.1326297741949247</v>
      </c>
      <c r="U25" s="48">
        <v>9.4719666395169781</v>
      </c>
      <c r="V25" s="48">
        <v>12.341106019446684</v>
      </c>
      <c r="W25" s="48">
        <v>6.667205650451848</v>
      </c>
      <c r="X25" s="48">
        <v>10.886435824550574</v>
      </c>
      <c r="Y25" s="48">
        <v>15.495873051219021</v>
      </c>
      <c r="Z25" s="47">
        <v>20.55723605720037</v>
      </c>
      <c r="AA25" s="49">
        <v>13.525960602780302</v>
      </c>
    </row>
    <row r="26" spans="2:27" ht="30" customHeight="1">
      <c r="B26" s="35">
        <v>17</v>
      </c>
      <c r="C26" s="127" t="s">
        <v>33</v>
      </c>
      <c r="D26" s="128"/>
      <c r="E26" s="82">
        <v>441.92701480055484</v>
      </c>
      <c r="F26" s="82">
        <v>504.40092981770755</v>
      </c>
      <c r="G26" s="82">
        <v>530.92735632875599</v>
      </c>
      <c r="H26" s="75">
        <v>537.49284921709545</v>
      </c>
      <c r="I26" s="75">
        <v>536.89237140108548</v>
      </c>
      <c r="J26" s="75">
        <v>560.53664608199142</v>
      </c>
      <c r="K26" s="75">
        <v>619.48792438953262</v>
      </c>
      <c r="L26" s="75">
        <v>655.47888965092534</v>
      </c>
      <c r="M26" s="75">
        <v>737.86624571123923</v>
      </c>
      <c r="N26" s="75">
        <v>834.46642004547516</v>
      </c>
      <c r="O26" s="75">
        <v>1016.9004653281759</v>
      </c>
      <c r="P26" s="81">
        <v>1171.4145501576363</v>
      </c>
      <c r="Q26" s="46">
        <v>14.136704235052861</v>
      </c>
      <c r="R26" s="47">
        <v>5.2589963544744478</v>
      </c>
      <c r="S26" s="47">
        <v>1.2366085134015918</v>
      </c>
      <c r="T26" s="48">
        <v>-0.11171828925438376</v>
      </c>
      <c r="U26" s="48">
        <v>4.4039133242298192</v>
      </c>
      <c r="V26" s="48">
        <v>10.516935640086274</v>
      </c>
      <c r="W26" s="48">
        <v>5.8097928699513517</v>
      </c>
      <c r="X26" s="48">
        <v>12.569032711974785</v>
      </c>
      <c r="Y26" s="48">
        <v>13.091827264861777</v>
      </c>
      <c r="Z26" s="47">
        <v>21.862359095619311</v>
      </c>
      <c r="AA26" s="49">
        <v>15.194612461859307</v>
      </c>
    </row>
    <row r="27" spans="2:27" ht="30" customHeight="1">
      <c r="B27" s="35">
        <v>18</v>
      </c>
      <c r="C27" s="127" t="s">
        <v>34</v>
      </c>
      <c r="D27" s="128"/>
      <c r="E27" s="82">
        <v>315.56657350721889</v>
      </c>
      <c r="F27" s="82">
        <v>355.26349977607742</v>
      </c>
      <c r="G27" s="82">
        <v>359.32844981113612</v>
      </c>
      <c r="H27" s="75">
        <v>381.53574445753259</v>
      </c>
      <c r="I27" s="75">
        <v>393.6379003292966</v>
      </c>
      <c r="J27" s="75">
        <v>424.97175203630115</v>
      </c>
      <c r="K27" s="75">
        <v>482.22732471320126</v>
      </c>
      <c r="L27" s="75">
        <v>508.73634510699111</v>
      </c>
      <c r="M27" s="75">
        <v>541.46027550277722</v>
      </c>
      <c r="N27" s="75">
        <v>594.47209317322756</v>
      </c>
      <c r="O27" s="75">
        <v>714.1206108556305</v>
      </c>
      <c r="P27" s="81">
        <v>810.93118362683072</v>
      </c>
      <c r="Q27" s="46">
        <v>12.57957261685398</v>
      </c>
      <c r="R27" s="47">
        <v>1.144207056908698</v>
      </c>
      <c r="S27" s="47">
        <v>6.1802216490424371</v>
      </c>
      <c r="T27" s="48">
        <v>3.1719586035040805</v>
      </c>
      <c r="U27" s="48">
        <v>7.960069820713997</v>
      </c>
      <c r="V27" s="48">
        <v>13.472794933440497</v>
      </c>
      <c r="W27" s="48">
        <v>5.497204126613056</v>
      </c>
      <c r="X27" s="48">
        <v>6.4323948368391086</v>
      </c>
      <c r="Y27" s="48">
        <v>9.7905275915626078</v>
      </c>
      <c r="Z27" s="47">
        <v>20.126851883615274</v>
      </c>
      <c r="AA27" s="49">
        <v>13.556613728765754</v>
      </c>
    </row>
    <row r="28" spans="2:27" ht="30" customHeight="1">
      <c r="B28" s="35">
        <v>19</v>
      </c>
      <c r="C28" s="127" t="s">
        <v>35</v>
      </c>
      <c r="D28" s="128"/>
      <c r="E28" s="82">
        <v>242.40192288107113</v>
      </c>
      <c r="F28" s="82">
        <v>273.08581929399384</v>
      </c>
      <c r="G28" s="82">
        <v>275.56960769832381</v>
      </c>
      <c r="H28" s="75">
        <v>288.16858957301565</v>
      </c>
      <c r="I28" s="75">
        <v>290.63645791987847</v>
      </c>
      <c r="J28" s="75">
        <v>312.16474447309815</v>
      </c>
      <c r="K28" s="75">
        <v>364.96207150178952</v>
      </c>
      <c r="L28" s="75">
        <v>397.96312889873349</v>
      </c>
      <c r="M28" s="75">
        <v>438.85353942466003</v>
      </c>
      <c r="N28" s="75">
        <v>489.79956250005085</v>
      </c>
      <c r="O28" s="75">
        <v>585.71853389511716</v>
      </c>
      <c r="P28" s="81">
        <v>659.53871308947464</v>
      </c>
      <c r="Q28" s="46">
        <v>12.658272693644037</v>
      </c>
      <c r="R28" s="47">
        <v>0.9095266867943792</v>
      </c>
      <c r="S28" s="47">
        <v>4.5719780130776968</v>
      </c>
      <c r="T28" s="48">
        <v>0.85639741323629437</v>
      </c>
      <c r="U28" s="48">
        <v>7.407290436753982</v>
      </c>
      <c r="V28" s="48">
        <v>16.913289525313886</v>
      </c>
      <c r="W28" s="48">
        <v>9.0423252096162372</v>
      </c>
      <c r="X28" s="48">
        <v>10.274924372788206</v>
      </c>
      <c r="Y28" s="48">
        <v>11.608889640535054</v>
      </c>
      <c r="Z28" s="47">
        <v>19.583310957950545</v>
      </c>
      <c r="AA28" s="49">
        <v>12.603353816284766</v>
      </c>
    </row>
    <row r="29" spans="2:27" ht="30" customHeight="1">
      <c r="B29" s="35">
        <v>20</v>
      </c>
      <c r="C29" s="127" t="s">
        <v>36</v>
      </c>
      <c r="D29" s="128"/>
      <c r="E29" s="82">
        <v>303.09204371768692</v>
      </c>
      <c r="F29" s="82">
        <v>340.16993605190174</v>
      </c>
      <c r="G29" s="82">
        <v>346.67134480101726</v>
      </c>
      <c r="H29" s="75">
        <v>350.3788511213487</v>
      </c>
      <c r="I29" s="75">
        <v>358.94655898320508</v>
      </c>
      <c r="J29" s="75">
        <v>397.64567369225222</v>
      </c>
      <c r="K29" s="75">
        <v>452.42680610088257</v>
      </c>
      <c r="L29" s="75">
        <v>463.07072153473774</v>
      </c>
      <c r="M29" s="75">
        <v>489.11653352074973</v>
      </c>
      <c r="N29" s="75">
        <v>520.97468277770338</v>
      </c>
      <c r="O29" s="75">
        <v>619.08263352798178</v>
      </c>
      <c r="P29" s="81">
        <v>695.28538551399356</v>
      </c>
      <c r="Q29" s="46">
        <v>12.233212023457398</v>
      </c>
      <c r="R29" s="47">
        <v>1.9112237914298049</v>
      </c>
      <c r="S29" s="47">
        <v>1.069458545083819</v>
      </c>
      <c r="T29" s="48">
        <v>2.4452696943426702</v>
      </c>
      <c r="U29" s="48">
        <v>10.781302603560519</v>
      </c>
      <c r="V29" s="48">
        <v>13.776368267752574</v>
      </c>
      <c r="W29" s="48">
        <v>2.3526270526688791</v>
      </c>
      <c r="X29" s="48">
        <v>5.6245862186426621</v>
      </c>
      <c r="Y29" s="48">
        <v>6.5134067392146591</v>
      </c>
      <c r="Z29" s="47">
        <v>18.83161581426414</v>
      </c>
      <c r="AA29" s="49">
        <v>12.308979102152023</v>
      </c>
    </row>
    <row r="30" spans="2:27" ht="30" customHeight="1">
      <c r="B30" s="35">
        <v>21</v>
      </c>
      <c r="C30" s="127" t="s">
        <v>37</v>
      </c>
      <c r="D30" s="128"/>
      <c r="E30" s="82">
        <v>197.52869415133327</v>
      </c>
      <c r="F30" s="82">
        <v>215.20426596568993</v>
      </c>
      <c r="G30" s="82">
        <v>219.18664557918106</v>
      </c>
      <c r="H30" s="75">
        <v>234.65574274377127</v>
      </c>
      <c r="I30" s="75">
        <v>238.83818796115133</v>
      </c>
      <c r="J30" s="75">
        <v>259.16518265524132</v>
      </c>
      <c r="K30" s="75">
        <v>298.3315743182427</v>
      </c>
      <c r="L30" s="75">
        <v>319.27408203602369</v>
      </c>
      <c r="M30" s="75">
        <v>346.75277285936471</v>
      </c>
      <c r="N30" s="75">
        <v>381.23322487711891</v>
      </c>
      <c r="O30" s="75">
        <v>458.03657067176243</v>
      </c>
      <c r="P30" s="81">
        <v>515.87864848799563</v>
      </c>
      <c r="Q30" s="46">
        <v>8.9483565364001407</v>
      </c>
      <c r="R30" s="47">
        <v>1.850511464361972</v>
      </c>
      <c r="S30" s="47">
        <v>7.0574998416142165</v>
      </c>
      <c r="T30" s="48">
        <v>1.7823749670371427</v>
      </c>
      <c r="U30" s="48">
        <v>8.5107808209449018</v>
      </c>
      <c r="V30" s="48">
        <v>15.112520617826618</v>
      </c>
      <c r="W30" s="48">
        <v>7.0198763793740255</v>
      </c>
      <c r="X30" s="48">
        <v>8.6066149335105138</v>
      </c>
      <c r="Y30" s="48">
        <v>9.9438143589809727</v>
      </c>
      <c r="Z30" s="47">
        <v>20.146026312213252</v>
      </c>
      <c r="AA30" s="49">
        <v>12.628266282624836</v>
      </c>
    </row>
    <row r="31" spans="2:27" ht="30" customHeight="1">
      <c r="B31" s="35">
        <v>22</v>
      </c>
      <c r="C31" s="127" t="s">
        <v>38</v>
      </c>
      <c r="D31" s="128"/>
      <c r="E31" s="82">
        <v>376.57690987180757</v>
      </c>
      <c r="F31" s="82">
        <v>404.53763491107748</v>
      </c>
      <c r="G31" s="82">
        <v>404.78424509850311</v>
      </c>
      <c r="H31" s="75">
        <v>432.33884477323249</v>
      </c>
      <c r="I31" s="75">
        <v>455.19550987339471</v>
      </c>
      <c r="J31" s="75">
        <v>493.39422858226294</v>
      </c>
      <c r="K31" s="75">
        <v>553.53455583730545</v>
      </c>
      <c r="L31" s="75">
        <v>580.6648812202983</v>
      </c>
      <c r="M31" s="75">
        <v>636.73356537833911</v>
      </c>
      <c r="N31" s="75">
        <v>698.45201501942802</v>
      </c>
      <c r="O31" s="75">
        <v>841.4999786932766</v>
      </c>
      <c r="P31" s="81">
        <v>951.45736860327543</v>
      </c>
      <c r="Q31" s="46">
        <v>7.4249706517556291</v>
      </c>
      <c r="R31" s="47">
        <v>6.0960999952413886E-2</v>
      </c>
      <c r="S31" s="47">
        <v>6.8072312616870931</v>
      </c>
      <c r="T31" s="48">
        <v>5.2867479701369007</v>
      </c>
      <c r="U31" s="48">
        <v>8.3917169392757387</v>
      </c>
      <c r="V31" s="48">
        <v>12.189102298146452</v>
      </c>
      <c r="W31" s="48">
        <v>4.9012884736625182</v>
      </c>
      <c r="X31" s="48">
        <v>9.6559454465731562</v>
      </c>
      <c r="Y31" s="48">
        <v>9.6929788214347639</v>
      </c>
      <c r="Z31" s="47">
        <v>20.480714579922804</v>
      </c>
      <c r="AA31" s="49">
        <v>13.066832168046645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14001.805665388865</v>
      </c>
      <c r="F33" s="112">
        <v>15520.867287611063</v>
      </c>
      <c r="G33" s="112">
        <v>16598.899897266383</v>
      </c>
      <c r="H33" s="113">
        <v>17827.445805161671</v>
      </c>
      <c r="I33" s="113">
        <v>18896.437334554903</v>
      </c>
      <c r="J33" s="113">
        <v>20606.665222144096</v>
      </c>
      <c r="K33" s="113">
        <v>22992.183978654444</v>
      </c>
      <c r="L33" s="113">
        <v>23642.874305931957</v>
      </c>
      <c r="M33" s="113">
        <v>25876.586852091743</v>
      </c>
      <c r="N33" s="113">
        <v>28679.162897996757</v>
      </c>
      <c r="O33" s="145">
        <v>34720.910627915</v>
      </c>
      <c r="P33" s="148">
        <v>39082.247668555501</v>
      </c>
      <c r="Q33" s="54">
        <v>10.849040891755649</v>
      </c>
      <c r="R33" s="55">
        <v>6.9456982633684134</v>
      </c>
      <c r="S33" s="55">
        <v>7.4013694612232257</v>
      </c>
      <c r="T33" s="56">
        <v>5.9963246618521424</v>
      </c>
      <c r="U33" s="56">
        <v>9.0505308345176303</v>
      </c>
      <c r="V33" s="56">
        <v>11.576442528638012</v>
      </c>
      <c r="W33" s="56">
        <v>2.8300501069476525</v>
      </c>
      <c r="X33" s="56">
        <v>9.4477199229509523</v>
      </c>
      <c r="Y33" s="56">
        <v>10.830547559940157</v>
      </c>
      <c r="Z33" s="55">
        <v>21.06668089095551</v>
      </c>
      <c r="AA33" s="57">
        <v>12.561125159931635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30" customHeight="1">
      <c r="B35" s="115">
        <v>1</v>
      </c>
      <c r="C35" s="135" t="s">
        <v>19</v>
      </c>
      <c r="D35" s="136"/>
      <c r="E35" s="75">
        <v>54.067766761406723</v>
      </c>
      <c r="F35" s="75">
        <v>53.945030122932579</v>
      </c>
      <c r="G35" s="75">
        <v>54.787909824495742</v>
      </c>
      <c r="H35" s="75">
        <v>55.505737515182588</v>
      </c>
      <c r="I35" s="75">
        <v>56.565298271589725</v>
      </c>
      <c r="J35" s="75">
        <v>56.768111709989896</v>
      </c>
      <c r="K35" s="75">
        <v>56.227657563677568</v>
      </c>
      <c r="L35" s="75">
        <v>55.61064897680896</v>
      </c>
      <c r="M35" s="75">
        <v>55.994113581434149</v>
      </c>
      <c r="N35" s="75">
        <v>56.208502580076882</v>
      </c>
      <c r="O35" s="75">
        <v>56.765932435464705</v>
      </c>
      <c r="P35" s="75">
        <v>56.747595512936485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2</v>
      </c>
      <c r="C36" s="127" t="s">
        <v>20</v>
      </c>
      <c r="D36" s="128"/>
      <c r="E36" s="75">
        <v>0.78472001862825136</v>
      </c>
      <c r="F36" s="75">
        <v>0.7778743884033873</v>
      </c>
      <c r="G36" s="75">
        <v>0.79047939136342482</v>
      </c>
      <c r="H36" s="75">
        <v>0.78462260553983587</v>
      </c>
      <c r="I36" s="75">
        <v>0.76311923842926177</v>
      </c>
      <c r="J36" s="75">
        <v>0.76496131742921325</v>
      </c>
      <c r="K36" s="75">
        <v>0.8254163633289362</v>
      </c>
      <c r="L36" s="75">
        <v>0.85614679268194349</v>
      </c>
      <c r="M36" s="75">
        <v>0.82378130092813695</v>
      </c>
      <c r="N36" s="75">
        <v>0.84000080268552058</v>
      </c>
      <c r="O36" s="75">
        <v>0.84459975298432566</v>
      </c>
      <c r="P36" s="75">
        <v>0.87708922915435283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3</v>
      </c>
      <c r="C37" s="127" t="s">
        <v>21</v>
      </c>
      <c r="D37" s="128"/>
      <c r="E37" s="75">
        <v>1.9499116909597107</v>
      </c>
      <c r="F37" s="75">
        <v>1.9566092402075259</v>
      </c>
      <c r="G37" s="75">
        <v>1.9728576464282517</v>
      </c>
      <c r="H37" s="75">
        <v>1.9015784966768274</v>
      </c>
      <c r="I37" s="75">
        <v>1.89594058713155</v>
      </c>
      <c r="J37" s="75">
        <v>1.9076713139026475</v>
      </c>
      <c r="K37" s="75">
        <v>1.8890608273986722</v>
      </c>
      <c r="L37" s="75">
        <v>1.9026080393911304</v>
      </c>
      <c r="M37" s="75">
        <v>1.8546081519597086</v>
      </c>
      <c r="N37" s="75">
        <v>1.8665216699990272</v>
      </c>
      <c r="O37" s="75">
        <v>1.8562894771821283</v>
      </c>
      <c r="P37" s="75">
        <v>1.937291927047925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4</v>
      </c>
      <c r="C38" s="127" t="s">
        <v>22</v>
      </c>
      <c r="D38" s="128"/>
      <c r="E38" s="75">
        <v>2.0454784077868804</v>
      </c>
      <c r="F38" s="75">
        <v>2.0387492189815615</v>
      </c>
      <c r="G38" s="75">
        <v>2.1031062126302502</v>
      </c>
      <c r="H38" s="75">
        <v>2.1082302499569829</v>
      </c>
      <c r="I38" s="75">
        <v>2.0593425193618202</v>
      </c>
      <c r="J38" s="75">
        <v>2.0827567958550355</v>
      </c>
      <c r="K38" s="75">
        <v>2.1215259406292644</v>
      </c>
      <c r="L38" s="75">
        <v>2.1521708183154145</v>
      </c>
      <c r="M38" s="75">
        <v>2.1123840158869385</v>
      </c>
      <c r="N38" s="75">
        <v>2.0813514348314803</v>
      </c>
      <c r="O38" s="75">
        <v>2.036011110896327</v>
      </c>
      <c r="P38" s="75">
        <v>2.0512820679081334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5</v>
      </c>
      <c r="C39" s="127" t="s">
        <v>23</v>
      </c>
      <c r="D39" s="128"/>
      <c r="E39" s="75">
        <v>3.2237011471473176</v>
      </c>
      <c r="F39" s="75">
        <v>3.2063136988960248</v>
      </c>
      <c r="G39" s="75">
        <v>3.3349418386660536</v>
      </c>
      <c r="H39" s="75">
        <v>3.3028286163905802</v>
      </c>
      <c r="I39" s="75">
        <v>3.2985500699494756</v>
      </c>
      <c r="J39" s="75">
        <v>3.2573025101673232</v>
      </c>
      <c r="K39" s="75">
        <v>3.2989898295225939</v>
      </c>
      <c r="L39" s="75">
        <v>3.3723772958923988</v>
      </c>
      <c r="M39" s="75">
        <v>3.2758213347680227</v>
      </c>
      <c r="N39" s="75">
        <v>3.3428373585228774</v>
      </c>
      <c r="O39" s="75">
        <v>3.2827142416955737</v>
      </c>
      <c r="P39" s="75">
        <v>3.2372332964830024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6</v>
      </c>
      <c r="C40" s="127" t="s">
        <v>24</v>
      </c>
      <c r="D40" s="128"/>
      <c r="E40" s="75">
        <v>1.8542543909107696</v>
      </c>
      <c r="F40" s="75">
        <v>1.8538422093193661</v>
      </c>
      <c r="G40" s="75">
        <v>1.8785365039754107</v>
      </c>
      <c r="H40" s="75">
        <v>1.8816823240011251</v>
      </c>
      <c r="I40" s="75">
        <v>1.8430977282652332</v>
      </c>
      <c r="J40" s="75">
        <v>1.8564073812745854</v>
      </c>
      <c r="K40" s="75">
        <v>1.8231424694625284</v>
      </c>
      <c r="L40" s="75">
        <v>1.8387881997716273</v>
      </c>
      <c r="M40" s="75">
        <v>1.9035858378294253</v>
      </c>
      <c r="N40" s="75">
        <v>1.7599067382556552</v>
      </c>
      <c r="O40" s="75">
        <v>1.7258126025193714</v>
      </c>
      <c r="P40" s="75">
        <v>1.7092758350178701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7</v>
      </c>
      <c r="C41" s="127" t="s">
        <v>25</v>
      </c>
      <c r="D41" s="128"/>
      <c r="E41" s="75">
        <v>1.3398086580763473</v>
      </c>
      <c r="F41" s="75">
        <v>1.3732718879327943</v>
      </c>
      <c r="G41" s="75">
        <v>1.3642684041953745</v>
      </c>
      <c r="H41" s="75">
        <v>1.3202772430763126</v>
      </c>
      <c r="I41" s="75">
        <v>1.2252410905949049</v>
      </c>
      <c r="J41" s="75">
        <v>1.1555848857457647</v>
      </c>
      <c r="K41" s="75">
        <v>1.1644729444604962</v>
      </c>
      <c r="L41" s="75">
        <v>1.1537870434852489</v>
      </c>
      <c r="M41" s="75">
        <v>1.1831043249105893</v>
      </c>
      <c r="N41" s="75">
        <v>1.2041395774220578</v>
      </c>
      <c r="O41" s="75">
        <v>1.1924592015490267</v>
      </c>
      <c r="P41" s="75">
        <v>1.2091957211132727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8</v>
      </c>
      <c r="C42" s="127" t="s">
        <v>26</v>
      </c>
      <c r="D42" s="128"/>
      <c r="E42" s="75">
        <v>0.99079723925785645</v>
      </c>
      <c r="F42" s="75">
        <v>1.0240590784489501</v>
      </c>
      <c r="G42" s="75">
        <v>1.0189428849971809</v>
      </c>
      <c r="H42" s="75">
        <v>0.99377884522584303</v>
      </c>
      <c r="I42" s="75">
        <v>0.93821603252722752</v>
      </c>
      <c r="J42" s="75">
        <v>0.87710166204598838</v>
      </c>
      <c r="K42" s="75">
        <v>0.91049406241575304</v>
      </c>
      <c r="L42" s="75">
        <v>0.88720026255352746</v>
      </c>
      <c r="M42" s="75">
        <v>0.840607376181291</v>
      </c>
      <c r="N42" s="75">
        <v>0.82390055374329618</v>
      </c>
      <c r="O42" s="75">
        <v>0.84081485962975255</v>
      </c>
      <c r="P42" s="75">
        <v>0.83247028242457721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9</v>
      </c>
      <c r="C43" s="127" t="s">
        <v>27</v>
      </c>
      <c r="D43" s="128"/>
      <c r="E43" s="75">
        <v>4.8901841849408969</v>
      </c>
      <c r="F43" s="75">
        <v>4.9147488413233926</v>
      </c>
      <c r="G43" s="75">
        <v>4.7707340861870238</v>
      </c>
      <c r="H43" s="75">
        <v>4.7234070821469389</v>
      </c>
      <c r="I43" s="75">
        <v>4.6154654826079886</v>
      </c>
      <c r="J43" s="75">
        <v>4.6865273507227716</v>
      </c>
      <c r="K43" s="75">
        <v>4.7247889505788381</v>
      </c>
      <c r="L43" s="75">
        <v>4.6521989263778156</v>
      </c>
      <c r="M43" s="75">
        <v>4.5010808353907494</v>
      </c>
      <c r="N43" s="75">
        <v>4.3830358038546766</v>
      </c>
      <c r="O43" s="75">
        <v>4.2991871936831796</v>
      </c>
      <c r="P43" s="75">
        <v>4.1818377986305251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10</v>
      </c>
      <c r="C44" s="127" t="s">
        <v>28</v>
      </c>
      <c r="D44" s="128"/>
      <c r="E44" s="75">
        <v>2.2741292902780867</v>
      </c>
      <c r="F44" s="75">
        <v>2.2121793262113174</v>
      </c>
      <c r="G44" s="75">
        <v>2.1588726951227519</v>
      </c>
      <c r="H44" s="75">
        <v>2.1393896709436278</v>
      </c>
      <c r="I44" s="75">
        <v>2.0523853876837261</v>
      </c>
      <c r="J44" s="75">
        <v>2.0452733082686523</v>
      </c>
      <c r="K44" s="75">
        <v>2.1369135697371573</v>
      </c>
      <c r="L44" s="75">
        <v>2.1849093365496399</v>
      </c>
      <c r="M44" s="75">
        <v>2.1947688814666888</v>
      </c>
      <c r="N44" s="75">
        <v>2.2251426083772858</v>
      </c>
      <c r="O44" s="75">
        <v>2.1748442034685191</v>
      </c>
      <c r="P44" s="75">
        <v>2.1753496803897816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11</v>
      </c>
      <c r="C45" s="127" t="s">
        <v>29</v>
      </c>
      <c r="D45" s="128"/>
      <c r="E45" s="75">
        <v>1.5337662659846729</v>
      </c>
      <c r="F45" s="75">
        <v>1.5274535040865542</v>
      </c>
      <c r="G45" s="75">
        <v>1.4893327803913838</v>
      </c>
      <c r="H45" s="75">
        <v>1.4695179461762726</v>
      </c>
      <c r="I45" s="75">
        <v>1.4377918764859707</v>
      </c>
      <c r="J45" s="75">
        <v>1.4474276166475686</v>
      </c>
      <c r="K45" s="75">
        <v>1.5052340276402101</v>
      </c>
      <c r="L45" s="75">
        <v>1.5135600991954596</v>
      </c>
      <c r="M45" s="75">
        <v>1.4918768928446899</v>
      </c>
      <c r="N45" s="75">
        <v>1.5038491436491035</v>
      </c>
      <c r="O45" s="75">
        <v>1.4741962165288607</v>
      </c>
      <c r="P45" s="75">
        <v>1.5009031512030366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12</v>
      </c>
      <c r="C46" s="127" t="s">
        <v>30</v>
      </c>
      <c r="D46" s="128"/>
      <c r="E46" s="75">
        <v>2.6104828962630053</v>
      </c>
      <c r="F46" s="75">
        <v>2.6355510866740883</v>
      </c>
      <c r="G46" s="75">
        <v>2.6095089925221124</v>
      </c>
      <c r="H46" s="75">
        <v>2.6554401031403194</v>
      </c>
      <c r="I46" s="75">
        <v>2.5874304413866218</v>
      </c>
      <c r="J46" s="75">
        <v>2.5766842078240253</v>
      </c>
      <c r="K46" s="75">
        <v>2.6080266433692763</v>
      </c>
      <c r="L46" s="75">
        <v>2.6007049906172734</v>
      </c>
      <c r="M46" s="75">
        <v>2.5476468297900143</v>
      </c>
      <c r="N46" s="75">
        <v>2.5330934974548742</v>
      </c>
      <c r="O46" s="75">
        <v>2.4880310777910806</v>
      </c>
      <c r="P46" s="75">
        <v>2.4498317608744156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13</v>
      </c>
      <c r="C47" s="127" t="s">
        <v>31</v>
      </c>
      <c r="D47" s="128"/>
      <c r="E47" s="75">
        <v>3.1324543431910974</v>
      </c>
      <c r="F47" s="75">
        <v>3.1780296702941988</v>
      </c>
      <c r="G47" s="75">
        <v>3.0928226115574686</v>
      </c>
      <c r="H47" s="75">
        <v>3.1426281286739064</v>
      </c>
      <c r="I47" s="75">
        <v>3.1336725058095509</v>
      </c>
      <c r="J47" s="75">
        <v>3.1036258127934686</v>
      </c>
      <c r="K47" s="75">
        <v>3.1710547309660573</v>
      </c>
      <c r="L47" s="75">
        <v>3.2186881283467237</v>
      </c>
      <c r="M47" s="75">
        <v>3.252448976010744</v>
      </c>
      <c r="N47" s="75">
        <v>3.1967646350742998</v>
      </c>
      <c r="O47" s="75">
        <v>3.0708226830755034</v>
      </c>
      <c r="P47" s="75">
        <v>3.013132195094252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14</v>
      </c>
      <c r="C48" s="127" t="s">
        <v>32</v>
      </c>
      <c r="D48" s="128"/>
      <c r="E48" s="75">
        <v>2.3111691241805765</v>
      </c>
      <c r="F48" s="75">
        <v>2.287126338545884</v>
      </c>
      <c r="G48" s="75">
        <v>2.2504020761760675</v>
      </c>
      <c r="H48" s="75">
        <v>2.2377048504103376</v>
      </c>
      <c r="I48" s="75">
        <v>2.2782573996195299</v>
      </c>
      <c r="J48" s="75">
        <v>2.3174771172123831</v>
      </c>
      <c r="K48" s="75">
        <v>2.2163384857794579</v>
      </c>
      <c r="L48" s="75">
        <v>2.2683862321116419</v>
      </c>
      <c r="M48" s="75">
        <v>2.2346626746577445</v>
      </c>
      <c r="N48" s="75">
        <v>2.2378357050667059</v>
      </c>
      <c r="O48" s="75">
        <v>2.2478116619054651</v>
      </c>
      <c r="P48" s="75">
        <v>2.2546745280830871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15</v>
      </c>
      <c r="C49" s="127" t="s">
        <v>39</v>
      </c>
      <c r="D49" s="128"/>
      <c r="E49" s="75">
        <v>1.074009174100671</v>
      </c>
      <c r="F49" s="75">
        <v>1.1053942246275084</v>
      </c>
      <c r="G49" s="75">
        <v>1.1222371726521478</v>
      </c>
      <c r="H49" s="75">
        <v>1.1058421257410507</v>
      </c>
      <c r="I49" s="75">
        <v>1.0831729858521078</v>
      </c>
      <c r="J49" s="75">
        <v>1.0773438386826355</v>
      </c>
      <c r="K49" s="75">
        <v>1.1133541603863732</v>
      </c>
      <c r="L49" s="75">
        <v>1.1211680282403909</v>
      </c>
      <c r="M49" s="75">
        <v>1.1343090238690217</v>
      </c>
      <c r="N49" s="75">
        <v>1.0992245935106117</v>
      </c>
      <c r="O49" s="75">
        <v>1.0900991101515374</v>
      </c>
      <c r="P49" s="75">
        <v>1.0967612126915638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16</v>
      </c>
      <c r="C50" s="127" t="s">
        <v>40</v>
      </c>
      <c r="D50" s="128"/>
      <c r="E50" s="75">
        <v>2.5112871926207578</v>
      </c>
      <c r="F50" s="75">
        <v>2.4808731531465158</v>
      </c>
      <c r="G50" s="75">
        <v>2.3839068480355099</v>
      </c>
      <c r="H50" s="75">
        <v>2.2489867867822468</v>
      </c>
      <c r="I50" s="75">
        <v>2.1882260765947663</v>
      </c>
      <c r="J50" s="75">
        <v>2.1966826775031074</v>
      </c>
      <c r="K50" s="75">
        <v>2.2117371370853558</v>
      </c>
      <c r="L50" s="75">
        <v>2.2942692316191482</v>
      </c>
      <c r="M50" s="75">
        <v>2.324427937788677</v>
      </c>
      <c r="N50" s="75">
        <v>2.4222729196059998</v>
      </c>
      <c r="O50" s="75">
        <v>2.4120800703781455</v>
      </c>
      <c r="P50" s="75">
        <v>2.4327555952503701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17</v>
      </c>
      <c r="C51" s="127" t="s">
        <v>33</v>
      </c>
      <c r="D51" s="128"/>
      <c r="E51" s="75">
        <v>3.1562144580606235</v>
      </c>
      <c r="F51" s="75">
        <v>3.2498243846226704</v>
      </c>
      <c r="G51" s="75">
        <v>3.1985695414440842</v>
      </c>
      <c r="H51" s="75">
        <v>3.0149739625710845</v>
      </c>
      <c r="I51" s="75">
        <v>2.841235953082538</v>
      </c>
      <c r="J51" s="75">
        <v>2.7201715563352482</v>
      </c>
      <c r="K51" s="75">
        <v>2.6943413681999706</v>
      </c>
      <c r="L51" s="75">
        <v>2.7724162518026279</v>
      </c>
      <c r="M51" s="75">
        <v>2.8514821136528425</v>
      </c>
      <c r="N51" s="75">
        <v>2.9096610072386833</v>
      </c>
      <c r="O51" s="75">
        <v>2.9287839717850157</v>
      </c>
      <c r="P51" s="75">
        <v>2.9973059893894627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18</v>
      </c>
      <c r="C52" s="127" t="s">
        <v>34</v>
      </c>
      <c r="D52" s="128"/>
      <c r="E52" s="75">
        <v>2.2537562729303513</v>
      </c>
      <c r="F52" s="75">
        <v>2.2889410314052028</v>
      </c>
      <c r="G52" s="75">
        <v>2.1647726779189305</v>
      </c>
      <c r="H52" s="75">
        <v>2.1401593286406997</v>
      </c>
      <c r="I52" s="75">
        <v>2.0831328856338018</v>
      </c>
      <c r="J52" s="75">
        <v>2.0623024029119614</v>
      </c>
      <c r="K52" s="75">
        <v>2.0973532795357457</v>
      </c>
      <c r="L52" s="75">
        <v>2.1517533719635349</v>
      </c>
      <c r="M52" s="75">
        <v>2.0924717722538748</v>
      </c>
      <c r="N52" s="75">
        <v>2.0728362793837039</v>
      </c>
      <c r="O52" s="75">
        <v>2.0567450505790856</v>
      </c>
      <c r="P52" s="75">
        <v>2.0749348668584497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19</v>
      </c>
      <c r="C53" s="127" t="s">
        <v>35</v>
      </c>
      <c r="D53" s="128"/>
      <c r="E53" s="75">
        <v>1.7312190204172431</v>
      </c>
      <c r="F53" s="75">
        <v>1.7594752550456643</v>
      </c>
      <c r="G53" s="75">
        <v>1.6601678991009907</v>
      </c>
      <c r="H53" s="75">
        <v>1.6164322849299071</v>
      </c>
      <c r="I53" s="75">
        <v>1.5380489600989873</v>
      </c>
      <c r="J53" s="75">
        <v>1.5148726934120484</v>
      </c>
      <c r="K53" s="75">
        <v>1.5873310331920367</v>
      </c>
      <c r="L53" s="75">
        <v>1.6832265136176157</v>
      </c>
      <c r="M53" s="75">
        <v>1.6959483178098704</v>
      </c>
      <c r="N53" s="75">
        <v>1.7078586437202579</v>
      </c>
      <c r="O53" s="75">
        <v>1.6869330996872216</v>
      </c>
      <c r="P53" s="75">
        <v>1.687565972875511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20</v>
      </c>
      <c r="C54" s="127" t="s">
        <v>36</v>
      </c>
      <c r="D54" s="128"/>
      <c r="E54" s="75">
        <v>2.1646639794958853</v>
      </c>
      <c r="F54" s="75">
        <v>2.1916941221669317</v>
      </c>
      <c r="G54" s="75">
        <v>2.0885200040161056</v>
      </c>
      <c r="H54" s="75">
        <v>1.965390078593882</v>
      </c>
      <c r="I54" s="75">
        <v>1.8995462087809469</v>
      </c>
      <c r="J54" s="75">
        <v>1.9296944430627176</v>
      </c>
      <c r="K54" s="75">
        <v>1.9677417618130928</v>
      </c>
      <c r="L54" s="75">
        <v>1.9586058596037712</v>
      </c>
      <c r="M54" s="75">
        <v>1.8901895227392087</v>
      </c>
      <c r="N54" s="75">
        <v>1.8165616780052307</v>
      </c>
      <c r="O54" s="75">
        <v>1.7830253364099542</v>
      </c>
      <c r="P54" s="75">
        <v>1.7790312149150056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>
      <c r="B55" s="35">
        <v>21</v>
      </c>
      <c r="C55" s="127" t="s">
        <v>37</v>
      </c>
      <c r="D55" s="128"/>
      <c r="E55" s="75">
        <v>1.4107372925450996</v>
      </c>
      <c r="F55" s="75">
        <v>1.3865479420564886</v>
      </c>
      <c r="G55" s="75">
        <v>1.3204889898473222</v>
      </c>
      <c r="H55" s="75">
        <v>1.3162611476055095</v>
      </c>
      <c r="I55" s="75">
        <v>1.2639323684809132</v>
      </c>
      <c r="J55" s="75">
        <v>1.2576764840957393</v>
      </c>
      <c r="K55" s="75">
        <v>1.2975347387408205</v>
      </c>
      <c r="L55" s="75">
        <v>1.3504029920588732</v>
      </c>
      <c r="M55" s="75">
        <v>1.3400251541726602</v>
      </c>
      <c r="N55" s="75">
        <v>1.3293038790324947</v>
      </c>
      <c r="O55" s="75">
        <v>1.3191951547016987</v>
      </c>
      <c r="P55" s="75">
        <v>1.3199820359949714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>
      <c r="B56" s="35">
        <v>22</v>
      </c>
      <c r="C56" s="127" t="s">
        <v>38</v>
      </c>
      <c r="D56" s="128"/>
      <c r="E56" s="75">
        <v>2.6894881908172028</v>
      </c>
      <c r="F56" s="75">
        <v>2.6064112746713848</v>
      </c>
      <c r="G56" s="75">
        <v>2.4386209182764311</v>
      </c>
      <c r="H56" s="75">
        <v>2.4251306075941357</v>
      </c>
      <c r="I56" s="75">
        <v>2.4088959300333461</v>
      </c>
      <c r="J56" s="75">
        <v>2.3943429141172117</v>
      </c>
      <c r="K56" s="75">
        <v>2.4074901120798162</v>
      </c>
      <c r="L56" s="75">
        <v>2.4559826089952628</v>
      </c>
      <c r="M56" s="75">
        <v>2.4606551436549622</v>
      </c>
      <c r="N56" s="75">
        <v>2.435398890489286</v>
      </c>
      <c r="O56" s="75">
        <v>2.423611487933512</v>
      </c>
      <c r="P56" s="75">
        <v>2.4345001256639414</v>
      </c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" customHeight="1" thickBot="1">
      <c r="B58" s="29"/>
      <c r="C58" s="30" t="s">
        <v>107</v>
      </c>
      <c r="D58" s="31"/>
      <c r="E58" s="76">
        <v>99.999999999999986</v>
      </c>
      <c r="F58" s="77">
        <v>99.999999999999986</v>
      </c>
      <c r="G58" s="77">
        <v>100.00000000000001</v>
      </c>
      <c r="H58" s="78">
        <v>100.00000000000006</v>
      </c>
      <c r="I58" s="78">
        <v>99.999999999999986</v>
      </c>
      <c r="J58" s="78">
        <v>99.999999999999986</v>
      </c>
      <c r="K58" s="78">
        <v>100.00000000000003</v>
      </c>
      <c r="L58" s="78">
        <v>100.00000000000003</v>
      </c>
      <c r="M58" s="78">
        <v>100</v>
      </c>
      <c r="N58" s="78">
        <v>100</v>
      </c>
      <c r="O58" s="108">
        <v>100</v>
      </c>
      <c r="P58" s="79">
        <v>100</v>
      </c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90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7570.463629547884</v>
      </c>
      <c r="F72" s="75">
        <v>7931.7612880572706</v>
      </c>
      <c r="G72" s="75">
        <v>8748.602204576413</v>
      </c>
      <c r="H72" s="75">
        <v>9521.9927522907892</v>
      </c>
      <c r="I72" s="75">
        <v>10098.411032519291</v>
      </c>
      <c r="J72" s="75">
        <v>10737.750928553238</v>
      </c>
      <c r="K72" s="75">
        <v>11466.39251474989</v>
      </c>
      <c r="L72" s="75">
        <v>11742.941170667866</v>
      </c>
      <c r="M72" s="75">
        <v>12713.946539960138</v>
      </c>
      <c r="N72" s="75">
        <v>13978.486702558748</v>
      </c>
      <c r="O72" s="83">
        <v>15671.283681731578</v>
      </c>
      <c r="P72" s="83">
        <v>17061.786116468928</v>
      </c>
      <c r="Q72" s="62">
        <v>4.7724640945268533</v>
      </c>
      <c r="R72" s="63">
        <v>10.298354764521804</v>
      </c>
      <c r="S72" s="63">
        <v>8.8401613152534679</v>
      </c>
      <c r="T72" s="63">
        <v>6.0535467230830307</v>
      </c>
      <c r="U72" s="63">
        <v>6.3310940104846196</v>
      </c>
      <c r="V72" s="63">
        <v>6.7857933290209616</v>
      </c>
      <c r="W72" s="63">
        <v>2.411819197382556</v>
      </c>
      <c r="X72" s="63">
        <v>8.268843002617615</v>
      </c>
      <c r="Y72" s="63">
        <v>9.9460868316863014</v>
      </c>
      <c r="Z72" s="63">
        <v>12.110016020997222</v>
      </c>
      <c r="AA72" s="64">
        <v>8.8729325751297097</v>
      </c>
    </row>
    <row r="73" spans="2:27" ht="30" customHeight="1">
      <c r="B73" s="35">
        <v>2</v>
      </c>
      <c r="C73" s="127" t="s">
        <v>20</v>
      </c>
      <c r="D73" s="128"/>
      <c r="E73" s="75">
        <v>109.87497202573105</v>
      </c>
      <c r="F73" s="75">
        <v>113.4234592636252</v>
      </c>
      <c r="G73" s="75">
        <v>125.45924776254257</v>
      </c>
      <c r="H73" s="75">
        <v>133.91831862686607</v>
      </c>
      <c r="I73" s="75">
        <v>136.0317152974819</v>
      </c>
      <c r="J73" s="75">
        <v>144.63997967819523</v>
      </c>
      <c r="K73" s="75">
        <v>167.79029614089168</v>
      </c>
      <c r="L73" s="75">
        <v>179.13229707157706</v>
      </c>
      <c r="M73" s="75">
        <v>186.524617235454</v>
      </c>
      <c r="N73" s="75">
        <v>208.09246067426304</v>
      </c>
      <c r="O73" s="83">
        <v>232.80926339544106</v>
      </c>
      <c r="P73" s="83">
        <v>262.65061289720489</v>
      </c>
      <c r="Q73" s="62">
        <v>3.2295682742591794</v>
      </c>
      <c r="R73" s="63">
        <v>10.611374910496352</v>
      </c>
      <c r="S73" s="63">
        <v>6.7424849225415642</v>
      </c>
      <c r="T73" s="63">
        <v>1.5781236594706343</v>
      </c>
      <c r="U73" s="63">
        <v>6.3281304377352825</v>
      </c>
      <c r="V73" s="63">
        <v>16.005475466881876</v>
      </c>
      <c r="W73" s="63">
        <v>6.759628650492175</v>
      </c>
      <c r="X73" s="63">
        <v>4.1267377713149784</v>
      </c>
      <c r="Y73" s="63">
        <v>11.563001044298346</v>
      </c>
      <c r="Z73" s="63">
        <v>11.877798283075919</v>
      </c>
      <c r="AA73" s="64">
        <v>12.817939057294495</v>
      </c>
    </row>
    <row r="74" spans="2:27" ht="30" customHeight="1">
      <c r="B74" s="35">
        <v>3</v>
      </c>
      <c r="C74" s="127" t="s">
        <v>21</v>
      </c>
      <c r="D74" s="128"/>
      <c r="E74" s="75">
        <v>273.02284561487659</v>
      </c>
      <c r="F74" s="75">
        <v>285.37424205122358</v>
      </c>
      <c r="G74" s="75">
        <v>312.97243711578028</v>
      </c>
      <c r="H74" s="75">
        <v>324.40736284750579</v>
      </c>
      <c r="I74" s="75">
        <v>337.69473874513812</v>
      </c>
      <c r="J74" s="75">
        <v>360.24265651745429</v>
      </c>
      <c r="K74" s="75">
        <v>383.58510071835985</v>
      </c>
      <c r="L74" s="75">
        <v>398.29973160716287</v>
      </c>
      <c r="M74" s="75">
        <v>419.61854869914964</v>
      </c>
      <c r="N74" s="75">
        <v>462.72657620287964</v>
      </c>
      <c r="O74" s="83">
        <v>510.98743482699558</v>
      </c>
      <c r="P74" s="83">
        <v>579.79500506724969</v>
      </c>
      <c r="Q74" s="62">
        <v>4.523942459295057</v>
      </c>
      <c r="R74" s="63">
        <v>9.6708780954389368</v>
      </c>
      <c r="S74" s="63">
        <v>3.6536526465732493</v>
      </c>
      <c r="T74" s="63">
        <v>4.0958922081797198</v>
      </c>
      <c r="U74" s="63">
        <v>6.6770118646513339</v>
      </c>
      <c r="V74" s="63">
        <v>6.479644700203508</v>
      </c>
      <c r="W74" s="63">
        <v>3.8360798845539392</v>
      </c>
      <c r="X74" s="63">
        <v>5.3524558015552941</v>
      </c>
      <c r="Y74" s="63">
        <v>10.27314632238452</v>
      </c>
      <c r="Z74" s="63">
        <v>10.429670804764029</v>
      </c>
      <c r="AA74" s="64">
        <v>13.465609044486612</v>
      </c>
    </row>
    <row r="75" spans="2:27" ht="30" customHeight="1">
      <c r="B75" s="35">
        <v>4</v>
      </c>
      <c r="C75" s="127" t="s">
        <v>22</v>
      </c>
      <c r="D75" s="128"/>
      <c r="E75" s="75">
        <v>286.4039115858094</v>
      </c>
      <c r="F75" s="75">
        <v>297.08275325413149</v>
      </c>
      <c r="G75" s="75">
        <v>333.31541242226422</v>
      </c>
      <c r="H75" s="75">
        <v>359.44175436066678</v>
      </c>
      <c r="I75" s="75">
        <v>366.80186250692071</v>
      </c>
      <c r="J75" s="75">
        <v>393.47917372868812</v>
      </c>
      <c r="K75" s="75">
        <v>430.84283857013901</v>
      </c>
      <c r="L75" s="75">
        <v>451.021391950272</v>
      </c>
      <c r="M75" s="75">
        <v>478.37506950647764</v>
      </c>
      <c r="N75" s="75">
        <v>516.67369716088774</v>
      </c>
      <c r="O75" s="83">
        <v>560.77808328152958</v>
      </c>
      <c r="P75" s="83">
        <v>614.34424522200732</v>
      </c>
      <c r="Q75" s="62">
        <v>3.7285949096133635</v>
      </c>
      <c r="R75" s="63">
        <v>12.196150322175868</v>
      </c>
      <c r="S75" s="63">
        <v>7.8383239912423193</v>
      </c>
      <c r="T75" s="63">
        <v>2.0476497393423898</v>
      </c>
      <c r="U75" s="63">
        <v>7.272948681187259</v>
      </c>
      <c r="V75" s="63">
        <v>9.4957159961949884</v>
      </c>
      <c r="W75" s="63">
        <v>4.6835067392789114</v>
      </c>
      <c r="X75" s="63">
        <v>6.0648293061943264</v>
      </c>
      <c r="Y75" s="63">
        <v>8.0059831909554617</v>
      </c>
      <c r="Z75" s="63">
        <v>8.5362166417595233</v>
      </c>
      <c r="AA75" s="64">
        <v>9.5521140246819698</v>
      </c>
    </row>
    <row r="76" spans="2:27" ht="30" customHeight="1">
      <c r="B76" s="35">
        <v>5</v>
      </c>
      <c r="C76" s="127" t="s">
        <v>23</v>
      </c>
      <c r="D76" s="128"/>
      <c r="E76" s="75">
        <v>451.37636985647896</v>
      </c>
      <c r="F76" s="75">
        <v>467.62351013558259</v>
      </c>
      <c r="G76" s="75">
        <v>529.69961739159817</v>
      </c>
      <c r="H76" s="75">
        <v>564.08526187606083</v>
      </c>
      <c r="I76" s="75">
        <v>588.39913737043196</v>
      </c>
      <c r="J76" s="75">
        <v>616.3249629804418</v>
      </c>
      <c r="K76" s="75">
        <v>671.07584029784937</v>
      </c>
      <c r="L76" s="75">
        <v>706.01138948741459</v>
      </c>
      <c r="M76" s="75">
        <v>742.53105465190242</v>
      </c>
      <c r="N76" s="75">
        <v>828.7399040884444</v>
      </c>
      <c r="O76" s="83">
        <v>905.94330143462537</v>
      </c>
      <c r="P76" s="83">
        <v>969.95643054153254</v>
      </c>
      <c r="Q76" s="62">
        <v>3.5994662911285218</v>
      </c>
      <c r="R76" s="63">
        <v>13.274804604673804</v>
      </c>
      <c r="S76" s="63">
        <v>6.4915365908301084</v>
      </c>
      <c r="T76" s="63">
        <v>4.3103192261231698</v>
      </c>
      <c r="U76" s="63">
        <v>4.7460684145138146</v>
      </c>
      <c r="V76" s="63">
        <v>8.8834430870107468</v>
      </c>
      <c r="W76" s="63">
        <v>5.2059017910791567</v>
      </c>
      <c r="X76" s="63">
        <v>5.1726736577156487</v>
      </c>
      <c r="Y76" s="63">
        <v>11.610133865304334</v>
      </c>
      <c r="Z76" s="63">
        <v>9.315757207455718</v>
      </c>
      <c r="AA76" s="64">
        <v>7.0659089818907859</v>
      </c>
    </row>
    <row r="77" spans="2:27" ht="30" customHeight="1">
      <c r="B77" s="35">
        <v>6</v>
      </c>
      <c r="C77" s="127" t="s">
        <v>24</v>
      </c>
      <c r="D77" s="128"/>
      <c r="E77" s="75">
        <v>259.62909635726595</v>
      </c>
      <c r="F77" s="75">
        <v>270.36370565345044</v>
      </c>
      <c r="G77" s="75">
        <v>298.48488737629629</v>
      </c>
      <c r="H77" s="75">
        <v>321.42238277252051</v>
      </c>
      <c r="I77" s="75">
        <v>328.60174966142824</v>
      </c>
      <c r="J77" s="75">
        <v>350.8406649408592</v>
      </c>
      <c r="K77" s="75">
        <v>370.3419544589525</v>
      </c>
      <c r="L77" s="75">
        <v>386.2359750448785</v>
      </c>
      <c r="M77" s="75">
        <v>431.86063001816495</v>
      </c>
      <c r="N77" s="75">
        <v>437.679688316755</v>
      </c>
      <c r="O77" s="83">
        <v>476.49562560826877</v>
      </c>
      <c r="P77" s="83">
        <v>513.15171116974102</v>
      </c>
      <c r="Q77" s="62">
        <v>4.1345940985801519</v>
      </c>
      <c r="R77" s="63">
        <v>10.401241414737569</v>
      </c>
      <c r="S77" s="63">
        <v>7.6846421263891926</v>
      </c>
      <c r="T77" s="63">
        <v>2.2336238151743117</v>
      </c>
      <c r="U77" s="63">
        <v>6.7677409820077372</v>
      </c>
      <c r="V77" s="63">
        <v>5.5584461742428317</v>
      </c>
      <c r="W77" s="63">
        <v>4.2917148312689051</v>
      </c>
      <c r="X77" s="63">
        <v>11.812637330840332</v>
      </c>
      <c r="Y77" s="63">
        <v>1.347438940740048</v>
      </c>
      <c r="Z77" s="63">
        <v>8.8685717723830209</v>
      </c>
      <c r="AA77" s="64">
        <v>7.6928482847411317</v>
      </c>
    </row>
    <row r="78" spans="2:27" ht="30" customHeight="1">
      <c r="B78" s="35">
        <v>7</v>
      </c>
      <c r="C78" s="127" t="s">
        <v>25</v>
      </c>
      <c r="D78" s="128"/>
      <c r="E78" s="75">
        <v>187.59740459190451</v>
      </c>
      <c r="F78" s="75">
        <v>199.94115484847561</v>
      </c>
      <c r="G78" s="75">
        <v>215.72433012257838</v>
      </c>
      <c r="H78" s="75">
        <v>224.6659205359652</v>
      </c>
      <c r="I78" s="75">
        <v>217.96810977211732</v>
      </c>
      <c r="J78" s="75">
        <v>218.31967670478787</v>
      </c>
      <c r="K78" s="75">
        <v>236.49717627314271</v>
      </c>
      <c r="L78" s="75">
        <v>241.44008291949098</v>
      </c>
      <c r="M78" s="75">
        <v>267.78460694914065</v>
      </c>
      <c r="N78" s="75">
        <v>298.37809802532473</v>
      </c>
      <c r="O78" s="83">
        <v>328.41556814517241</v>
      </c>
      <c r="P78" s="83">
        <v>361.84922560569851</v>
      </c>
      <c r="Q78" s="62">
        <v>6.5799152623797994</v>
      </c>
      <c r="R78" s="63">
        <v>7.8939102287690446</v>
      </c>
      <c r="S78" s="63">
        <v>4.1449151369741486</v>
      </c>
      <c r="T78" s="63">
        <v>-2.9812313090786091</v>
      </c>
      <c r="U78" s="63">
        <v>0.16129282996402594</v>
      </c>
      <c r="V78" s="63">
        <v>8.3260931138765386</v>
      </c>
      <c r="W78" s="63">
        <v>2.0900489063934771</v>
      </c>
      <c r="X78" s="63">
        <v>10.911412765888741</v>
      </c>
      <c r="Y78" s="63">
        <v>11.424663808997266</v>
      </c>
      <c r="Z78" s="63">
        <v>10.066915205451267</v>
      </c>
      <c r="AA78" s="64">
        <v>10.180290066440193</v>
      </c>
    </row>
    <row r="79" spans="2:27" ht="30" customHeight="1">
      <c r="B79" s="35">
        <v>8</v>
      </c>
      <c r="C79" s="127" t="s">
        <v>26</v>
      </c>
      <c r="D79" s="128"/>
      <c r="E79" s="75">
        <v>138.72950397892302</v>
      </c>
      <c r="F79" s="75">
        <v>149.02328227349386</v>
      </c>
      <c r="G79" s="75">
        <v>160.90216333399678</v>
      </c>
      <c r="H79" s="75">
        <v>168.9727084635401</v>
      </c>
      <c r="I79" s="75">
        <v>167.05925158136347</v>
      </c>
      <c r="J79" s="75">
        <v>166.05789660021844</v>
      </c>
      <c r="K79" s="75">
        <v>185.32678824611278</v>
      </c>
      <c r="L79" s="75">
        <v>185.1848496023884</v>
      </c>
      <c r="M79" s="75">
        <v>190.11057034615786</v>
      </c>
      <c r="N79" s="75">
        <v>203.82952971222775</v>
      </c>
      <c r="O79" s="83">
        <v>231.41823362488452</v>
      </c>
      <c r="P79" s="83">
        <v>248.82568414721607</v>
      </c>
      <c r="Q79" s="62">
        <v>7.4200353921360289</v>
      </c>
      <c r="R79" s="63">
        <v>7.9711578481423544</v>
      </c>
      <c r="S79" s="63">
        <v>5.0158089626120699</v>
      </c>
      <c r="T79" s="63">
        <v>-1.1324058775973924</v>
      </c>
      <c r="U79" s="63">
        <v>-0.59940109372352879</v>
      </c>
      <c r="V79" s="63">
        <v>11.603718968140299</v>
      </c>
      <c r="W79" s="63">
        <v>-7.6588303864582485E-2</v>
      </c>
      <c r="X79" s="63">
        <v>2.6598940217547522</v>
      </c>
      <c r="Y79" s="63">
        <v>7.2163054064222223</v>
      </c>
      <c r="Z79" s="63">
        <v>13.535184990912398</v>
      </c>
      <c r="AA79" s="64">
        <v>7.522073887465595</v>
      </c>
    </row>
    <row r="80" spans="2:27" ht="30" customHeight="1">
      <c r="B80" s="35">
        <v>9</v>
      </c>
      <c r="C80" s="127" t="s">
        <v>27</v>
      </c>
      <c r="D80" s="128"/>
      <c r="E80" s="75">
        <v>684.71408625500476</v>
      </c>
      <c r="F80" s="75">
        <v>716.67540443636665</v>
      </c>
      <c r="G80" s="75">
        <v>757.85253735792764</v>
      </c>
      <c r="H80" s="75">
        <v>806.67930337057874</v>
      </c>
      <c r="I80" s="75">
        <v>822.39323444486536</v>
      </c>
      <c r="J80" s="75">
        <v>884.79734959250106</v>
      </c>
      <c r="K80" s="75">
        <v>958.81347725418675</v>
      </c>
      <c r="L80" s="75">
        <v>976.33486065392185</v>
      </c>
      <c r="M80" s="75">
        <v>1019.8994751395107</v>
      </c>
      <c r="N80" s="75">
        <v>1089.6590949733584</v>
      </c>
      <c r="O80" s="83">
        <v>1184.9837446708677</v>
      </c>
      <c r="P80" s="83">
        <v>1254.1764467206497</v>
      </c>
      <c r="Q80" s="62">
        <v>4.6678341840711965</v>
      </c>
      <c r="R80" s="63">
        <v>5.7455764027432963</v>
      </c>
      <c r="S80" s="63">
        <v>6.442779248701072</v>
      </c>
      <c r="T80" s="63">
        <v>1.9479774686952425</v>
      </c>
      <c r="U80" s="63">
        <v>7.5881114452212017</v>
      </c>
      <c r="V80" s="63">
        <v>8.3653197758531093</v>
      </c>
      <c r="W80" s="63">
        <v>1.8274027029649318</v>
      </c>
      <c r="X80" s="63">
        <v>4.4620566407318876</v>
      </c>
      <c r="Y80" s="63">
        <v>6.8398525084352428</v>
      </c>
      <c r="Z80" s="63">
        <v>8.7481167401112714</v>
      </c>
      <c r="AA80" s="64">
        <v>5.8391266851513137</v>
      </c>
    </row>
    <row r="81" spans="1:27" ht="30" customHeight="1">
      <c r="B81" s="35">
        <v>10</v>
      </c>
      <c r="C81" s="127" t="s">
        <v>28</v>
      </c>
      <c r="D81" s="128"/>
      <c r="E81" s="75">
        <v>318.41916380442473</v>
      </c>
      <c r="F81" s="75">
        <v>322.63270035982748</v>
      </c>
      <c r="G81" s="75">
        <v>343.23346675458572</v>
      </c>
      <c r="H81" s="75">
        <v>365.59554395998168</v>
      </c>
      <c r="I81" s="75">
        <v>365.74837743062142</v>
      </c>
      <c r="J81" s="75">
        <v>386.05061935840683</v>
      </c>
      <c r="K81" s="75">
        <v>433.54621620625682</v>
      </c>
      <c r="L81" s="75">
        <v>457.83432435531</v>
      </c>
      <c r="M81" s="75">
        <v>497.15571402249719</v>
      </c>
      <c r="N81" s="75">
        <v>552.09484139854453</v>
      </c>
      <c r="O81" s="83">
        <v>599.34732108465187</v>
      </c>
      <c r="P81" s="83">
        <v>651.60773038341392</v>
      </c>
      <c r="Q81" s="62">
        <v>1.3232672635214726</v>
      </c>
      <c r="R81" s="63">
        <v>6.3852071943676094</v>
      </c>
      <c r="S81" s="63">
        <v>6.5151214468794905</v>
      </c>
      <c r="T81" s="63">
        <v>4.1803975230195078E-2</v>
      </c>
      <c r="U81" s="63">
        <v>5.5508768269618685</v>
      </c>
      <c r="V81" s="63">
        <v>12.302945382339985</v>
      </c>
      <c r="W81" s="63">
        <v>5.6021958539013639</v>
      </c>
      <c r="X81" s="63">
        <v>8.5885630620982312</v>
      </c>
      <c r="Y81" s="63">
        <v>11.050688109673672</v>
      </c>
      <c r="Z81" s="63">
        <v>8.5587613110836571</v>
      </c>
      <c r="AA81" s="64">
        <v>8.7195533308107969</v>
      </c>
    </row>
    <row r="82" spans="1:27" ht="30" customHeight="1">
      <c r="B82" s="35">
        <v>11</v>
      </c>
      <c r="C82" s="127" t="s">
        <v>29</v>
      </c>
      <c r="D82" s="128"/>
      <c r="E82" s="75">
        <v>214.7549719244652</v>
      </c>
      <c r="F82" s="75">
        <v>222.73504868759477</v>
      </c>
      <c r="G82" s="75">
        <v>236.62350035713649</v>
      </c>
      <c r="H82" s="75">
        <v>250.98735581259808</v>
      </c>
      <c r="I82" s="75">
        <v>256.2021665340032</v>
      </c>
      <c r="J82" s="75">
        <v>273.27886501497187</v>
      </c>
      <c r="K82" s="75">
        <v>305.47038467491905</v>
      </c>
      <c r="L82" s="75">
        <v>316.91779388309988</v>
      </c>
      <c r="M82" s="75">
        <v>337.81282736178991</v>
      </c>
      <c r="N82" s="75">
        <v>372.89990593938859</v>
      </c>
      <c r="O82" s="83">
        <v>406.05144033082331</v>
      </c>
      <c r="P82" s="83">
        <v>449.33360945019518</v>
      </c>
      <c r="Q82" s="62">
        <v>3.7158984919503268</v>
      </c>
      <c r="R82" s="63">
        <v>6.2354136681117751</v>
      </c>
      <c r="S82" s="63">
        <v>6.0703418864914909</v>
      </c>
      <c r="T82" s="63">
        <v>2.0777184988150594</v>
      </c>
      <c r="U82" s="63">
        <v>6.665321652813688</v>
      </c>
      <c r="V82" s="63">
        <v>11.779732639837889</v>
      </c>
      <c r="W82" s="63">
        <v>3.7474694053772737</v>
      </c>
      <c r="X82" s="63">
        <v>6.5932029952213753</v>
      </c>
      <c r="Y82" s="63">
        <v>10.386544185316325</v>
      </c>
      <c r="Z82" s="63">
        <v>8.8901965013697719</v>
      </c>
      <c r="AA82" s="64">
        <v>10.659282253526413</v>
      </c>
    </row>
    <row r="83" spans="1:27" ht="30" customHeight="1">
      <c r="B83" s="35">
        <v>12</v>
      </c>
      <c r="C83" s="127" t="s">
        <v>30</v>
      </c>
      <c r="D83" s="128"/>
      <c r="E83" s="75">
        <v>365.51474206296081</v>
      </c>
      <c r="F83" s="75">
        <v>384.1591433062311</v>
      </c>
      <c r="G83" s="75">
        <v>414.20937387924181</v>
      </c>
      <c r="H83" s="75">
        <v>453.22850474279682</v>
      </c>
      <c r="I83" s="75">
        <v>460.98896032120325</v>
      </c>
      <c r="J83" s="75">
        <v>486.59910100823214</v>
      </c>
      <c r="K83" s="75">
        <v>529.38184727483656</v>
      </c>
      <c r="L83" s="75">
        <v>545.57613868261421</v>
      </c>
      <c r="M83" s="75">
        <v>577.41671742088397</v>
      </c>
      <c r="N83" s="75">
        <v>629.21861286599938</v>
      </c>
      <c r="O83" s="83">
        <v>685.98548408118859</v>
      </c>
      <c r="P83" s="83">
        <v>734.36262978813852</v>
      </c>
      <c r="Q83" s="62">
        <v>5.1008616336625607</v>
      </c>
      <c r="R83" s="63">
        <v>7.8223390218923612</v>
      </c>
      <c r="S83" s="63">
        <v>9.4201467480382632</v>
      </c>
      <c r="T83" s="63">
        <v>1.7122611435947448</v>
      </c>
      <c r="U83" s="63">
        <v>5.5554780897973046</v>
      </c>
      <c r="V83" s="63">
        <v>8.792195911985587</v>
      </c>
      <c r="W83" s="63">
        <v>3.0590945819436399</v>
      </c>
      <c r="X83" s="63">
        <v>5.8361384380105363</v>
      </c>
      <c r="Y83" s="63">
        <v>8.9713189594676379</v>
      </c>
      <c r="Z83" s="63">
        <v>9.0218041956235737</v>
      </c>
      <c r="AA83" s="64">
        <v>7.0522112828300436</v>
      </c>
    </row>
    <row r="84" spans="1:27" ht="30" customHeight="1">
      <c r="B84" s="35">
        <v>13</v>
      </c>
      <c r="C84" s="127" t="s">
        <v>31</v>
      </c>
      <c r="D84" s="128"/>
      <c r="E84" s="75">
        <v>438.60016969065066</v>
      </c>
      <c r="F84" s="75">
        <v>463.22035069678719</v>
      </c>
      <c r="G84" s="75">
        <v>490.80661375328566</v>
      </c>
      <c r="H84" s="75">
        <v>536.3387104030802</v>
      </c>
      <c r="I84" s="75">
        <v>558.7649878634636</v>
      </c>
      <c r="J84" s="75">
        <v>587.06942678778967</v>
      </c>
      <c r="K84" s="75">
        <v>644.71647792566273</v>
      </c>
      <c r="L84" s="75">
        <v>676.08618203727974</v>
      </c>
      <c r="M84" s="75">
        <v>737.94769036962259</v>
      </c>
      <c r="N84" s="75">
        <v>795.25346016887931</v>
      </c>
      <c r="O84" s="83">
        <v>847.1499821661306</v>
      </c>
      <c r="P84" s="83">
        <v>904.25863743579328</v>
      </c>
      <c r="Q84" s="62">
        <v>5.6133541907886979</v>
      </c>
      <c r="R84" s="63">
        <v>5.9553219142903799</v>
      </c>
      <c r="S84" s="63">
        <v>9.2769932950989471</v>
      </c>
      <c r="T84" s="63">
        <v>4.1813646908926501</v>
      </c>
      <c r="U84" s="63">
        <v>5.0655355183496908</v>
      </c>
      <c r="V84" s="63">
        <v>9.8194606135929803</v>
      </c>
      <c r="W84" s="63">
        <v>4.865658810605737</v>
      </c>
      <c r="X84" s="63">
        <v>9.1499441899452592</v>
      </c>
      <c r="Y84" s="63">
        <v>7.7655598827815879</v>
      </c>
      <c r="Z84" s="63">
        <v>6.5257838659677816</v>
      </c>
      <c r="AA84" s="64">
        <v>6.7412685441647398</v>
      </c>
    </row>
    <row r="85" spans="1:27" ht="30" customHeight="1">
      <c r="B85" s="35">
        <v>14</v>
      </c>
      <c r="C85" s="127" t="s">
        <v>32</v>
      </c>
      <c r="D85" s="128"/>
      <c r="E85" s="75">
        <v>323.60540936623414</v>
      </c>
      <c r="F85" s="75">
        <v>333.3616744179796</v>
      </c>
      <c r="G85" s="75">
        <v>357.08755340260842</v>
      </c>
      <c r="H85" s="75">
        <v>381.81244026638188</v>
      </c>
      <c r="I85" s="75">
        <v>405.8020106098848</v>
      </c>
      <c r="J85" s="75">
        <v>437.74376537275833</v>
      </c>
      <c r="K85" s="75">
        <v>449.94998935448592</v>
      </c>
      <c r="L85" s="75">
        <v>476.36831175112042</v>
      </c>
      <c r="M85" s="75">
        <v>506.84286220492947</v>
      </c>
      <c r="N85" s="75">
        <v>556.42164249360144</v>
      </c>
      <c r="O85" s="83">
        <v>620.19169406748995</v>
      </c>
      <c r="P85" s="83">
        <v>676.38906294294543</v>
      </c>
      <c r="Q85" s="62">
        <v>3.0148646374152435</v>
      </c>
      <c r="R85" s="63">
        <v>7.1171585714081118</v>
      </c>
      <c r="S85" s="63">
        <v>6.9240405128029465</v>
      </c>
      <c r="T85" s="63">
        <v>6.2830771901423361</v>
      </c>
      <c r="U85" s="63">
        <v>7.8712657719137269</v>
      </c>
      <c r="V85" s="63">
        <v>2.7884403953380144</v>
      </c>
      <c r="W85" s="63">
        <v>5.8713908260193932</v>
      </c>
      <c r="X85" s="63">
        <v>6.3972665062008929</v>
      </c>
      <c r="Y85" s="63">
        <v>9.7818838905984222</v>
      </c>
      <c r="Z85" s="63">
        <v>11.460742484440971</v>
      </c>
      <c r="AA85" s="64">
        <v>9.0612901483553259</v>
      </c>
    </row>
    <row r="86" spans="1:27" ht="30" customHeight="1">
      <c r="B86" s="35">
        <v>15</v>
      </c>
      <c r="C86" s="127" t="s">
        <v>39</v>
      </c>
      <c r="D86" s="128"/>
      <c r="E86" s="75">
        <v>150.3806773860239</v>
      </c>
      <c r="F86" s="75">
        <v>161.10101967500745</v>
      </c>
      <c r="G86" s="75">
        <v>177.90348849196349</v>
      </c>
      <c r="H86" s="75">
        <v>188.58023178119709</v>
      </c>
      <c r="I86" s="75">
        <v>193.0153802757938</v>
      </c>
      <c r="J86" s="75">
        <v>203.65407800818693</v>
      </c>
      <c r="K86" s="75">
        <v>226.21874563291166</v>
      </c>
      <c r="L86" s="75">
        <v>235.35542723847234</v>
      </c>
      <c r="M86" s="75">
        <v>257.5885458158225</v>
      </c>
      <c r="N86" s="75">
        <v>273.40961661733047</v>
      </c>
      <c r="O86" s="83">
        <v>301.0589578130427</v>
      </c>
      <c r="P86" s="83">
        <v>329.32894742958644</v>
      </c>
      <c r="Q86" s="62">
        <v>7.1288030319644378</v>
      </c>
      <c r="R86" s="63">
        <v>10.429771860446337</v>
      </c>
      <c r="S86" s="63">
        <v>6.0014243563953045</v>
      </c>
      <c r="T86" s="63">
        <v>2.3518628928946583</v>
      </c>
      <c r="U86" s="63">
        <v>5.5118393763190312</v>
      </c>
      <c r="V86" s="63">
        <v>11.079899722812144</v>
      </c>
      <c r="W86" s="63">
        <v>4.0388702448146887</v>
      </c>
      <c r="X86" s="63">
        <v>9.446613931202279</v>
      </c>
      <c r="Y86" s="63">
        <v>6.1419931353702992</v>
      </c>
      <c r="Z86" s="63">
        <v>10.112790302621576</v>
      </c>
      <c r="AA86" s="64">
        <v>9.390183843690636</v>
      </c>
    </row>
    <row r="87" spans="1:27" ht="30" customHeight="1">
      <c r="B87" s="35">
        <v>16</v>
      </c>
      <c r="C87" s="127" t="s">
        <v>40</v>
      </c>
      <c r="D87" s="128"/>
      <c r="E87" s="75">
        <v>351.62555241055827</v>
      </c>
      <c r="F87" s="75">
        <v>361.86219213110218</v>
      </c>
      <c r="G87" s="75">
        <v>378.7192581562889</v>
      </c>
      <c r="H87" s="75">
        <v>384.07802264058097</v>
      </c>
      <c r="I87" s="75">
        <v>389.8534739546842</v>
      </c>
      <c r="J87" s="75">
        <v>414.69272356124344</v>
      </c>
      <c r="K87" s="75">
        <v>448.8740279679887</v>
      </c>
      <c r="L87" s="75">
        <v>481.70602664181695</v>
      </c>
      <c r="M87" s="75">
        <v>527.05498983315988</v>
      </c>
      <c r="N87" s="75">
        <v>602.05442071391326</v>
      </c>
      <c r="O87" s="83">
        <v>665.42071652575453</v>
      </c>
      <c r="P87" s="83">
        <v>729.98966132538021</v>
      </c>
      <c r="Q87" s="62">
        <v>2.9112331713002391</v>
      </c>
      <c r="R87" s="63">
        <v>4.6584214631296419</v>
      </c>
      <c r="S87" s="63">
        <v>1.4149701576782832</v>
      </c>
      <c r="T87" s="63">
        <v>1.5037182482862193</v>
      </c>
      <c r="U87" s="63">
        <v>6.3714321574691155</v>
      </c>
      <c r="V87" s="63">
        <v>8.2425618933478262</v>
      </c>
      <c r="W87" s="63">
        <v>7.3143012578508149</v>
      </c>
      <c r="X87" s="63">
        <v>9.4142403630468152</v>
      </c>
      <c r="Y87" s="63">
        <v>14.229906238909635</v>
      </c>
      <c r="Z87" s="63">
        <v>10.525011299925652</v>
      </c>
      <c r="AA87" s="64">
        <v>9.7034767923590124</v>
      </c>
    </row>
    <row r="88" spans="1:27" ht="30" customHeight="1">
      <c r="B88" s="35">
        <v>17</v>
      </c>
      <c r="C88" s="127" t="s">
        <v>33</v>
      </c>
      <c r="D88" s="128"/>
      <c r="E88" s="75">
        <v>441.92701480055484</v>
      </c>
      <c r="F88" s="75">
        <v>473.89700759288894</v>
      </c>
      <c r="G88" s="75">
        <v>507.99783005051933</v>
      </c>
      <c r="H88" s="75">
        <v>514.77222754887907</v>
      </c>
      <c r="I88" s="75">
        <v>506.10099765017401</v>
      </c>
      <c r="J88" s="75">
        <v>513.38312776454268</v>
      </c>
      <c r="K88" s="75">
        <v>546.54297633612077</v>
      </c>
      <c r="L88" s="75">
        <v>582.46504501983497</v>
      </c>
      <c r="M88" s="75">
        <v>646.95956389097455</v>
      </c>
      <c r="N88" s="75">
        <v>723.59701085109214</v>
      </c>
      <c r="O88" s="83">
        <v>808.51258714668029</v>
      </c>
      <c r="P88" s="83">
        <v>899.62558568419581</v>
      </c>
      <c r="Q88" s="62">
        <v>7.2342245940231606</v>
      </c>
      <c r="R88" s="63">
        <v>7.1958298768000333</v>
      </c>
      <c r="S88" s="63">
        <v>1.3335485109623448</v>
      </c>
      <c r="T88" s="63">
        <v>-1.6844789665506426</v>
      </c>
      <c r="U88" s="63">
        <v>1.4388689506994865</v>
      </c>
      <c r="V88" s="63">
        <v>6.4590842157139292</v>
      </c>
      <c r="W88" s="63">
        <v>6.5725972593273951</v>
      </c>
      <c r="X88" s="63">
        <v>11.072684862821831</v>
      </c>
      <c r="Y88" s="63">
        <v>11.845786234181489</v>
      </c>
      <c r="Z88" s="63">
        <v>11.73520274713556</v>
      </c>
      <c r="AA88" s="64">
        <v>11.269212129283247</v>
      </c>
    </row>
    <row r="89" spans="1:27" ht="30" customHeight="1">
      <c r="B89" s="35">
        <v>18</v>
      </c>
      <c r="C89" s="127" t="s">
        <v>34</v>
      </c>
      <c r="D89" s="128"/>
      <c r="E89" s="75">
        <v>315.56657350721889</v>
      </c>
      <c r="F89" s="75">
        <v>333.94407935793657</v>
      </c>
      <c r="G89" s="75">
        <v>344.28300021156218</v>
      </c>
      <c r="H89" s="75">
        <v>365.82966645725389</v>
      </c>
      <c r="I89" s="75">
        <v>371.22965161576877</v>
      </c>
      <c r="J89" s="75">
        <v>389.17680239091857</v>
      </c>
      <c r="K89" s="75">
        <v>425.44835032902563</v>
      </c>
      <c r="L89" s="75">
        <v>451.09984677963831</v>
      </c>
      <c r="M89" s="75">
        <v>473.89418524940191</v>
      </c>
      <c r="N89" s="75">
        <v>514.67215434354034</v>
      </c>
      <c r="O89" s="83">
        <v>566.82809306829665</v>
      </c>
      <c r="P89" s="83">
        <v>621.82282440095753</v>
      </c>
      <c r="Q89" s="62">
        <v>5.8236541489389708</v>
      </c>
      <c r="R89" s="63">
        <v>3.0960036403411948</v>
      </c>
      <c r="S89" s="63">
        <v>6.2584171255772816</v>
      </c>
      <c r="T89" s="63">
        <v>1.4760927430542097</v>
      </c>
      <c r="U89" s="63">
        <v>4.8345143490115277</v>
      </c>
      <c r="V89" s="63">
        <v>9.3200693657154829</v>
      </c>
      <c r="W89" s="63">
        <v>6.0292856772801571</v>
      </c>
      <c r="X89" s="63">
        <v>5.0530583489421161</v>
      </c>
      <c r="Y89" s="63">
        <v>8.6048679986815415</v>
      </c>
      <c r="Z89" s="63">
        <v>10.13381786533229</v>
      </c>
      <c r="AA89" s="64">
        <v>9.7021887244453495</v>
      </c>
    </row>
    <row r="90" spans="1:27" ht="30" customHeight="1">
      <c r="B90" s="35">
        <v>19</v>
      </c>
      <c r="C90" s="127" t="s">
        <v>35</v>
      </c>
      <c r="D90" s="128"/>
      <c r="E90" s="75">
        <v>242.40192288107113</v>
      </c>
      <c r="F90" s="75">
        <v>256.71148132150762</v>
      </c>
      <c r="G90" s="75">
        <v>264.0531858966998</v>
      </c>
      <c r="H90" s="75">
        <v>276.29499186425249</v>
      </c>
      <c r="I90" s="75">
        <v>273.94671732888889</v>
      </c>
      <c r="J90" s="75">
        <v>285.64805191474045</v>
      </c>
      <c r="K90" s="75">
        <v>321.74155029771049</v>
      </c>
      <c r="L90" s="75">
        <v>352.78988317479661</v>
      </c>
      <c r="M90" s="75">
        <v>383.98589981962527</v>
      </c>
      <c r="N90" s="75">
        <v>423.94813531258103</v>
      </c>
      <c r="O90" s="83">
        <v>464.37042292600989</v>
      </c>
      <c r="P90" s="83">
        <v>505.41399219104949</v>
      </c>
      <c r="Q90" s="62">
        <v>5.9032363565272306</v>
      </c>
      <c r="R90" s="63">
        <v>2.8599050332296372</v>
      </c>
      <c r="S90" s="63">
        <v>4.63611371549284</v>
      </c>
      <c r="T90" s="63">
        <v>-0.84991570767137148</v>
      </c>
      <c r="U90" s="63">
        <v>4.2713906923014662</v>
      </c>
      <c r="V90" s="63">
        <v>12.635653609758606</v>
      </c>
      <c r="W90" s="63">
        <v>9.6500849356748688</v>
      </c>
      <c r="X90" s="63">
        <v>8.8426619165187219</v>
      </c>
      <c r="Y90" s="63">
        <v>10.407214304412676</v>
      </c>
      <c r="Z90" s="63">
        <v>9.5347247095744621</v>
      </c>
      <c r="AA90" s="64">
        <v>8.8385407938824017</v>
      </c>
    </row>
    <row r="91" spans="1:27" ht="30" customHeight="1">
      <c r="B91" s="35">
        <v>20</v>
      </c>
      <c r="C91" s="127" t="s">
        <v>36</v>
      </c>
      <c r="D91" s="128"/>
      <c r="E91" s="75">
        <v>303.09204371768692</v>
      </c>
      <c r="F91" s="75">
        <v>319.67952736493032</v>
      </c>
      <c r="G91" s="75">
        <v>332.05077401518867</v>
      </c>
      <c r="H91" s="75">
        <v>335.86056613301002</v>
      </c>
      <c r="I91" s="75">
        <v>338.53666747498141</v>
      </c>
      <c r="J91" s="75">
        <v>364.4801320735524</v>
      </c>
      <c r="K91" s="75">
        <v>399.52425495278374</v>
      </c>
      <c r="L91" s="75">
        <v>410.43994882306481</v>
      </c>
      <c r="M91" s="75">
        <v>427.87483797384397</v>
      </c>
      <c r="N91" s="75">
        <v>451.07723223930503</v>
      </c>
      <c r="O91" s="83">
        <v>490.72354894484573</v>
      </c>
      <c r="P91" s="83">
        <v>532.82331769097414</v>
      </c>
      <c r="Q91" s="62">
        <v>5.4727545612162913</v>
      </c>
      <c r="R91" s="63">
        <v>3.8698901841580664</v>
      </c>
      <c r="S91" s="63">
        <v>1.1473522774101639</v>
      </c>
      <c r="T91" s="63">
        <v>0.796789385780869</v>
      </c>
      <c r="U91" s="63">
        <v>7.6634134766179471</v>
      </c>
      <c r="V91" s="63">
        <v>9.6148239081957456</v>
      </c>
      <c r="W91" s="63">
        <v>2.7321730120167871</v>
      </c>
      <c r="X91" s="63">
        <v>4.2478538457997814</v>
      </c>
      <c r="Y91" s="63">
        <v>5.4227059425446811</v>
      </c>
      <c r="Z91" s="63">
        <v>8.789252454335255</v>
      </c>
      <c r="AA91" s="64">
        <v>8.5791213477835555</v>
      </c>
    </row>
    <row r="92" spans="1:27" ht="30" customHeight="1">
      <c r="B92" s="35">
        <v>21</v>
      </c>
      <c r="C92" s="127" t="s">
        <v>37</v>
      </c>
      <c r="D92" s="128"/>
      <c r="E92" s="75">
        <v>197.52869415133327</v>
      </c>
      <c r="F92" s="75">
        <v>202.28655982671353</v>
      </c>
      <c r="G92" s="75">
        <v>210.12878843374239</v>
      </c>
      <c r="H92" s="75">
        <v>225.09165012239535</v>
      </c>
      <c r="I92" s="75">
        <v>225.24621786236796</v>
      </c>
      <c r="J92" s="75">
        <v>237.21623664417513</v>
      </c>
      <c r="K92" s="75">
        <v>263.02663599946686</v>
      </c>
      <c r="L92" s="75">
        <v>283.46401434874491</v>
      </c>
      <c r="M92" s="75">
        <v>303.57643431944916</v>
      </c>
      <c r="N92" s="75">
        <v>330.5237280339648</v>
      </c>
      <c r="O92" s="83">
        <v>363.39295456905336</v>
      </c>
      <c r="P92" s="83">
        <v>395.76146544105586</v>
      </c>
      <c r="Q92" s="62">
        <v>2.4086959597551498</v>
      </c>
      <c r="R92" s="63">
        <v>3.8767917224687807</v>
      </c>
      <c r="S92" s="63">
        <v>7.120805197699525</v>
      </c>
      <c r="T92" s="63">
        <v>6.8668802191723444E-2</v>
      </c>
      <c r="U92" s="63">
        <v>5.3141930174921868</v>
      </c>
      <c r="V92" s="63">
        <v>10.880536560407279</v>
      </c>
      <c r="W92" s="63">
        <v>7.7700793577877221</v>
      </c>
      <c r="X92" s="63">
        <v>7.0952286543010814</v>
      </c>
      <c r="Y92" s="63">
        <v>8.8766092054956403</v>
      </c>
      <c r="Z92" s="63">
        <v>9.9445890709882292</v>
      </c>
      <c r="AA92" s="64">
        <v>8.90730281504446</v>
      </c>
    </row>
    <row r="93" spans="1:27" ht="30" customHeight="1">
      <c r="B93" s="35">
        <v>22</v>
      </c>
      <c r="C93" s="127" t="s">
        <v>38</v>
      </c>
      <c r="D93" s="128"/>
      <c r="E93" s="75">
        <v>376.57690987180757</v>
      </c>
      <c r="F93" s="75">
        <v>380.19953937436151</v>
      </c>
      <c r="G93" s="75">
        <v>387.9301262160397</v>
      </c>
      <c r="H93" s="75">
        <v>414.60739110626088</v>
      </c>
      <c r="I93" s="75">
        <v>429.39815825380151</v>
      </c>
      <c r="J93" s="75">
        <v>452.02108538842811</v>
      </c>
      <c r="K93" s="75">
        <v>488.48075453849611</v>
      </c>
      <c r="L93" s="75">
        <v>515.70258373044499</v>
      </c>
      <c r="M93" s="75">
        <v>557.89326862971473</v>
      </c>
      <c r="N93" s="75">
        <v>605.5397861059505</v>
      </c>
      <c r="O93" s="83">
        <v>668.26312271422728</v>
      </c>
      <c r="P93" s="83">
        <v>730.25222270523398</v>
      </c>
      <c r="Q93" s="62">
        <v>0.96198927963668268</v>
      </c>
      <c r="R93" s="63">
        <v>2.0332972665877662</v>
      </c>
      <c r="S93" s="63">
        <v>6.8768221613612326</v>
      </c>
      <c r="T93" s="63">
        <v>3.5674152137219863</v>
      </c>
      <c r="U93" s="63">
        <v>5.2685198340452644</v>
      </c>
      <c r="V93" s="63">
        <v>8.0659222166014075</v>
      </c>
      <c r="W93" s="63">
        <v>5.5727536733084548</v>
      </c>
      <c r="X93" s="63">
        <v>8.1812048708529659</v>
      </c>
      <c r="Y93" s="63">
        <v>8.5404359857691219</v>
      </c>
      <c r="Z93" s="63">
        <v>10.358251934465315</v>
      </c>
      <c r="AA93" s="64">
        <v>9.2761515462997295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14001.805665388865</v>
      </c>
      <c r="F95" s="77">
        <v>14647.059124086481</v>
      </c>
      <c r="G95" s="77">
        <v>15927.04993844377</v>
      </c>
      <c r="H95" s="78">
        <v>17116.949436240313</v>
      </c>
      <c r="I95" s="78">
        <v>17835.546294297259</v>
      </c>
      <c r="J95" s="78">
        <v>18900.570513149694</v>
      </c>
      <c r="K95" s="78">
        <v>20350.600378423758</v>
      </c>
      <c r="L95" s="78">
        <v>21049.894733782516</v>
      </c>
      <c r="M95" s="78">
        <v>22683.370946574323</v>
      </c>
      <c r="N95" s="78">
        <v>24851.304929177993</v>
      </c>
      <c r="O95" s="108">
        <v>27586.183022771482</v>
      </c>
      <c r="P95" s="79">
        <v>30022.936743126473</v>
      </c>
      <c r="Q95" s="65">
        <v>4.6083589082558092</v>
      </c>
      <c r="R95" s="66">
        <v>8.7388929307480936</v>
      </c>
      <c r="S95" s="66">
        <v>7.4709346827904142</v>
      </c>
      <c r="T95" s="66">
        <v>4.1981596121065934</v>
      </c>
      <c r="U95" s="66">
        <v>5.9713574301504053</v>
      </c>
      <c r="V95" s="66">
        <v>7.6718841067005599</v>
      </c>
      <c r="W95" s="66">
        <v>3.4362345206295117</v>
      </c>
      <c r="X95" s="66">
        <v>7.7600208145947533</v>
      </c>
      <c r="Y95" s="66">
        <v>9.5573712906682289</v>
      </c>
      <c r="Z95" s="66">
        <v>11.004967752749508</v>
      </c>
      <c r="AA95" s="67">
        <v>8.8332398807893497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5845-1F62-4E43-8EC8-8E0A7363A7AD}">
  <sheetPr codeName="Hoja19">
    <pageSetUpPr fitToPage="1"/>
  </sheetPr>
  <dimension ref="A1:AA99"/>
  <sheetViews>
    <sheetView showGridLines="0" topLeftCell="A16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91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13422.513724364164</v>
      </c>
      <c r="F10" s="82">
        <v>14157.365355759317</v>
      </c>
      <c r="G10" s="82">
        <v>15047.551924486383</v>
      </c>
      <c r="H10" s="75">
        <v>15906.910931515566</v>
      </c>
      <c r="I10" s="75">
        <v>16759.514205260253</v>
      </c>
      <c r="J10" s="75">
        <v>17788.589020206142</v>
      </c>
      <c r="K10" s="75">
        <v>18797.609975881336</v>
      </c>
      <c r="L10" s="75">
        <v>19496.508099460058</v>
      </c>
      <c r="M10" s="75">
        <v>20933.332449749392</v>
      </c>
      <c r="N10" s="75">
        <v>22635.001473985965</v>
      </c>
      <c r="O10" s="75">
        <v>24255.068549348005</v>
      </c>
      <c r="P10" s="81">
        <v>25944.069979887903</v>
      </c>
      <c r="Q10" s="42">
        <v>5.4747690818990975</v>
      </c>
      <c r="R10" s="43">
        <v>6.2877982333410074</v>
      </c>
      <c r="S10" s="43">
        <v>5.7109555849465181</v>
      </c>
      <c r="T10" s="44">
        <v>5.3599550372503018</v>
      </c>
      <c r="U10" s="44">
        <v>6.1402425054951664</v>
      </c>
      <c r="V10" s="44">
        <v>5.6722933703681804</v>
      </c>
      <c r="W10" s="44">
        <v>3.7180158779518138</v>
      </c>
      <c r="X10" s="44">
        <v>7.369649698086846</v>
      </c>
      <c r="Y10" s="44">
        <v>8.1289924971164567</v>
      </c>
      <c r="Z10" s="43">
        <v>7.1573535227022376</v>
      </c>
      <c r="AA10" s="45">
        <v>6.9634988955135384</v>
      </c>
    </row>
    <row r="11" spans="2:27" ht="30" customHeight="1">
      <c r="B11" s="35">
        <v>2</v>
      </c>
      <c r="C11" s="127" t="s">
        <v>20</v>
      </c>
      <c r="D11" s="128"/>
      <c r="E11" s="82">
        <v>499.40062406279981</v>
      </c>
      <c r="F11" s="82">
        <v>522.36815192594281</v>
      </c>
      <c r="G11" s="82">
        <v>545.57420753871224</v>
      </c>
      <c r="H11" s="75">
        <v>567.51242052462953</v>
      </c>
      <c r="I11" s="75">
        <v>589.09643404596557</v>
      </c>
      <c r="J11" s="75">
        <v>614.22106035240927</v>
      </c>
      <c r="K11" s="75">
        <v>632.01289393607044</v>
      </c>
      <c r="L11" s="75">
        <v>633.13084121499651</v>
      </c>
      <c r="M11" s="75">
        <v>660.75774453145539</v>
      </c>
      <c r="N11" s="75">
        <v>686.07347870978924</v>
      </c>
      <c r="O11" s="75">
        <v>707.55303699936394</v>
      </c>
      <c r="P11" s="81">
        <v>729.11403548011117</v>
      </c>
      <c r="Q11" s="46">
        <v>4.5990186548615242</v>
      </c>
      <c r="R11" s="47">
        <v>4.4424713733427268</v>
      </c>
      <c r="S11" s="47">
        <v>4.0211235580378144</v>
      </c>
      <c r="T11" s="48">
        <v>3.8032671604584465</v>
      </c>
      <c r="U11" s="48">
        <v>4.2649428606935373</v>
      </c>
      <c r="V11" s="48">
        <v>2.8966498760972286</v>
      </c>
      <c r="W11" s="48">
        <v>0.17688678342678088</v>
      </c>
      <c r="X11" s="48">
        <v>4.3635377583947701</v>
      </c>
      <c r="Y11" s="48">
        <v>3.8313185714206526</v>
      </c>
      <c r="Z11" s="47">
        <v>3.1307956007815108</v>
      </c>
      <c r="AA11" s="49">
        <v>3.0472625164870379</v>
      </c>
    </row>
    <row r="12" spans="2:27" ht="30" customHeight="1">
      <c r="B12" s="35">
        <v>3</v>
      </c>
      <c r="C12" s="127" t="s">
        <v>21</v>
      </c>
      <c r="D12" s="128"/>
      <c r="E12" s="82">
        <v>1100.4433623240056</v>
      </c>
      <c r="F12" s="82">
        <v>1150.2056114159664</v>
      </c>
      <c r="G12" s="82">
        <v>1200.8190575646897</v>
      </c>
      <c r="H12" s="75">
        <v>1252.2277922086</v>
      </c>
      <c r="I12" s="75">
        <v>1301.5147524663071</v>
      </c>
      <c r="J12" s="75">
        <v>1358.0961272348586</v>
      </c>
      <c r="K12" s="75">
        <v>1407.1161722964205</v>
      </c>
      <c r="L12" s="75">
        <v>1425.2154941369533</v>
      </c>
      <c r="M12" s="75">
        <v>1481.708359175354</v>
      </c>
      <c r="N12" s="75">
        <v>1545.7691018096937</v>
      </c>
      <c r="O12" s="75">
        <v>1599.5034248446807</v>
      </c>
      <c r="P12" s="81">
        <v>1661.8853663978014</v>
      </c>
      <c r="Q12" s="46">
        <v>4.5220181969991273</v>
      </c>
      <c r="R12" s="47">
        <v>4.4003824747833988</v>
      </c>
      <c r="S12" s="47">
        <v>4.2811391374958134</v>
      </c>
      <c r="T12" s="48">
        <v>3.9359420517873787</v>
      </c>
      <c r="U12" s="48">
        <v>4.3473479391095964</v>
      </c>
      <c r="V12" s="48">
        <v>3.6094679955658791</v>
      </c>
      <c r="W12" s="48">
        <v>1.2862706148131906</v>
      </c>
      <c r="X12" s="48">
        <v>3.9638121582876948</v>
      </c>
      <c r="Y12" s="48">
        <v>4.3234380259548999</v>
      </c>
      <c r="Z12" s="47">
        <v>3.4762192472393281</v>
      </c>
      <c r="AA12" s="49">
        <v>3.9000817743905856</v>
      </c>
    </row>
    <row r="13" spans="2:27" ht="30" customHeight="1">
      <c r="B13" s="35">
        <v>4</v>
      </c>
      <c r="C13" s="127" t="s">
        <v>22</v>
      </c>
      <c r="D13" s="128"/>
      <c r="E13" s="82">
        <v>1307.4597706159484</v>
      </c>
      <c r="F13" s="82">
        <v>1372.333240462767</v>
      </c>
      <c r="G13" s="82">
        <v>1449.1750226301626</v>
      </c>
      <c r="H13" s="75">
        <v>1532.9762505157419</v>
      </c>
      <c r="I13" s="75">
        <v>1623.4619962782351</v>
      </c>
      <c r="J13" s="75">
        <v>1732.9488610463418</v>
      </c>
      <c r="K13" s="75">
        <v>1847.5816717823645</v>
      </c>
      <c r="L13" s="75">
        <v>1956.8473501377312</v>
      </c>
      <c r="M13" s="75">
        <v>2116.9875390425095</v>
      </c>
      <c r="N13" s="75">
        <v>2299.0197682345215</v>
      </c>
      <c r="O13" s="75">
        <v>2503.3542071870675</v>
      </c>
      <c r="P13" s="81">
        <v>2731.7983620070718</v>
      </c>
      <c r="Q13" s="46">
        <v>4.9617947186441143</v>
      </c>
      <c r="R13" s="47">
        <v>5.5993529779606348</v>
      </c>
      <c r="S13" s="47">
        <v>5.7826850847515487</v>
      </c>
      <c r="T13" s="48">
        <v>5.9026188913266537</v>
      </c>
      <c r="U13" s="48">
        <v>6.744036202824816</v>
      </c>
      <c r="V13" s="48">
        <v>6.6148986454688696</v>
      </c>
      <c r="W13" s="48">
        <v>5.9139836697967354</v>
      </c>
      <c r="X13" s="48">
        <v>8.1835810490535721</v>
      </c>
      <c r="Y13" s="48">
        <v>8.5986443394155714</v>
      </c>
      <c r="Z13" s="47">
        <v>8.8878939527109679</v>
      </c>
      <c r="AA13" s="49">
        <v>9.1255226353564609</v>
      </c>
    </row>
    <row r="14" spans="2:27" ht="30" customHeight="1">
      <c r="B14" s="35">
        <v>5</v>
      </c>
      <c r="C14" s="127" t="s">
        <v>23</v>
      </c>
      <c r="D14" s="128"/>
      <c r="E14" s="82">
        <v>1990.2231177263575</v>
      </c>
      <c r="F14" s="82">
        <v>2093.4629140600173</v>
      </c>
      <c r="G14" s="82">
        <v>2209.5516744728093</v>
      </c>
      <c r="H14" s="75">
        <v>2322.3386019090713</v>
      </c>
      <c r="I14" s="75">
        <v>2426.3520209513895</v>
      </c>
      <c r="J14" s="75">
        <v>2560.4247787588665</v>
      </c>
      <c r="K14" s="75">
        <v>2667.2693870262469</v>
      </c>
      <c r="L14" s="75">
        <v>2747.3474169391848</v>
      </c>
      <c r="M14" s="75">
        <v>2906.7307063066723</v>
      </c>
      <c r="N14" s="75">
        <v>3097.9998878613728</v>
      </c>
      <c r="O14" s="75">
        <v>3257.8764706856259</v>
      </c>
      <c r="P14" s="81">
        <v>3404.9541338070935</v>
      </c>
      <c r="Q14" s="46">
        <v>5.1873478613594557</v>
      </c>
      <c r="R14" s="47">
        <v>5.5452981580481833</v>
      </c>
      <c r="S14" s="47">
        <v>5.1045163930448751</v>
      </c>
      <c r="T14" s="48">
        <v>4.4788222939072853</v>
      </c>
      <c r="U14" s="48">
        <v>5.5256927539684142</v>
      </c>
      <c r="V14" s="48">
        <v>4.1729251003097971</v>
      </c>
      <c r="W14" s="48">
        <v>3.0022475533383357</v>
      </c>
      <c r="X14" s="48">
        <v>5.8013518197511473</v>
      </c>
      <c r="Y14" s="48">
        <v>6.5802167754896601</v>
      </c>
      <c r="Z14" s="47">
        <v>5.1606387544003383</v>
      </c>
      <c r="AA14" s="49">
        <v>4.5145254721863353</v>
      </c>
    </row>
    <row r="15" spans="2:27" ht="30" customHeight="1">
      <c r="B15" s="35">
        <v>6</v>
      </c>
      <c r="C15" s="127" t="s">
        <v>24</v>
      </c>
      <c r="D15" s="128"/>
      <c r="E15" s="82">
        <v>703.58527944890295</v>
      </c>
      <c r="F15" s="82">
        <v>739.9528072036203</v>
      </c>
      <c r="G15" s="82">
        <v>776.48504001453557</v>
      </c>
      <c r="H15" s="75">
        <v>812.17826881502674</v>
      </c>
      <c r="I15" s="75">
        <v>844.39179039428609</v>
      </c>
      <c r="J15" s="75">
        <v>882.75049173599564</v>
      </c>
      <c r="K15" s="75">
        <v>919.5975650649051</v>
      </c>
      <c r="L15" s="75">
        <v>946.86349108409547</v>
      </c>
      <c r="M15" s="75">
        <v>990.97986000041919</v>
      </c>
      <c r="N15" s="75">
        <v>1042.7756148312355</v>
      </c>
      <c r="O15" s="75">
        <v>1094.1498748125741</v>
      </c>
      <c r="P15" s="81">
        <v>1144.4847344328646</v>
      </c>
      <c r="Q15" s="46">
        <v>5.1688869589771542</v>
      </c>
      <c r="R15" s="47">
        <v>4.9371030767456006</v>
      </c>
      <c r="S15" s="47">
        <v>4.5967696685853809</v>
      </c>
      <c r="T15" s="48">
        <v>3.9663116850268807</v>
      </c>
      <c r="U15" s="48">
        <v>4.5427610474277742</v>
      </c>
      <c r="V15" s="48">
        <v>4.1741209632686775</v>
      </c>
      <c r="W15" s="48">
        <v>2.9649845818443339</v>
      </c>
      <c r="X15" s="48">
        <v>4.6592111040012014</v>
      </c>
      <c r="Y15" s="48">
        <v>5.2267212404089065</v>
      </c>
      <c r="Z15" s="47">
        <v>4.926684058454228</v>
      </c>
      <c r="AA15" s="49">
        <v>4.6003624164297179</v>
      </c>
    </row>
    <row r="16" spans="2:27" ht="30" customHeight="1">
      <c r="B16" s="35">
        <v>7</v>
      </c>
      <c r="C16" s="127" t="s">
        <v>25</v>
      </c>
      <c r="D16" s="128"/>
      <c r="E16" s="82">
        <v>780.53522774345277</v>
      </c>
      <c r="F16" s="82">
        <v>818.74538981763885</v>
      </c>
      <c r="G16" s="82">
        <v>863.56863458638463</v>
      </c>
      <c r="H16" s="75">
        <v>913.56403445800868</v>
      </c>
      <c r="I16" s="75">
        <v>966.85628636074398</v>
      </c>
      <c r="J16" s="75">
        <v>1031.2173268967026</v>
      </c>
      <c r="K16" s="75">
        <v>1099.7153296915385</v>
      </c>
      <c r="L16" s="75">
        <v>1161.0530285641471</v>
      </c>
      <c r="M16" s="75">
        <v>1251.0111395530423</v>
      </c>
      <c r="N16" s="75">
        <v>1352.3655915582983</v>
      </c>
      <c r="O16" s="75">
        <v>1460.3612506747832</v>
      </c>
      <c r="P16" s="81">
        <v>1583.7872596049519</v>
      </c>
      <c r="Q16" s="46">
        <v>4.8953795698180897</v>
      </c>
      <c r="R16" s="47">
        <v>5.4746256072024266</v>
      </c>
      <c r="S16" s="47">
        <v>5.7893950601355328</v>
      </c>
      <c r="T16" s="48">
        <v>5.8334446073451431</v>
      </c>
      <c r="U16" s="48">
        <v>6.656732902695822</v>
      </c>
      <c r="V16" s="48">
        <v>6.6424410265652369</v>
      </c>
      <c r="W16" s="48">
        <v>5.5775978761533906</v>
      </c>
      <c r="X16" s="48">
        <v>7.7479760851358179</v>
      </c>
      <c r="Y16" s="48">
        <v>8.1018025180389373</v>
      </c>
      <c r="Z16" s="47">
        <v>7.9856852163802756</v>
      </c>
      <c r="AA16" s="49">
        <v>8.4517449961876139</v>
      </c>
    </row>
    <row r="17" spans="2:27" ht="30" customHeight="1">
      <c r="B17" s="35">
        <v>8</v>
      </c>
      <c r="C17" s="127" t="s">
        <v>26</v>
      </c>
      <c r="D17" s="128"/>
      <c r="E17" s="82">
        <v>856.0395494605558</v>
      </c>
      <c r="F17" s="82">
        <v>896.83617092427141</v>
      </c>
      <c r="G17" s="82">
        <v>941.16567519287446</v>
      </c>
      <c r="H17" s="75">
        <v>990.15539710361759</v>
      </c>
      <c r="I17" s="75">
        <v>1041.4713080268293</v>
      </c>
      <c r="J17" s="75">
        <v>1101.7886757851043</v>
      </c>
      <c r="K17" s="75">
        <v>1162.6830457777319</v>
      </c>
      <c r="L17" s="75">
        <v>1216.1308535004953</v>
      </c>
      <c r="M17" s="75">
        <v>1288.4921580208138</v>
      </c>
      <c r="N17" s="75">
        <v>1369.0653947986575</v>
      </c>
      <c r="O17" s="75">
        <v>1455.6230039383195</v>
      </c>
      <c r="P17" s="81">
        <v>1549.9075168800277</v>
      </c>
      <c r="Q17" s="46">
        <v>4.7657402615830335</v>
      </c>
      <c r="R17" s="47">
        <v>4.9428764924721378</v>
      </c>
      <c r="S17" s="47">
        <v>5.2052176574229208</v>
      </c>
      <c r="T17" s="48">
        <v>5.1826118479301471</v>
      </c>
      <c r="U17" s="48">
        <v>5.7915534776039124</v>
      </c>
      <c r="V17" s="48">
        <v>5.5268647546441656</v>
      </c>
      <c r="W17" s="48">
        <v>4.5969370514912384</v>
      </c>
      <c r="X17" s="48">
        <v>5.9501248826994839</v>
      </c>
      <c r="Y17" s="48">
        <v>6.2532966364039027</v>
      </c>
      <c r="Z17" s="47">
        <v>6.3223867514664391</v>
      </c>
      <c r="AA17" s="49">
        <v>6.4772618106894981</v>
      </c>
    </row>
    <row r="18" spans="2:27" ht="30" customHeight="1">
      <c r="B18" s="35">
        <v>9</v>
      </c>
      <c r="C18" s="127" t="s">
        <v>27</v>
      </c>
      <c r="D18" s="128"/>
      <c r="E18" s="82">
        <v>1760.181667359526</v>
      </c>
      <c r="F18" s="82">
        <v>1849.5229765909567</v>
      </c>
      <c r="G18" s="82">
        <v>1950.6166882005982</v>
      </c>
      <c r="H18" s="75">
        <v>2056.1503492783613</v>
      </c>
      <c r="I18" s="75">
        <v>2159.5041550215728</v>
      </c>
      <c r="J18" s="75">
        <v>2284.0818276636969</v>
      </c>
      <c r="K18" s="75">
        <v>2405.9260544137928</v>
      </c>
      <c r="L18" s="75">
        <v>2492.1872724840628</v>
      </c>
      <c r="M18" s="75">
        <v>2651.0269067333052</v>
      </c>
      <c r="N18" s="75">
        <v>2809.0591107637538</v>
      </c>
      <c r="O18" s="75">
        <v>2976.1042310200983</v>
      </c>
      <c r="P18" s="81">
        <v>3139.5362159943697</v>
      </c>
      <c r="Q18" s="46">
        <v>5.0756868389302525</v>
      </c>
      <c r="R18" s="47">
        <v>5.4659343457293943</v>
      </c>
      <c r="S18" s="47">
        <v>5.410271619029146</v>
      </c>
      <c r="T18" s="48">
        <v>5.0265684987231225</v>
      </c>
      <c r="U18" s="48">
        <v>5.7688091200213307</v>
      </c>
      <c r="V18" s="48">
        <v>5.334494818634667</v>
      </c>
      <c r="W18" s="48">
        <v>3.5853644758540923</v>
      </c>
      <c r="X18" s="48">
        <v>6.3735031473345316</v>
      </c>
      <c r="Y18" s="48">
        <v>5.9611693728594446</v>
      </c>
      <c r="Z18" s="47">
        <v>5.9466573564173473</v>
      </c>
      <c r="AA18" s="49">
        <v>5.4914738291357708</v>
      </c>
    </row>
    <row r="19" spans="2:27" ht="30" customHeight="1">
      <c r="B19" s="35">
        <v>10</v>
      </c>
      <c r="C19" s="127" t="s">
        <v>28</v>
      </c>
      <c r="D19" s="128"/>
      <c r="E19" s="82">
        <v>995.76715921376149</v>
      </c>
      <c r="F19" s="82">
        <v>1042.7191319318283</v>
      </c>
      <c r="G19" s="82">
        <v>1097.2726199969452</v>
      </c>
      <c r="H19" s="75">
        <v>1149.3848796072048</v>
      </c>
      <c r="I19" s="75">
        <v>1203.0721550497985</v>
      </c>
      <c r="J19" s="75">
        <v>1268.0302305050691</v>
      </c>
      <c r="K19" s="75">
        <v>1325.773904815074</v>
      </c>
      <c r="L19" s="75">
        <v>1366.0965294446187</v>
      </c>
      <c r="M19" s="75">
        <v>1442.0124261163053</v>
      </c>
      <c r="N19" s="75">
        <v>1522.0553519329087</v>
      </c>
      <c r="O19" s="75">
        <v>1607.2685230751736</v>
      </c>
      <c r="P19" s="81">
        <v>1689.4217979820999</v>
      </c>
      <c r="Q19" s="46">
        <v>4.7151557754866218</v>
      </c>
      <c r="R19" s="47">
        <v>5.2318487687136326</v>
      </c>
      <c r="S19" s="47">
        <v>4.7492536185223173</v>
      </c>
      <c r="T19" s="48">
        <v>4.6709571697985979</v>
      </c>
      <c r="U19" s="48">
        <v>5.3993499211675982</v>
      </c>
      <c r="V19" s="48">
        <v>4.5538089645548183</v>
      </c>
      <c r="W19" s="48">
        <v>3.0414405113192515</v>
      </c>
      <c r="X19" s="48">
        <v>5.5571399996565276</v>
      </c>
      <c r="Y19" s="48">
        <v>5.550779200438555</v>
      </c>
      <c r="Z19" s="47">
        <v>5.5985592793356602</v>
      </c>
      <c r="AA19" s="49">
        <v>5.1113596594141626</v>
      </c>
    </row>
    <row r="20" spans="2:27" ht="30" customHeight="1">
      <c r="B20" s="35">
        <v>11</v>
      </c>
      <c r="C20" s="127" t="s">
        <v>29</v>
      </c>
      <c r="D20" s="128"/>
      <c r="E20" s="82">
        <v>554.59891065621468</v>
      </c>
      <c r="F20" s="82">
        <v>584.88280240545748</v>
      </c>
      <c r="G20" s="82">
        <v>616.2755591440764</v>
      </c>
      <c r="H20" s="75">
        <v>647.89976309337987</v>
      </c>
      <c r="I20" s="75">
        <v>682.62694584155349</v>
      </c>
      <c r="J20" s="75">
        <v>723.80460059231541</v>
      </c>
      <c r="K20" s="75">
        <v>761.21321112454427</v>
      </c>
      <c r="L20" s="75">
        <v>789.2369323848925</v>
      </c>
      <c r="M20" s="75">
        <v>838.60394600127381</v>
      </c>
      <c r="N20" s="75">
        <v>894.56208925396822</v>
      </c>
      <c r="O20" s="75">
        <v>958.59407333847662</v>
      </c>
      <c r="P20" s="81">
        <v>1018.3313611214397</v>
      </c>
      <c r="Q20" s="46">
        <v>5.4605032875759036</v>
      </c>
      <c r="R20" s="47">
        <v>5.367358487804637</v>
      </c>
      <c r="S20" s="47">
        <v>5.1315038346198918</v>
      </c>
      <c r="T20" s="48">
        <v>5.3599622544033139</v>
      </c>
      <c r="U20" s="48">
        <v>6.0322340044747875</v>
      </c>
      <c r="V20" s="48">
        <v>5.1683300301788648</v>
      </c>
      <c r="W20" s="48">
        <v>3.6814549262681027</v>
      </c>
      <c r="X20" s="48">
        <v>6.255030852041557</v>
      </c>
      <c r="Y20" s="48">
        <v>6.6727736638398056</v>
      </c>
      <c r="Z20" s="47">
        <v>7.157913894820723</v>
      </c>
      <c r="AA20" s="49">
        <v>6.2317606007011221</v>
      </c>
    </row>
    <row r="21" spans="2:27" ht="30" customHeight="1">
      <c r="B21" s="35">
        <v>12</v>
      </c>
      <c r="C21" s="127" t="s">
        <v>30</v>
      </c>
      <c r="D21" s="128"/>
      <c r="E21" s="82">
        <v>1848.9381502290316</v>
      </c>
      <c r="F21" s="82">
        <v>1932.4147260545333</v>
      </c>
      <c r="G21" s="82">
        <v>2019.301567493631</v>
      </c>
      <c r="H21" s="75">
        <v>2108.4501926167341</v>
      </c>
      <c r="I21" s="75">
        <v>2194.6214431940425</v>
      </c>
      <c r="J21" s="75">
        <v>2293.9524505161471</v>
      </c>
      <c r="K21" s="75">
        <v>2384.1444715828302</v>
      </c>
      <c r="L21" s="75">
        <v>2452.1578251504761</v>
      </c>
      <c r="M21" s="75">
        <v>2550.832021733318</v>
      </c>
      <c r="N21" s="75">
        <v>2660.0080510104367</v>
      </c>
      <c r="O21" s="75">
        <v>2778.5329583623989</v>
      </c>
      <c r="P21" s="81">
        <v>2893.99388123361</v>
      </c>
      <c r="Q21" s="46">
        <v>4.5148387367723046</v>
      </c>
      <c r="R21" s="47">
        <v>4.4962833426806412</v>
      </c>
      <c r="S21" s="47">
        <v>4.4148247373350387</v>
      </c>
      <c r="T21" s="48">
        <v>4.0869474118505877</v>
      </c>
      <c r="U21" s="48">
        <v>4.5261112175017786</v>
      </c>
      <c r="V21" s="48">
        <v>3.9317301911113987</v>
      </c>
      <c r="W21" s="48">
        <v>2.8527362489275703</v>
      </c>
      <c r="X21" s="48">
        <v>4.0239741329368428</v>
      </c>
      <c r="Y21" s="48">
        <v>4.2800164160920531</v>
      </c>
      <c r="Z21" s="47">
        <v>4.4558100982791728</v>
      </c>
      <c r="AA21" s="49">
        <v>4.1554634982361733</v>
      </c>
    </row>
    <row r="22" spans="2:27" ht="30" customHeight="1">
      <c r="B22" s="35">
        <v>13</v>
      </c>
      <c r="C22" s="127" t="s">
        <v>31</v>
      </c>
      <c r="D22" s="128"/>
      <c r="E22" s="82">
        <v>1780.028225556493</v>
      </c>
      <c r="F22" s="82">
        <v>1863.2613175807364</v>
      </c>
      <c r="G22" s="82">
        <v>1950.6568865208365</v>
      </c>
      <c r="H22" s="75">
        <v>2045.4984170793589</v>
      </c>
      <c r="I22" s="75">
        <v>2140.2548128493618</v>
      </c>
      <c r="J22" s="75">
        <v>2247.2468715965474</v>
      </c>
      <c r="K22" s="75">
        <v>2347.2882296157672</v>
      </c>
      <c r="L22" s="75">
        <v>2428.0523372704238</v>
      </c>
      <c r="M22" s="75">
        <v>2541.6729071856844</v>
      </c>
      <c r="N22" s="75">
        <v>2666.0577795778609</v>
      </c>
      <c r="O22" s="75">
        <v>2795.1813149672194</v>
      </c>
      <c r="P22" s="81">
        <v>2927.972826832367</v>
      </c>
      <c r="Q22" s="46">
        <v>4.6759422591864848</v>
      </c>
      <c r="R22" s="47">
        <v>4.690462261813849</v>
      </c>
      <c r="S22" s="47">
        <v>4.862030386475638</v>
      </c>
      <c r="T22" s="48">
        <v>4.6324355462127329</v>
      </c>
      <c r="U22" s="48">
        <v>4.9990336713573384</v>
      </c>
      <c r="V22" s="48">
        <v>4.4517297713777992</v>
      </c>
      <c r="W22" s="48">
        <v>3.4407409637919386</v>
      </c>
      <c r="X22" s="48">
        <v>4.6794942667088861</v>
      </c>
      <c r="Y22" s="48">
        <v>4.8938190292119117</v>
      </c>
      <c r="Z22" s="47">
        <v>4.8432384466102576</v>
      </c>
      <c r="AA22" s="49">
        <v>4.7507298061165244</v>
      </c>
    </row>
    <row r="23" spans="2:27" ht="30" customHeight="1">
      <c r="B23" s="35">
        <v>14</v>
      </c>
      <c r="C23" s="127" t="s">
        <v>32</v>
      </c>
      <c r="D23" s="128"/>
      <c r="E23" s="82">
        <v>1381.9854633807604</v>
      </c>
      <c r="F23" s="82">
        <v>1449.2042888553797</v>
      </c>
      <c r="G23" s="82">
        <v>1526.5800655843518</v>
      </c>
      <c r="H23" s="75">
        <v>1615.4522217620283</v>
      </c>
      <c r="I23" s="75">
        <v>1707.4855166532438</v>
      </c>
      <c r="J23" s="75">
        <v>1821.4912092821696</v>
      </c>
      <c r="K23" s="75">
        <v>1938.4514172380682</v>
      </c>
      <c r="L23" s="75">
        <v>2051.7468651282807</v>
      </c>
      <c r="M23" s="75">
        <v>2203.5940649111953</v>
      </c>
      <c r="N23" s="75">
        <v>2375.0208647750687</v>
      </c>
      <c r="O23" s="75">
        <v>2567.816985068418</v>
      </c>
      <c r="P23" s="81">
        <v>2784.6148575674015</v>
      </c>
      <c r="Q23" s="46">
        <v>4.8639314418099246</v>
      </c>
      <c r="R23" s="47">
        <v>5.3391904318807519</v>
      </c>
      <c r="S23" s="47">
        <v>5.8216505102637797</v>
      </c>
      <c r="T23" s="48">
        <v>5.6970607766308206</v>
      </c>
      <c r="U23" s="48">
        <v>6.6768175493741495</v>
      </c>
      <c r="V23" s="48">
        <v>6.4211239318575366</v>
      </c>
      <c r="W23" s="48">
        <v>5.8446369551854644</v>
      </c>
      <c r="X23" s="48">
        <v>7.4008739754268333</v>
      </c>
      <c r="Y23" s="48">
        <v>7.7794182963903467</v>
      </c>
      <c r="Z23" s="47">
        <v>8.1176600657615126</v>
      </c>
      <c r="AA23" s="49">
        <v>8.4428864580162752</v>
      </c>
    </row>
    <row r="24" spans="2:27" ht="30" customHeight="1">
      <c r="B24" s="35">
        <v>15</v>
      </c>
      <c r="C24" s="127" t="s">
        <v>39</v>
      </c>
      <c r="D24" s="128"/>
      <c r="E24" s="82">
        <v>505.39954088220111</v>
      </c>
      <c r="F24" s="82">
        <v>527.75605588608892</v>
      </c>
      <c r="G24" s="82">
        <v>549.74925190237832</v>
      </c>
      <c r="H24" s="75">
        <v>571.23756190585266</v>
      </c>
      <c r="I24" s="75">
        <v>591.9564931801267</v>
      </c>
      <c r="J24" s="75">
        <v>616.20103215664176</v>
      </c>
      <c r="K24" s="75">
        <v>635.65849680879842</v>
      </c>
      <c r="L24" s="75">
        <v>646.45518105357235</v>
      </c>
      <c r="M24" s="75">
        <v>667.52854802923889</v>
      </c>
      <c r="N24" s="75">
        <v>691.89906553536514</v>
      </c>
      <c r="O24" s="75">
        <v>715.91867858958472</v>
      </c>
      <c r="P24" s="81">
        <v>739.4344063153851</v>
      </c>
      <c r="Q24" s="46">
        <v>4.4235329072249243</v>
      </c>
      <c r="R24" s="47">
        <v>4.1673033915950839</v>
      </c>
      <c r="S24" s="47">
        <v>3.9087474751652991</v>
      </c>
      <c r="T24" s="48">
        <v>3.627025366670253</v>
      </c>
      <c r="U24" s="48">
        <v>4.0956623089422948</v>
      </c>
      <c r="V24" s="48">
        <v>3.1576488251013615</v>
      </c>
      <c r="W24" s="48">
        <v>1.6985038820336058</v>
      </c>
      <c r="X24" s="48">
        <v>3.2598341839138527</v>
      </c>
      <c r="Y24" s="48">
        <v>3.6508577165839569</v>
      </c>
      <c r="Z24" s="47">
        <v>3.4715487056821104</v>
      </c>
      <c r="AA24" s="49">
        <v>3.2846925815831725</v>
      </c>
    </row>
    <row r="25" spans="2:27" ht="30" customHeight="1">
      <c r="B25" s="35">
        <v>16</v>
      </c>
      <c r="C25" s="127" t="s">
        <v>40</v>
      </c>
      <c r="D25" s="128"/>
      <c r="E25" s="82">
        <v>1416.672954701236</v>
      </c>
      <c r="F25" s="82">
        <v>1485.6573947981469</v>
      </c>
      <c r="G25" s="82">
        <v>1557.5145534481421</v>
      </c>
      <c r="H25" s="75">
        <v>1627.0412079503137</v>
      </c>
      <c r="I25" s="75">
        <v>1706.4032365782434</v>
      </c>
      <c r="J25" s="75">
        <v>1789.3111487420856</v>
      </c>
      <c r="K25" s="75">
        <v>1869.6004129174046</v>
      </c>
      <c r="L25" s="75">
        <v>1927.0660480069018</v>
      </c>
      <c r="M25" s="75">
        <v>2018.2863213325322</v>
      </c>
      <c r="N25" s="75">
        <v>2117.6545213765717</v>
      </c>
      <c r="O25" s="75">
        <v>2225.6726870708949</v>
      </c>
      <c r="P25" s="81">
        <v>2333.7456616247919</v>
      </c>
      <c r="Q25" s="46">
        <v>4.869468275510286</v>
      </c>
      <c r="R25" s="47">
        <v>4.8367247322023559</v>
      </c>
      <c r="S25" s="47">
        <v>4.4639489466244981</v>
      </c>
      <c r="T25" s="48">
        <v>4.8776901433189295</v>
      </c>
      <c r="U25" s="48">
        <v>4.8586354260610136</v>
      </c>
      <c r="V25" s="48">
        <v>4.4871605607422538</v>
      </c>
      <c r="W25" s="48">
        <v>3.0736854085213565</v>
      </c>
      <c r="X25" s="48">
        <v>4.7336350209675686</v>
      </c>
      <c r="Y25" s="48">
        <v>4.9233946142207401</v>
      </c>
      <c r="Z25" s="47">
        <v>5.1008398491792803</v>
      </c>
      <c r="AA25" s="49">
        <v>4.8557442961717214</v>
      </c>
    </row>
    <row r="26" spans="2:27" ht="30" customHeight="1">
      <c r="B26" s="35">
        <v>17</v>
      </c>
      <c r="C26" s="127" t="s">
        <v>33</v>
      </c>
      <c r="D26" s="128"/>
      <c r="E26" s="82">
        <v>1279.212717584551</v>
      </c>
      <c r="F26" s="82">
        <v>1338.5137838414309</v>
      </c>
      <c r="G26" s="82">
        <v>1394.4521559101029</v>
      </c>
      <c r="H26" s="75">
        <v>1448.8300413919812</v>
      </c>
      <c r="I26" s="75">
        <v>1502.9127828641788</v>
      </c>
      <c r="J26" s="75">
        <v>1567.8859739407712</v>
      </c>
      <c r="K26" s="75">
        <v>1619.4366278340708</v>
      </c>
      <c r="L26" s="75">
        <v>1650.2103092621776</v>
      </c>
      <c r="M26" s="75">
        <v>1711.0126026377291</v>
      </c>
      <c r="N26" s="75">
        <v>1779.3542721929757</v>
      </c>
      <c r="O26" s="75">
        <v>1853.2484361221204</v>
      </c>
      <c r="P26" s="81">
        <v>1918.9282625504843</v>
      </c>
      <c r="Q26" s="46">
        <v>4.63574708425773</v>
      </c>
      <c r="R26" s="47">
        <v>4.1791405321305746</v>
      </c>
      <c r="S26" s="47">
        <v>3.899587752179869</v>
      </c>
      <c r="T26" s="48">
        <v>3.7328561616679821</v>
      </c>
      <c r="U26" s="48">
        <v>4.3231511380700027</v>
      </c>
      <c r="V26" s="48">
        <v>3.2879083523995405</v>
      </c>
      <c r="W26" s="48">
        <v>1.9002708040057854</v>
      </c>
      <c r="X26" s="48">
        <v>3.684517848075771</v>
      </c>
      <c r="Y26" s="48">
        <v>3.994223622309363</v>
      </c>
      <c r="Z26" s="47">
        <v>4.1528640520852207</v>
      </c>
      <c r="AA26" s="49">
        <v>3.5440378714576042</v>
      </c>
    </row>
    <row r="27" spans="2:27" ht="30" customHeight="1">
      <c r="B27" s="35">
        <v>18</v>
      </c>
      <c r="C27" s="127" t="s">
        <v>34</v>
      </c>
      <c r="D27" s="128"/>
      <c r="E27" s="82">
        <v>1033.1774204147209</v>
      </c>
      <c r="F27" s="82">
        <v>1086.9690812249603</v>
      </c>
      <c r="G27" s="82">
        <v>1145.4304343184756</v>
      </c>
      <c r="H27" s="75">
        <v>1195.4017706820377</v>
      </c>
      <c r="I27" s="75">
        <v>1250.2618521654579</v>
      </c>
      <c r="J27" s="75">
        <v>1313.2543636258868</v>
      </c>
      <c r="K27" s="75">
        <v>1364.5340724620378</v>
      </c>
      <c r="L27" s="75">
        <v>1397.6258291747315</v>
      </c>
      <c r="M27" s="75">
        <v>1471.3935295354081</v>
      </c>
      <c r="N27" s="75">
        <v>1545.0153647373563</v>
      </c>
      <c r="O27" s="75">
        <v>1606.7502361182364</v>
      </c>
      <c r="P27" s="81">
        <v>1668.4330965963063</v>
      </c>
      <c r="Q27" s="46">
        <v>5.20643015878602</v>
      </c>
      <c r="R27" s="47">
        <v>5.378382338863986</v>
      </c>
      <c r="S27" s="47">
        <v>4.3626688157011273</v>
      </c>
      <c r="T27" s="48">
        <v>4.589258844088846</v>
      </c>
      <c r="U27" s="48">
        <v>5.038345475495845</v>
      </c>
      <c r="V27" s="48">
        <v>3.9047811495229325</v>
      </c>
      <c r="W27" s="48">
        <v>2.4251323129649762</v>
      </c>
      <c r="X27" s="48">
        <v>5.2780722007860277</v>
      </c>
      <c r="Y27" s="48">
        <v>5.0035448521507533</v>
      </c>
      <c r="Z27" s="47">
        <v>3.9957448184584621</v>
      </c>
      <c r="AA27" s="49">
        <v>3.838982505898997</v>
      </c>
    </row>
    <row r="28" spans="2:27" ht="30" customHeight="1">
      <c r="B28" s="35">
        <v>19</v>
      </c>
      <c r="C28" s="127" t="s">
        <v>35</v>
      </c>
      <c r="D28" s="128"/>
      <c r="E28" s="82">
        <v>631.18587020795087</v>
      </c>
      <c r="F28" s="82">
        <v>664.69277304998377</v>
      </c>
      <c r="G28" s="82">
        <v>702.81474087455013</v>
      </c>
      <c r="H28" s="75">
        <v>740.57431655779442</v>
      </c>
      <c r="I28" s="75">
        <v>781.58833126910724</v>
      </c>
      <c r="J28" s="75">
        <v>827.8439543710025</v>
      </c>
      <c r="K28" s="75">
        <v>877.20493987141674</v>
      </c>
      <c r="L28" s="75">
        <v>913.55470348429617</v>
      </c>
      <c r="M28" s="75">
        <v>975.54236867486293</v>
      </c>
      <c r="N28" s="75">
        <v>1041.1794100311865</v>
      </c>
      <c r="O28" s="75">
        <v>1110.9142632228882</v>
      </c>
      <c r="P28" s="81">
        <v>1176.0294158906204</v>
      </c>
      <c r="Q28" s="46">
        <v>5.3085635188559763</v>
      </c>
      <c r="R28" s="47">
        <v>5.7352764119340947</v>
      </c>
      <c r="S28" s="47">
        <v>5.3726214729443456</v>
      </c>
      <c r="T28" s="48">
        <v>5.5381362537586938</v>
      </c>
      <c r="U28" s="48">
        <v>5.9181568162343723</v>
      </c>
      <c r="V28" s="48">
        <v>5.9625953949157946</v>
      </c>
      <c r="W28" s="48">
        <v>4.1438165656257979</v>
      </c>
      <c r="X28" s="48">
        <v>6.7853260405913147</v>
      </c>
      <c r="Y28" s="48">
        <v>6.7282614742281623</v>
      </c>
      <c r="Z28" s="47">
        <v>6.6976788553293432</v>
      </c>
      <c r="AA28" s="49">
        <v>5.8614021642701601</v>
      </c>
    </row>
    <row r="29" spans="2:27" ht="30" customHeight="1">
      <c r="B29" s="35">
        <v>20</v>
      </c>
      <c r="C29" s="127" t="s">
        <v>36</v>
      </c>
      <c r="D29" s="128"/>
      <c r="E29" s="82">
        <v>709.53467497919337</v>
      </c>
      <c r="F29" s="82">
        <v>743.77660415962703</v>
      </c>
      <c r="G29" s="82">
        <v>780.24059888507099</v>
      </c>
      <c r="H29" s="75">
        <v>820.24884262114347</v>
      </c>
      <c r="I29" s="75">
        <v>860.63074187637335</v>
      </c>
      <c r="J29" s="75">
        <v>908.32323972589779</v>
      </c>
      <c r="K29" s="75">
        <v>950.71644375886103</v>
      </c>
      <c r="L29" s="75">
        <v>982.34236392439016</v>
      </c>
      <c r="M29" s="75">
        <v>1033.1850090913604</v>
      </c>
      <c r="N29" s="75">
        <v>1087.6278447073792</v>
      </c>
      <c r="O29" s="75">
        <v>1142.7466585707407</v>
      </c>
      <c r="P29" s="81">
        <v>1199.9776785649415</v>
      </c>
      <c r="Q29" s="46">
        <v>4.825969806399911</v>
      </c>
      <c r="R29" s="47">
        <v>4.9025466143350513</v>
      </c>
      <c r="S29" s="47">
        <v>5.1276803326105238</v>
      </c>
      <c r="T29" s="48">
        <v>4.9231278554673281</v>
      </c>
      <c r="U29" s="48">
        <v>5.5415749785493205</v>
      </c>
      <c r="V29" s="48">
        <v>4.6671935913206681</v>
      </c>
      <c r="W29" s="48">
        <v>3.326535516782414</v>
      </c>
      <c r="X29" s="48">
        <v>5.1756543374406903</v>
      </c>
      <c r="Y29" s="48">
        <v>5.2694178813046193</v>
      </c>
      <c r="Z29" s="47">
        <v>5.0678009147688812</v>
      </c>
      <c r="AA29" s="49">
        <v>5.0081984108167035</v>
      </c>
    </row>
    <row r="30" spans="2:27" ht="30" customHeight="1">
      <c r="B30" s="35">
        <v>21</v>
      </c>
      <c r="C30" s="127" t="s">
        <v>37</v>
      </c>
      <c r="D30" s="128"/>
      <c r="E30" s="82">
        <v>708.60414509268583</v>
      </c>
      <c r="F30" s="82">
        <v>741.0519288268822</v>
      </c>
      <c r="G30" s="82">
        <v>774.27847508992397</v>
      </c>
      <c r="H30" s="75">
        <v>808.91908111915018</v>
      </c>
      <c r="I30" s="75">
        <v>842.35739880572237</v>
      </c>
      <c r="J30" s="75">
        <v>880.07020794363984</v>
      </c>
      <c r="K30" s="75">
        <v>912.63456379424974</v>
      </c>
      <c r="L30" s="75">
        <v>936.57213337939095</v>
      </c>
      <c r="M30" s="75">
        <v>972.21198495702561</v>
      </c>
      <c r="N30" s="75">
        <v>1011.280868686433</v>
      </c>
      <c r="O30" s="75">
        <v>1049.9713969183324</v>
      </c>
      <c r="P30" s="81">
        <v>1091.8853394765151</v>
      </c>
      <c r="Q30" s="46">
        <v>4.5791128881912186</v>
      </c>
      <c r="R30" s="47">
        <v>4.4837001255284292</v>
      </c>
      <c r="S30" s="47">
        <v>4.4739208364539707</v>
      </c>
      <c r="T30" s="48">
        <v>4.1337036629559805</v>
      </c>
      <c r="U30" s="48">
        <v>4.4770556050657291</v>
      </c>
      <c r="V30" s="48">
        <v>3.7001997745951769</v>
      </c>
      <c r="W30" s="48">
        <v>2.6229085041028242</v>
      </c>
      <c r="X30" s="48">
        <v>3.8053504164208931</v>
      </c>
      <c r="Y30" s="48">
        <v>4.0185560694496587</v>
      </c>
      <c r="Z30" s="47">
        <v>3.825893421889333</v>
      </c>
      <c r="AA30" s="49">
        <v>3.9919127969771466</v>
      </c>
    </row>
    <row r="31" spans="2:27" ht="30" customHeight="1">
      <c r="B31" s="35">
        <v>22</v>
      </c>
      <c r="C31" s="127" t="s">
        <v>38</v>
      </c>
      <c r="D31" s="128"/>
      <c r="E31" s="82">
        <v>948.5310899475279</v>
      </c>
      <c r="F31" s="82">
        <v>991.66366208185241</v>
      </c>
      <c r="G31" s="82">
        <v>1039.1785363995177</v>
      </c>
      <c r="H31" s="75">
        <v>1090.6504961057572</v>
      </c>
      <c r="I31" s="75">
        <v>1141.4409835038357</v>
      </c>
      <c r="J31" s="75">
        <v>1201.4026487786534</v>
      </c>
      <c r="K31" s="75">
        <v>1256.7868953450625</v>
      </c>
      <c r="L31" s="75">
        <v>1299.2222584000356</v>
      </c>
      <c r="M31" s="75">
        <v>1362.1526228589864</v>
      </c>
      <c r="N31" s="75">
        <v>1433.1445267450817</v>
      </c>
      <c r="O31" s="75">
        <v>1505.6197290462687</v>
      </c>
      <c r="P31" s="81">
        <v>1579.9050188252681</v>
      </c>
      <c r="Q31" s="46">
        <v>4.5473018851401719</v>
      </c>
      <c r="R31" s="47">
        <v>4.7914304148157356</v>
      </c>
      <c r="S31" s="47">
        <v>4.953139225197674</v>
      </c>
      <c r="T31" s="48">
        <v>4.6568985737804667</v>
      </c>
      <c r="U31" s="48">
        <v>5.2531551031885755</v>
      </c>
      <c r="V31" s="48">
        <v>4.6099654119052218</v>
      </c>
      <c r="W31" s="48">
        <v>3.3764963027659576</v>
      </c>
      <c r="X31" s="48">
        <v>4.8436950684979934</v>
      </c>
      <c r="Y31" s="48">
        <v>5.2117437278865566</v>
      </c>
      <c r="Z31" s="47">
        <v>5.0570756088215774</v>
      </c>
      <c r="AA31" s="49">
        <v>4.9338679844514957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36214.018645952041</v>
      </c>
      <c r="F33" s="112">
        <v>38053.356168857397</v>
      </c>
      <c r="G33" s="112">
        <v>40138.253370255152</v>
      </c>
      <c r="H33" s="113">
        <v>42223.60283882136</v>
      </c>
      <c r="I33" s="113">
        <v>44317.775642636632</v>
      </c>
      <c r="J33" s="113">
        <v>46812.936101456937</v>
      </c>
      <c r="K33" s="113">
        <v>49182.955783038589</v>
      </c>
      <c r="L33" s="113">
        <v>50915.623163585908</v>
      </c>
      <c r="M33" s="113">
        <v>54069.055216177876</v>
      </c>
      <c r="N33" s="113">
        <v>57661.989433115879</v>
      </c>
      <c r="O33" s="113">
        <v>61227.829989981277</v>
      </c>
      <c r="P33" s="114">
        <v>64912.211209073423</v>
      </c>
      <c r="Q33" s="54">
        <v>5.0790759812870334</v>
      </c>
      <c r="R33" s="55">
        <v>5.4788786359506929</v>
      </c>
      <c r="S33" s="55">
        <v>5.1954165751307357</v>
      </c>
      <c r="T33" s="56">
        <v>4.9597207794164007</v>
      </c>
      <c r="U33" s="56">
        <v>5.6301572509875655</v>
      </c>
      <c r="V33" s="56">
        <v>5.0627452130862878</v>
      </c>
      <c r="W33" s="56">
        <v>3.5229020967968268</v>
      </c>
      <c r="X33" s="56">
        <v>6.1934468374478229</v>
      </c>
      <c r="Y33" s="56">
        <v>6.6450841476197553</v>
      </c>
      <c r="Z33" s="55">
        <v>6.1840401136376641</v>
      </c>
      <c r="AA33" s="57">
        <v>6.0174943644010028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37.064413799501139</v>
      </c>
      <c r="F35" s="75">
        <v>37.203986142346118</v>
      </c>
      <c r="G35" s="75">
        <v>37.489304244707164</v>
      </c>
      <c r="H35" s="75">
        <v>37.673030869100501</v>
      </c>
      <c r="I35" s="75">
        <v>37.816686334628429</v>
      </c>
      <c r="J35" s="75">
        <v>37.999302119510759</v>
      </c>
      <c r="K35" s="75">
        <v>38.21976470630085</v>
      </c>
      <c r="L35" s="75">
        <v>38.291799035474966</v>
      </c>
      <c r="M35" s="75">
        <v>38.715920531723988</v>
      </c>
      <c r="N35" s="75">
        <v>39.254631511181351</v>
      </c>
      <c r="O35" s="75">
        <v>39.614450738033455</v>
      </c>
      <c r="P35" s="75">
        <v>39.967934378826776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1.3790256998131363</v>
      </c>
      <c r="F36" s="75">
        <v>1.3727255740807569</v>
      </c>
      <c r="G36" s="75">
        <v>1.3592375395761873</v>
      </c>
      <c r="H36" s="75">
        <v>1.3440644150878698</v>
      </c>
      <c r="I36" s="75">
        <v>1.3292554184042031</v>
      </c>
      <c r="J36" s="75">
        <v>1.3120754891793536</v>
      </c>
      <c r="K36" s="75">
        <v>1.2850242200246709</v>
      </c>
      <c r="L36" s="75">
        <v>1.2434903117670222</v>
      </c>
      <c r="M36" s="75">
        <v>1.2220626787163678</v>
      </c>
      <c r="N36" s="75">
        <v>1.1898192994287673</v>
      </c>
      <c r="O36" s="75">
        <v>1.1556069145601615</v>
      </c>
      <c r="P36" s="75">
        <v>1.1232309328236161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3.0387220293956849</v>
      </c>
      <c r="F37" s="75">
        <v>3.0226127921859534</v>
      </c>
      <c r="G37" s="75">
        <v>2.9917073034736696</v>
      </c>
      <c r="H37" s="75">
        <v>2.965705690697888</v>
      </c>
      <c r="I37" s="75">
        <v>2.9367781518668186</v>
      </c>
      <c r="J37" s="75">
        <v>2.9011128981345635</v>
      </c>
      <c r="K37" s="75">
        <v>2.8609833424889106</v>
      </c>
      <c r="L37" s="75">
        <v>2.799171267251122</v>
      </c>
      <c r="M37" s="75">
        <v>2.7403999445731309</v>
      </c>
      <c r="N37" s="75">
        <v>2.6807418838760051</v>
      </c>
      <c r="O37" s="75">
        <v>2.612379738276545</v>
      </c>
      <c r="P37" s="75">
        <v>2.5602045215269191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3.6103691871327142</v>
      </c>
      <c r="F38" s="75">
        <v>3.6063395679823764</v>
      </c>
      <c r="G38" s="75">
        <v>3.6104586048183354</v>
      </c>
      <c r="H38" s="75">
        <v>3.630614508116508</v>
      </c>
      <c r="I38" s="75">
        <v>3.6632298727473978</v>
      </c>
      <c r="J38" s="75">
        <v>3.7018589419184242</v>
      </c>
      <c r="K38" s="75">
        <v>3.7565486709107634</v>
      </c>
      <c r="L38" s="75">
        <v>3.8433141510428164</v>
      </c>
      <c r="M38" s="75">
        <v>3.9153403561027837</v>
      </c>
      <c r="N38" s="75">
        <v>3.9870628655662905</v>
      </c>
      <c r="O38" s="75">
        <v>4.0885888126309426</v>
      </c>
      <c r="P38" s="75">
        <v>4.2084506306653457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5.4957256668580801</v>
      </c>
      <c r="F39" s="75">
        <v>5.5013883789133233</v>
      </c>
      <c r="G39" s="75">
        <v>5.5048525756484947</v>
      </c>
      <c r="H39" s="75">
        <v>5.5000957894901834</v>
      </c>
      <c r="I39" s="75">
        <v>5.4748957630831052</v>
      </c>
      <c r="J39" s="75">
        <v>5.4694812844246687</v>
      </c>
      <c r="K39" s="75">
        <v>5.4231579712134561</v>
      </c>
      <c r="L39" s="75">
        <v>5.395882925977908</v>
      </c>
      <c r="M39" s="75">
        <v>5.3759598622262521</v>
      </c>
      <c r="N39" s="75">
        <v>5.3726899094504006</v>
      </c>
      <c r="O39" s="75">
        <v>5.3209079453227606</v>
      </c>
      <c r="P39" s="75">
        <v>5.2454754974225093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1.9428533638520917</v>
      </c>
      <c r="F40" s="75">
        <v>1.9445139186151275</v>
      </c>
      <c r="G40" s="75">
        <v>1.9345262307551168</v>
      </c>
      <c r="H40" s="75">
        <v>1.9235172136194196</v>
      </c>
      <c r="I40" s="75">
        <v>1.9053117584311368</v>
      </c>
      <c r="J40" s="75">
        <v>1.8856977691440342</v>
      </c>
      <c r="K40" s="75">
        <v>1.8697484736816914</v>
      </c>
      <c r="L40" s="75">
        <v>1.8596718104420218</v>
      </c>
      <c r="M40" s="75">
        <v>1.8328040984594649</v>
      </c>
      <c r="N40" s="75">
        <v>1.8084280911618333</v>
      </c>
      <c r="O40" s="75">
        <v>1.7870139689608631</v>
      </c>
      <c r="P40" s="75">
        <v>1.7631270189620172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2.1553399951946512</v>
      </c>
      <c r="F41" s="75">
        <v>2.1515720878456825</v>
      </c>
      <c r="G41" s="75">
        <v>2.1514853340039473</v>
      </c>
      <c r="H41" s="75">
        <v>2.1636335438861618</v>
      </c>
      <c r="I41" s="75">
        <v>2.1816444357612665</v>
      </c>
      <c r="J41" s="75">
        <v>2.2028469324414122</v>
      </c>
      <c r="K41" s="75">
        <v>2.2359683597356921</v>
      </c>
      <c r="L41" s="75">
        <v>2.2803472812928565</v>
      </c>
      <c r="M41" s="75">
        <v>2.3137284987711975</v>
      </c>
      <c r="N41" s="75">
        <v>2.3453328698049063</v>
      </c>
      <c r="O41" s="75">
        <v>2.3851265852697088</v>
      </c>
      <c r="P41" s="75">
        <v>2.4398910930699742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2.3638347288370958</v>
      </c>
      <c r="F42" s="75">
        <v>2.3567860005426695</v>
      </c>
      <c r="G42" s="75">
        <v>2.3448097417470946</v>
      </c>
      <c r="H42" s="75">
        <v>2.3450282082353375</v>
      </c>
      <c r="I42" s="75">
        <v>2.3500080789814395</v>
      </c>
      <c r="J42" s="75">
        <v>2.3535987432986794</v>
      </c>
      <c r="K42" s="75">
        <v>2.3639958747227201</v>
      </c>
      <c r="L42" s="75">
        <v>2.3885219858612157</v>
      </c>
      <c r="M42" s="75">
        <v>2.3830491449669111</v>
      </c>
      <c r="N42" s="75">
        <v>2.3742944151912821</v>
      </c>
      <c r="O42" s="75">
        <v>2.377387871130666</v>
      </c>
      <c r="P42" s="75">
        <v>2.3876979200230695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4.8604980423962889</v>
      </c>
      <c r="F43" s="75">
        <v>4.860341275507766</v>
      </c>
      <c r="G43" s="75">
        <v>4.8597448180097498</v>
      </c>
      <c r="H43" s="75">
        <v>4.8696705421544202</v>
      </c>
      <c r="I43" s="75">
        <v>4.8727719830414662</v>
      </c>
      <c r="J43" s="75">
        <v>4.879168063104272</v>
      </c>
      <c r="K43" s="75">
        <v>4.8917882549131164</v>
      </c>
      <c r="L43" s="75">
        <v>4.8947398021172361</v>
      </c>
      <c r="M43" s="75">
        <v>4.903039078700413</v>
      </c>
      <c r="N43" s="75">
        <v>4.8715958959794099</v>
      </c>
      <c r="O43" s="75">
        <v>4.8607050609291216</v>
      </c>
      <c r="P43" s="75">
        <v>4.8365879971063528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2.7496731830535666</v>
      </c>
      <c r="F44" s="75">
        <v>2.7401502440543797</v>
      </c>
      <c r="G44" s="75">
        <v>2.7337328554761924</v>
      </c>
      <c r="H44" s="75">
        <v>2.7221383357424767</v>
      </c>
      <c r="I44" s="75">
        <v>2.7146492295799329</v>
      </c>
      <c r="J44" s="75">
        <v>2.708717581304636</v>
      </c>
      <c r="K44" s="75">
        <v>2.6955962359470171</v>
      </c>
      <c r="L44" s="75">
        <v>2.6830596279957359</v>
      </c>
      <c r="M44" s="75">
        <v>2.6669828432379266</v>
      </c>
      <c r="N44" s="75">
        <v>2.6396164386565135</v>
      </c>
      <c r="O44" s="75">
        <v>2.6250620401509757</v>
      </c>
      <c r="P44" s="75">
        <v>2.6026255561387388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1.5314481280806627</v>
      </c>
      <c r="F45" s="75">
        <v>1.5370071428394048</v>
      </c>
      <c r="G45" s="75">
        <v>1.5353821040971689</v>
      </c>
      <c r="H45" s="75">
        <v>1.5344492642339982</v>
      </c>
      <c r="I45" s="75">
        <v>1.5403005587329641</v>
      </c>
      <c r="J45" s="75">
        <v>1.546163648064341</v>
      </c>
      <c r="K45" s="75">
        <v>1.5477174948217711</v>
      </c>
      <c r="L45" s="75">
        <v>1.5500879363671287</v>
      </c>
      <c r="M45" s="75">
        <v>1.5509868679013965</v>
      </c>
      <c r="N45" s="75">
        <v>1.5513895688451775</v>
      </c>
      <c r="O45" s="75">
        <v>1.565618238463345</v>
      </c>
      <c r="P45" s="75">
        <v>1.5687824249917055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5.1055867847897733</v>
      </c>
      <c r="F46" s="75">
        <v>5.0781716006327136</v>
      </c>
      <c r="G46" s="75">
        <v>5.0308655657399743</v>
      </c>
      <c r="H46" s="75">
        <v>4.9935345419604413</v>
      </c>
      <c r="I46" s="75">
        <v>4.9520117184822601</v>
      </c>
      <c r="J46" s="75">
        <v>4.900253309351287</v>
      </c>
      <c r="K46" s="75">
        <v>4.847501402925106</v>
      </c>
      <c r="L46" s="75">
        <v>4.8161206183649785</v>
      </c>
      <c r="M46" s="75">
        <v>4.7177299687124723</v>
      </c>
      <c r="N46" s="75">
        <v>4.6131048844505642</v>
      </c>
      <c r="O46" s="75">
        <v>4.5380229199974105</v>
      </c>
      <c r="P46" s="75">
        <v>4.4583196710283808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4.9153015658356445</v>
      </c>
      <c r="F47" s="75">
        <v>4.8964441120849589</v>
      </c>
      <c r="G47" s="75">
        <v>4.8598449676596784</v>
      </c>
      <c r="H47" s="75">
        <v>4.8444431065903268</v>
      </c>
      <c r="I47" s="75">
        <v>4.8293371718554727</v>
      </c>
      <c r="J47" s="75">
        <v>4.8004826416487205</v>
      </c>
      <c r="K47" s="75">
        <v>4.7725643817959833</v>
      </c>
      <c r="L47" s="75">
        <v>4.7687766276951526</v>
      </c>
      <c r="M47" s="75">
        <v>4.7007903079194113</v>
      </c>
      <c r="N47" s="75">
        <v>4.6235965942006088</v>
      </c>
      <c r="O47" s="75">
        <v>4.5652137523485568</v>
      </c>
      <c r="P47" s="75">
        <v>4.5106656702877741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3.8161615723783724</v>
      </c>
      <c r="F48" s="75">
        <v>3.8083481583718979</v>
      </c>
      <c r="G48" s="75">
        <v>3.8033046717365111</v>
      </c>
      <c r="H48" s="75">
        <v>3.8259459476460025</v>
      </c>
      <c r="I48" s="75">
        <v>3.8528231435210616</v>
      </c>
      <c r="J48" s="75">
        <v>3.8909997128453564</v>
      </c>
      <c r="K48" s="75">
        <v>3.9413072808986591</v>
      </c>
      <c r="L48" s="75">
        <v>4.0296999970642791</v>
      </c>
      <c r="M48" s="75">
        <v>4.0755179762265632</v>
      </c>
      <c r="N48" s="75">
        <v>4.1188673650081684</v>
      </c>
      <c r="O48" s="75">
        <v>4.1938722726064119</v>
      </c>
      <c r="P48" s="75">
        <v>4.2898166703927787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1.3955908782818669</v>
      </c>
      <c r="F49" s="75">
        <v>1.3868843881844011</v>
      </c>
      <c r="G49" s="75">
        <v>1.3696391988739984</v>
      </c>
      <c r="H49" s="75">
        <v>1.3528868298766861</v>
      </c>
      <c r="I49" s="75">
        <v>1.335708944314943</v>
      </c>
      <c r="J49" s="75">
        <v>1.3163050290653826</v>
      </c>
      <c r="K49" s="75">
        <v>1.2924365497935646</v>
      </c>
      <c r="L49" s="75">
        <v>1.2696597643057179</v>
      </c>
      <c r="M49" s="75">
        <v>1.234585189921183</v>
      </c>
      <c r="N49" s="75">
        <v>1.1999222925492758</v>
      </c>
      <c r="O49" s="75">
        <v>1.1692700504112763</v>
      </c>
      <c r="P49" s="75">
        <v>1.139129899509612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3.911946278460289</v>
      </c>
      <c r="F50" s="75">
        <v>3.9041428782410486</v>
      </c>
      <c r="G50" s="75">
        <v>3.8803745122660311</v>
      </c>
      <c r="H50" s="75">
        <v>3.8533926490384056</v>
      </c>
      <c r="I50" s="75">
        <v>3.8503810532777973</v>
      </c>
      <c r="J50" s="75">
        <v>3.8222579008164321</v>
      </c>
      <c r="K50" s="75">
        <v>3.8013177190179404</v>
      </c>
      <c r="L50" s="75">
        <v>3.7848226698816303</v>
      </c>
      <c r="M50" s="75">
        <v>3.7327937639432722</v>
      </c>
      <c r="N50" s="75">
        <v>3.6725311460731191</v>
      </c>
      <c r="O50" s="75">
        <v>3.6350670723347243</v>
      </c>
      <c r="P50" s="75">
        <v>3.5952336519674453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3.5323688599457324</v>
      </c>
      <c r="F51" s="75">
        <v>3.5174657864655345</v>
      </c>
      <c r="G51" s="75">
        <v>3.4741226606125206</v>
      </c>
      <c r="H51" s="75">
        <v>3.4313273713817081</v>
      </c>
      <c r="I51" s="75">
        <v>3.3912188982207789</v>
      </c>
      <c r="J51" s="75">
        <v>3.3492579284980479</v>
      </c>
      <c r="K51" s="75">
        <v>3.2926785347710958</v>
      </c>
      <c r="L51" s="75">
        <v>3.2410686675880327</v>
      </c>
      <c r="M51" s="75">
        <v>3.1644950994553001</v>
      </c>
      <c r="N51" s="75">
        <v>3.0858357293705758</v>
      </c>
      <c r="O51" s="75">
        <v>3.0268073136437592</v>
      </c>
      <c r="P51" s="75">
        <v>2.9561899476353943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2.8529764412937038</v>
      </c>
      <c r="F52" s="75">
        <v>2.8564342035999659</v>
      </c>
      <c r="G52" s="75">
        <v>2.8537127008304455</v>
      </c>
      <c r="H52" s="75">
        <v>2.8311221456994136</v>
      </c>
      <c r="I52" s="75">
        <v>2.8211295220390604</v>
      </c>
      <c r="J52" s="75">
        <v>2.8053236412680702</v>
      </c>
      <c r="K52" s="75">
        <v>2.774404365775462</v>
      </c>
      <c r="L52" s="75">
        <v>2.7449842353580238</v>
      </c>
      <c r="M52" s="75">
        <v>2.7213228040558692</v>
      </c>
      <c r="N52" s="75">
        <v>2.6794347193474355</v>
      </c>
      <c r="O52" s="75">
        <v>2.6242155509694682</v>
      </c>
      <c r="P52" s="75">
        <v>2.5702915761450642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1.7429324162523014</v>
      </c>
      <c r="F53" s="75">
        <v>1.7467388949886204</v>
      </c>
      <c r="G53" s="75">
        <v>1.7509848632212233</v>
      </c>
      <c r="H53" s="75">
        <v>1.7539344507970154</v>
      </c>
      <c r="I53" s="75">
        <v>1.7636000903374933</v>
      </c>
      <c r="J53" s="75">
        <v>1.7684085283111262</v>
      </c>
      <c r="K53" s="75">
        <v>1.7835547414861406</v>
      </c>
      <c r="L53" s="75">
        <v>1.7942522289261833</v>
      </c>
      <c r="M53" s="75">
        <v>1.8042526631443214</v>
      </c>
      <c r="N53" s="75">
        <v>1.8056598814352152</v>
      </c>
      <c r="O53" s="75">
        <v>1.8143943095887398</v>
      </c>
      <c r="P53" s="75">
        <v>1.8117229316111099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1.9592817961353326</v>
      </c>
      <c r="F54" s="75">
        <v>1.9545624329670261</v>
      </c>
      <c r="G54" s="75">
        <v>1.9438827885402608</v>
      </c>
      <c r="H54" s="75">
        <v>1.9426311055270435</v>
      </c>
      <c r="I54" s="75">
        <v>1.9419538309327726</v>
      </c>
      <c r="J54" s="75">
        <v>1.9403252933276887</v>
      </c>
      <c r="K54" s="75">
        <v>1.9330201461513798</v>
      </c>
      <c r="L54" s="75">
        <v>1.9293535125127306</v>
      </c>
      <c r="M54" s="75">
        <v>1.9108619615425118</v>
      </c>
      <c r="N54" s="75">
        <v>1.8862128334454293</v>
      </c>
      <c r="O54" s="75">
        <v>1.8663843855934934</v>
      </c>
      <c r="P54" s="75">
        <v>1.848616240633024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1.9567122666511709</v>
      </c>
      <c r="F55" s="75">
        <v>1.9474022883515172</v>
      </c>
      <c r="G55" s="75">
        <v>1.9290288193350005</v>
      </c>
      <c r="H55" s="75">
        <v>1.9157983372641314</v>
      </c>
      <c r="I55" s="75">
        <v>1.9007212943136045</v>
      </c>
      <c r="J55" s="75">
        <v>1.8799722496283453</v>
      </c>
      <c r="K55" s="75">
        <v>1.8555911275852686</v>
      </c>
      <c r="L55" s="75">
        <v>1.8394592370406522</v>
      </c>
      <c r="M55" s="75">
        <v>1.7980931626601315</v>
      </c>
      <c r="N55" s="75">
        <v>1.7538084943452259</v>
      </c>
      <c r="O55" s="75">
        <v>1.7148597248835038</v>
      </c>
      <c r="P55" s="75">
        <v>1.6820954318744443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2.6192373158607007</v>
      </c>
      <c r="F56" s="75">
        <v>2.6059821311987799</v>
      </c>
      <c r="G56" s="75">
        <v>2.588997898871233</v>
      </c>
      <c r="H56" s="75">
        <v>2.5830351338540627</v>
      </c>
      <c r="I56" s="75">
        <v>2.5755827474465889</v>
      </c>
      <c r="J56" s="75">
        <v>2.5663902947144193</v>
      </c>
      <c r="K56" s="75">
        <v>2.5553301450387464</v>
      </c>
      <c r="L56" s="75">
        <v>2.5517163056725973</v>
      </c>
      <c r="M56" s="75">
        <v>2.5192831970391447</v>
      </c>
      <c r="N56" s="75">
        <v>2.4854233106324495</v>
      </c>
      <c r="O56" s="75">
        <v>2.4590447338941024</v>
      </c>
      <c r="P56" s="75">
        <v>2.4339103373579563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100.00000000000001</v>
      </c>
      <c r="G58" s="77">
        <v>99.999999999999986</v>
      </c>
      <c r="H58" s="78">
        <v>100.00000000000003</v>
      </c>
      <c r="I58" s="78">
        <v>99.999999999999986</v>
      </c>
      <c r="J58" s="78">
        <v>100.00000000000003</v>
      </c>
      <c r="K58" s="78">
        <v>100.00000000000001</v>
      </c>
      <c r="L58" s="78">
        <v>100.00000000000003</v>
      </c>
      <c r="M58" s="78">
        <v>100.00000000000003</v>
      </c>
      <c r="N58" s="78">
        <v>100.00000000000001</v>
      </c>
      <c r="O58" s="108">
        <v>99.999999999999986</v>
      </c>
      <c r="P58" s="79">
        <v>100.00000000000003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91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13422.513724364164</v>
      </c>
      <c r="F72" s="75">
        <v>14017.167255108328</v>
      </c>
      <c r="G72" s="75">
        <v>14648.515203061217</v>
      </c>
      <c r="H72" s="75">
        <v>15229.468571544705</v>
      </c>
      <c r="I72" s="75">
        <v>15842.311447662427</v>
      </c>
      <c r="J72" s="75">
        <v>16564.856889175328</v>
      </c>
      <c r="K72" s="75">
        <v>17379.782119140462</v>
      </c>
      <c r="L72" s="75">
        <v>17866.20180678484</v>
      </c>
      <c r="M72" s="75">
        <v>18927.154586118668</v>
      </c>
      <c r="N72" s="75">
        <v>20015.646086112814</v>
      </c>
      <c r="O72" s="83">
        <v>20991.086355715343</v>
      </c>
      <c r="P72" s="83">
        <v>22205.948786534162</v>
      </c>
      <c r="Q72" s="62">
        <v>4.4302694931484154</v>
      </c>
      <c r="R72" s="63">
        <v>4.5041051195476456</v>
      </c>
      <c r="S72" s="63">
        <v>3.9659539579962342</v>
      </c>
      <c r="T72" s="63">
        <v>4.0240594951735886</v>
      </c>
      <c r="U72" s="63">
        <v>4.5608587099170705</v>
      </c>
      <c r="V72" s="63">
        <v>4.9196032022327074</v>
      </c>
      <c r="W72" s="63">
        <v>2.7987674661852111</v>
      </c>
      <c r="X72" s="63">
        <v>5.9383230459812779</v>
      </c>
      <c r="Y72" s="63">
        <v>5.7509516025850758</v>
      </c>
      <c r="Z72" s="63">
        <v>4.8733888749127345</v>
      </c>
      <c r="AA72" s="64">
        <v>5.7875157589833037</v>
      </c>
    </row>
    <row r="73" spans="2:27" ht="30" customHeight="1">
      <c r="B73" s="35">
        <v>2</v>
      </c>
      <c r="C73" s="127" t="s">
        <v>20</v>
      </c>
      <c r="D73" s="128"/>
      <c r="E73" s="75">
        <v>499.40062406279981</v>
      </c>
      <c r="F73" s="75">
        <v>517.95260870046548</v>
      </c>
      <c r="G73" s="75">
        <v>534.36531407241523</v>
      </c>
      <c r="H73" s="75">
        <v>548.8526254242837</v>
      </c>
      <c r="I73" s="75">
        <v>563.74251979796463</v>
      </c>
      <c r="J73" s="75">
        <v>579.82820562280722</v>
      </c>
      <c r="K73" s="75">
        <v>592.64668612036587</v>
      </c>
      <c r="L73" s="75">
        <v>588.05021153898531</v>
      </c>
      <c r="M73" s="75">
        <v>607.4347276987088</v>
      </c>
      <c r="N73" s="75">
        <v>619.87795258276378</v>
      </c>
      <c r="O73" s="83">
        <v>627.2315304492314</v>
      </c>
      <c r="P73" s="83">
        <v>639.47927646502183</v>
      </c>
      <c r="Q73" s="62">
        <v>3.7148501110668946</v>
      </c>
      <c r="R73" s="63">
        <v>3.1687658477344058</v>
      </c>
      <c r="S73" s="63">
        <v>2.7111249496080063</v>
      </c>
      <c r="T73" s="63">
        <v>2.7129130269114512</v>
      </c>
      <c r="U73" s="63">
        <v>2.8533745921112086</v>
      </c>
      <c r="V73" s="63">
        <v>2.2107376587156722</v>
      </c>
      <c r="W73" s="63">
        <v>-0.77558428808070801</v>
      </c>
      <c r="X73" s="63">
        <v>3.2964049292648383</v>
      </c>
      <c r="Y73" s="63">
        <v>2.0484875685650366</v>
      </c>
      <c r="Z73" s="63">
        <v>1.1862944690690114</v>
      </c>
      <c r="AA73" s="64">
        <v>1.9526674634832801</v>
      </c>
    </row>
    <row r="74" spans="2:27" ht="30" customHeight="1">
      <c r="B74" s="35">
        <v>3</v>
      </c>
      <c r="C74" s="127" t="s">
        <v>21</v>
      </c>
      <c r="D74" s="128"/>
      <c r="E74" s="75">
        <v>1100.4433623240056</v>
      </c>
      <c r="F74" s="75">
        <v>1140.7660447816245</v>
      </c>
      <c r="G74" s="75">
        <v>1177.4444563471061</v>
      </c>
      <c r="H74" s="75">
        <v>1213.3151668761855</v>
      </c>
      <c r="I74" s="75">
        <v>1248.4615422977499</v>
      </c>
      <c r="J74" s="75">
        <v>1285.5977606599918</v>
      </c>
      <c r="K74" s="75">
        <v>1323.295565299077</v>
      </c>
      <c r="L74" s="75">
        <v>1327.3743577877108</v>
      </c>
      <c r="M74" s="75">
        <v>1367.1491927011218</v>
      </c>
      <c r="N74" s="75">
        <v>1403.570947378608</v>
      </c>
      <c r="O74" s="83">
        <v>1425.8881234939736</v>
      </c>
      <c r="P74" s="83">
        <v>1465.8754512265034</v>
      </c>
      <c r="Q74" s="62">
        <v>3.6642215163588361</v>
      </c>
      <c r="R74" s="63">
        <v>3.2152439786637217</v>
      </c>
      <c r="S74" s="63">
        <v>3.0464885486288154</v>
      </c>
      <c r="T74" s="63">
        <v>2.8967226637455497</v>
      </c>
      <c r="U74" s="63">
        <v>2.9745584548718966</v>
      </c>
      <c r="V74" s="63">
        <v>2.9323172295922575</v>
      </c>
      <c r="W74" s="63">
        <v>0.30822989176360238</v>
      </c>
      <c r="X74" s="63">
        <v>2.996504692142949</v>
      </c>
      <c r="Y74" s="63">
        <v>2.6640658438693521</v>
      </c>
      <c r="Z74" s="63">
        <v>1.5900283599519014</v>
      </c>
      <c r="AA74" s="64">
        <v>2.8043804470820248</v>
      </c>
    </row>
    <row r="75" spans="2:27" ht="30" customHeight="1">
      <c r="B75" s="35">
        <v>4</v>
      </c>
      <c r="C75" s="127" t="s">
        <v>22</v>
      </c>
      <c r="D75" s="128"/>
      <c r="E75" s="75">
        <v>1307.4597706159484</v>
      </c>
      <c r="F75" s="75">
        <v>1361.4669430027518</v>
      </c>
      <c r="G75" s="75">
        <v>1422.6579241527711</v>
      </c>
      <c r="H75" s="75">
        <v>1488.3661723050639</v>
      </c>
      <c r="I75" s="75">
        <v>1561.3018847213596</v>
      </c>
      <c r="J75" s="75">
        <v>1645.3370804057672</v>
      </c>
      <c r="K75" s="75">
        <v>1743.0050553945721</v>
      </c>
      <c r="L75" s="75">
        <v>1827.8515875407832</v>
      </c>
      <c r="M75" s="75">
        <v>1961.9313986090406</v>
      </c>
      <c r="N75" s="75">
        <v>2103.1261037245235</v>
      </c>
      <c r="O75" s="83">
        <v>2252.5122429981889</v>
      </c>
      <c r="P75" s="83">
        <v>2433.0456760056582</v>
      </c>
      <c r="Q75" s="62">
        <v>4.1306947716915658</v>
      </c>
      <c r="R75" s="63">
        <v>4.494488938164082</v>
      </c>
      <c r="S75" s="63">
        <v>4.6186962471265645</v>
      </c>
      <c r="T75" s="63">
        <v>4.900387671626433</v>
      </c>
      <c r="U75" s="63">
        <v>5.3823796990679398</v>
      </c>
      <c r="V75" s="63">
        <v>5.9360465494838479</v>
      </c>
      <c r="W75" s="63">
        <v>4.8678305254257594</v>
      </c>
      <c r="X75" s="63">
        <v>7.335377334909893</v>
      </c>
      <c r="Y75" s="63">
        <v>7.1967197841671009</v>
      </c>
      <c r="Z75" s="63">
        <v>7.103051928703195</v>
      </c>
      <c r="AA75" s="64">
        <v>8.0147592346566654</v>
      </c>
    </row>
    <row r="76" spans="2:27" ht="30" customHeight="1">
      <c r="B76" s="35">
        <v>5</v>
      </c>
      <c r="C76" s="127" t="s">
        <v>23</v>
      </c>
      <c r="D76" s="128"/>
      <c r="E76" s="75">
        <v>1990.2231177263575</v>
      </c>
      <c r="F76" s="75">
        <v>2073.6272271677526</v>
      </c>
      <c r="G76" s="75">
        <v>2154.9394785388426</v>
      </c>
      <c r="H76" s="75">
        <v>2230.212545163904</v>
      </c>
      <c r="I76" s="75">
        <v>2302.0821629363636</v>
      </c>
      <c r="J76" s="75">
        <v>2393.9980723794761</v>
      </c>
      <c r="K76" s="75">
        <v>2476.430257193666</v>
      </c>
      <c r="L76" s="75">
        <v>2527.8989134310436</v>
      </c>
      <c r="M76" s="75">
        <v>2639.7862980173959</v>
      </c>
      <c r="N76" s="75">
        <v>2751.9068623995477</v>
      </c>
      <c r="O76" s="83">
        <v>2831.9643797693561</v>
      </c>
      <c r="P76" s="83">
        <v>2927.1593260888581</v>
      </c>
      <c r="Q76" s="62">
        <v>4.1906914204009666</v>
      </c>
      <c r="R76" s="63">
        <v>3.9212569311288377</v>
      </c>
      <c r="S76" s="63">
        <v>3.4930478268512672</v>
      </c>
      <c r="T76" s="63">
        <v>3.2225456684971618</v>
      </c>
      <c r="U76" s="63">
        <v>3.9927293179610643</v>
      </c>
      <c r="V76" s="63">
        <v>3.4432853461848367</v>
      </c>
      <c r="W76" s="63">
        <v>2.0783406311511783</v>
      </c>
      <c r="X76" s="63">
        <v>4.4261020087425322</v>
      </c>
      <c r="Y76" s="63">
        <v>4.2473348871596102</v>
      </c>
      <c r="Z76" s="63">
        <v>2.9091652215293919</v>
      </c>
      <c r="AA76" s="64">
        <v>3.3614457512087341</v>
      </c>
    </row>
    <row r="77" spans="2:27" ht="30" customHeight="1">
      <c r="B77" s="35">
        <v>6</v>
      </c>
      <c r="C77" s="127" t="s">
        <v>24</v>
      </c>
      <c r="D77" s="128"/>
      <c r="E77" s="75">
        <v>703.58527944890295</v>
      </c>
      <c r="F77" s="75">
        <v>733.78611750676464</v>
      </c>
      <c r="G77" s="75">
        <v>760.95114677482388</v>
      </c>
      <c r="H77" s="75">
        <v>786.27835951360703</v>
      </c>
      <c r="I77" s="75">
        <v>809.23288089847995</v>
      </c>
      <c r="J77" s="75">
        <v>834.87130754985287</v>
      </c>
      <c r="K77" s="75">
        <v>864.04630882525169</v>
      </c>
      <c r="L77" s="75">
        <v>881.09673864404647</v>
      </c>
      <c r="M77" s="75">
        <v>913.61244410636903</v>
      </c>
      <c r="N77" s="75">
        <v>946.3562867225404</v>
      </c>
      <c r="O77" s="83">
        <v>975.03812092841042</v>
      </c>
      <c r="P77" s="83">
        <v>1009.1982243948949</v>
      </c>
      <c r="Q77" s="62">
        <v>4.2924203987776792</v>
      </c>
      <c r="R77" s="63">
        <v>3.7020364136023431</v>
      </c>
      <c r="S77" s="63">
        <v>3.3283625165858126</v>
      </c>
      <c r="T77" s="63">
        <v>2.9193886754142113</v>
      </c>
      <c r="U77" s="63">
        <v>3.1682383719884086</v>
      </c>
      <c r="V77" s="63">
        <v>3.4945507183640672</v>
      </c>
      <c r="W77" s="63">
        <v>1.9733236106264371</v>
      </c>
      <c r="X77" s="63">
        <v>3.6903672475694549</v>
      </c>
      <c r="Y77" s="63">
        <v>3.5839970030398405</v>
      </c>
      <c r="Z77" s="63">
        <v>3.0307649041147187</v>
      </c>
      <c r="AA77" s="64">
        <v>3.50346337576606</v>
      </c>
    </row>
    <row r="78" spans="2:27" ht="30" customHeight="1">
      <c r="B78" s="35">
        <v>7</v>
      </c>
      <c r="C78" s="127" t="s">
        <v>25</v>
      </c>
      <c r="D78" s="128"/>
      <c r="E78" s="75">
        <v>780.53522774345277</v>
      </c>
      <c r="F78" s="75">
        <v>812.40483691455745</v>
      </c>
      <c r="G78" s="75">
        <v>848.43118199970263</v>
      </c>
      <c r="H78" s="75">
        <v>888.16342468459993</v>
      </c>
      <c r="I78" s="75">
        <v>931.41239423252102</v>
      </c>
      <c r="J78" s="75">
        <v>980.98744765484435</v>
      </c>
      <c r="K78" s="75">
        <v>1039.5715636430398</v>
      </c>
      <c r="L78" s="75">
        <v>1086.5872251218677</v>
      </c>
      <c r="M78" s="75">
        <v>1162.3409865261497</v>
      </c>
      <c r="N78" s="75">
        <v>1241.5061147652777</v>
      </c>
      <c r="O78" s="83">
        <v>1319.4131033323181</v>
      </c>
      <c r="P78" s="83">
        <v>1416.4887384717085</v>
      </c>
      <c r="Q78" s="62">
        <v>4.0830455869673727</v>
      </c>
      <c r="R78" s="63">
        <v>4.4345310919085676</v>
      </c>
      <c r="S78" s="63">
        <v>4.6830248024654964</v>
      </c>
      <c r="T78" s="63">
        <v>4.8694832894384774</v>
      </c>
      <c r="U78" s="63">
        <v>5.3225675038577123</v>
      </c>
      <c r="V78" s="63">
        <v>5.971953680778185</v>
      </c>
      <c r="W78" s="63">
        <v>4.5225998019864875</v>
      </c>
      <c r="X78" s="63">
        <v>6.9717147093999472</v>
      </c>
      <c r="Y78" s="63">
        <v>6.8108351298637615</v>
      </c>
      <c r="Z78" s="63">
        <v>6.275199746540892</v>
      </c>
      <c r="AA78" s="64">
        <v>7.3574860590830582</v>
      </c>
    </row>
    <row r="79" spans="2:27" ht="30" customHeight="1">
      <c r="B79" s="35">
        <v>8</v>
      </c>
      <c r="C79" s="127" t="s">
        <v>26</v>
      </c>
      <c r="D79" s="128"/>
      <c r="E79" s="75">
        <v>856.0395494605558</v>
      </c>
      <c r="F79" s="75">
        <v>890.18805006277626</v>
      </c>
      <c r="G79" s="75">
        <v>925.9641646773166</v>
      </c>
      <c r="H79" s="75">
        <v>964.86427833254288</v>
      </c>
      <c r="I79" s="75">
        <v>1006.1499452771517</v>
      </c>
      <c r="J79" s="75">
        <v>1051.4514009513966</v>
      </c>
      <c r="K79" s="75">
        <v>1102.7053386796661</v>
      </c>
      <c r="L79" s="75">
        <v>1141.73459497926</v>
      </c>
      <c r="M79" s="75">
        <v>1201.7039541973456</v>
      </c>
      <c r="N79" s="75">
        <v>1262.8065131105886</v>
      </c>
      <c r="O79" s="83">
        <v>1321.9410710916741</v>
      </c>
      <c r="P79" s="83">
        <v>1393.4413888043598</v>
      </c>
      <c r="Q79" s="62">
        <v>3.9891265098370212</v>
      </c>
      <c r="R79" s="63">
        <v>4.0189389884550195</v>
      </c>
      <c r="S79" s="63">
        <v>4.2010387808887089</v>
      </c>
      <c r="T79" s="63">
        <v>4.2789092592336146</v>
      </c>
      <c r="U79" s="63">
        <v>4.5024557111878778</v>
      </c>
      <c r="V79" s="63">
        <v>4.8745893230911719</v>
      </c>
      <c r="W79" s="63">
        <v>3.5394093898489558</v>
      </c>
      <c r="X79" s="63">
        <v>5.2524780699296372</v>
      </c>
      <c r="Y79" s="63">
        <v>5.0846598864738866</v>
      </c>
      <c r="Z79" s="63">
        <v>4.6827884847872099</v>
      </c>
      <c r="AA79" s="64">
        <v>5.4087371423931785</v>
      </c>
    </row>
    <row r="80" spans="2:27" ht="30" customHeight="1">
      <c r="B80" s="35">
        <v>9</v>
      </c>
      <c r="C80" s="127" t="s">
        <v>27</v>
      </c>
      <c r="D80" s="128"/>
      <c r="E80" s="75">
        <v>1760.181667359526</v>
      </c>
      <c r="F80" s="75">
        <v>1833.6780217181631</v>
      </c>
      <c r="G80" s="75">
        <v>1909.6698373786244</v>
      </c>
      <c r="H80" s="75">
        <v>1987.1040587787413</v>
      </c>
      <c r="I80" s="75">
        <v>2064.954709415947</v>
      </c>
      <c r="J80" s="75">
        <v>2154.5536081562927</v>
      </c>
      <c r="K80" s="75">
        <v>2254.374092372941</v>
      </c>
      <c r="L80" s="75">
        <v>2313.0947807871803</v>
      </c>
      <c r="M80" s="75">
        <v>2435.3108263488621</v>
      </c>
      <c r="N80" s="75">
        <v>2536.6481929129009</v>
      </c>
      <c r="O80" s="83">
        <v>2636.9164036845309</v>
      </c>
      <c r="P80" s="83">
        <v>2752.2020619403124</v>
      </c>
      <c r="Q80" s="62">
        <v>4.1754982296168208</v>
      </c>
      <c r="R80" s="63">
        <v>4.1442289627955802</v>
      </c>
      <c r="S80" s="63">
        <v>4.0548486384646338</v>
      </c>
      <c r="T80" s="63">
        <v>3.9177943547179979</v>
      </c>
      <c r="U80" s="63">
        <v>4.339024886685678</v>
      </c>
      <c r="V80" s="63">
        <v>4.6330007217628406</v>
      </c>
      <c r="W80" s="63">
        <v>2.604744643442487</v>
      </c>
      <c r="X80" s="63">
        <v>5.2836592160780356</v>
      </c>
      <c r="Y80" s="63">
        <v>4.1611676615411284</v>
      </c>
      <c r="Z80" s="63">
        <v>3.9527834822253851</v>
      </c>
      <c r="AA80" s="64">
        <v>4.3719876024395035</v>
      </c>
    </row>
    <row r="81" spans="1:27" ht="30" customHeight="1">
      <c r="B81" s="35">
        <v>10</v>
      </c>
      <c r="C81" s="127" t="s">
        <v>28</v>
      </c>
      <c r="D81" s="128"/>
      <c r="E81" s="75">
        <v>995.76715921376149</v>
      </c>
      <c r="F81" s="75">
        <v>1033.8288450335631</v>
      </c>
      <c r="G81" s="75">
        <v>1074.3838628386115</v>
      </c>
      <c r="H81" s="75">
        <v>1111.0867745251601</v>
      </c>
      <c r="I81" s="75">
        <v>1150.7633305376078</v>
      </c>
      <c r="J81" s="75">
        <v>1196.5410078142349</v>
      </c>
      <c r="K81" s="75">
        <v>1242.7255038124763</v>
      </c>
      <c r="L81" s="75">
        <v>1268.3626806116904</v>
      </c>
      <c r="M81" s="75">
        <v>1325.3676695844306</v>
      </c>
      <c r="N81" s="75">
        <v>1375.4763924572562</v>
      </c>
      <c r="O81" s="83">
        <v>1425.304338048586</v>
      </c>
      <c r="P81" s="83">
        <v>1482.2901746239706</v>
      </c>
      <c r="Q81" s="62">
        <v>3.8223479723768321</v>
      </c>
      <c r="R81" s="63">
        <v>3.9227980530695845</v>
      </c>
      <c r="S81" s="63">
        <v>3.4161823307338608</v>
      </c>
      <c r="T81" s="63">
        <v>3.5709682557785811</v>
      </c>
      <c r="U81" s="63">
        <v>3.9780271113818912</v>
      </c>
      <c r="V81" s="63">
        <v>3.859833946068278</v>
      </c>
      <c r="W81" s="63">
        <v>2.0629798552104717</v>
      </c>
      <c r="X81" s="63">
        <v>4.4943760837593061</v>
      </c>
      <c r="Y81" s="63">
        <v>3.7807413009053761</v>
      </c>
      <c r="Z81" s="63">
        <v>3.6225954777975744</v>
      </c>
      <c r="AA81" s="64">
        <v>3.9981521878622175</v>
      </c>
    </row>
    <row r="82" spans="1:27" ht="30" customHeight="1">
      <c r="B82" s="35">
        <v>11</v>
      </c>
      <c r="C82" s="127" t="s">
        <v>29</v>
      </c>
      <c r="D82" s="128"/>
      <c r="E82" s="75">
        <v>554.59891065621468</v>
      </c>
      <c r="F82" s="75">
        <v>579.64927700443877</v>
      </c>
      <c r="G82" s="75">
        <v>602.43418815376083</v>
      </c>
      <c r="H82" s="75">
        <v>624.67596374642426</v>
      </c>
      <c r="I82" s="75">
        <v>650.87278696441729</v>
      </c>
      <c r="J82" s="75">
        <v>680.57537933200922</v>
      </c>
      <c r="K82" s="75">
        <v>710.9110454417638</v>
      </c>
      <c r="L82" s="75">
        <v>730.20008714100049</v>
      </c>
      <c r="M82" s="75">
        <v>767.48405657487501</v>
      </c>
      <c r="N82" s="75">
        <v>803.98486615656691</v>
      </c>
      <c r="O82" s="83">
        <v>844.76796111946862</v>
      </c>
      <c r="P82" s="83">
        <v>887.79405680876539</v>
      </c>
      <c r="Q82" s="62">
        <v>4.5168437706781361</v>
      </c>
      <c r="R82" s="63">
        <v>3.930809897162618</v>
      </c>
      <c r="S82" s="63">
        <v>3.6919842914005869</v>
      </c>
      <c r="T82" s="63">
        <v>4.1936659545663417</v>
      </c>
      <c r="U82" s="63">
        <v>4.5635019565222166</v>
      </c>
      <c r="V82" s="63">
        <v>4.4573557949641582</v>
      </c>
      <c r="W82" s="63">
        <v>2.7132848508846052</v>
      </c>
      <c r="X82" s="63">
        <v>5.1059935612791918</v>
      </c>
      <c r="Y82" s="63">
        <v>4.7559046040106097</v>
      </c>
      <c r="Z82" s="63">
        <v>5.0726197319937825</v>
      </c>
      <c r="AA82" s="64">
        <v>5.0932442599124386</v>
      </c>
    </row>
    <row r="83" spans="1:27" ht="30" customHeight="1">
      <c r="B83" s="35">
        <v>12</v>
      </c>
      <c r="C83" s="127" t="s">
        <v>30</v>
      </c>
      <c r="D83" s="128"/>
      <c r="E83" s="75">
        <v>1848.9381502290316</v>
      </c>
      <c r="F83" s="75">
        <v>1917.7524788655546</v>
      </c>
      <c r="G83" s="75">
        <v>1985.1775791838293</v>
      </c>
      <c r="H83" s="75">
        <v>2051.9288126780198</v>
      </c>
      <c r="I83" s="75">
        <v>2116.7381626767565</v>
      </c>
      <c r="J83" s="75">
        <v>2185.0798783943715</v>
      </c>
      <c r="K83" s="75">
        <v>2256.7639979585542</v>
      </c>
      <c r="L83" s="75">
        <v>2297.9827265536737</v>
      </c>
      <c r="M83" s="75">
        <v>2372.8587471404221</v>
      </c>
      <c r="N83" s="75">
        <v>2443.7248613585416</v>
      </c>
      <c r="O83" s="83">
        <v>2510.8818403285122</v>
      </c>
      <c r="P83" s="83">
        <v>2588.5384744564999</v>
      </c>
      <c r="Q83" s="62">
        <v>3.7218296689913046</v>
      </c>
      <c r="R83" s="63">
        <v>3.515839560179316</v>
      </c>
      <c r="S83" s="63">
        <v>3.3624817343360434</v>
      </c>
      <c r="T83" s="63">
        <v>3.1584599620759946</v>
      </c>
      <c r="U83" s="63">
        <v>3.2286334192223478</v>
      </c>
      <c r="V83" s="63">
        <v>3.2806178059200874</v>
      </c>
      <c r="W83" s="63">
        <v>1.8264527718629751</v>
      </c>
      <c r="X83" s="63">
        <v>3.2583369631781807</v>
      </c>
      <c r="Y83" s="63">
        <v>2.9865289833843462</v>
      </c>
      <c r="Z83" s="63">
        <v>2.7481399412794758</v>
      </c>
      <c r="AA83" s="64">
        <v>3.0928032088450408</v>
      </c>
    </row>
    <row r="84" spans="1:27" ht="30" customHeight="1">
      <c r="B84" s="35">
        <v>13</v>
      </c>
      <c r="C84" s="127" t="s">
        <v>31</v>
      </c>
      <c r="D84" s="128"/>
      <c r="E84" s="75">
        <v>1780.028225556493</v>
      </c>
      <c r="F84" s="75">
        <v>1848.7354651194446</v>
      </c>
      <c r="G84" s="75">
        <v>1916.0416002979914</v>
      </c>
      <c r="H84" s="75">
        <v>1987.7131876289811</v>
      </c>
      <c r="I84" s="75">
        <v>2060.4000002505245</v>
      </c>
      <c r="J84" s="75">
        <v>2135.9371859887997</v>
      </c>
      <c r="K84" s="75">
        <v>2216.8194621346947</v>
      </c>
      <c r="L84" s="75">
        <v>2270.5461227067999</v>
      </c>
      <c r="M84" s="75">
        <v>2357.4382693883063</v>
      </c>
      <c r="N84" s="75">
        <v>2439.0957084922516</v>
      </c>
      <c r="O84" s="83">
        <v>2513.899481847749</v>
      </c>
      <c r="P84" s="83">
        <v>2606.2066272961447</v>
      </c>
      <c r="Q84" s="62">
        <v>3.8598960722362392</v>
      </c>
      <c r="R84" s="63">
        <v>3.6406579766780283</v>
      </c>
      <c r="S84" s="63">
        <v>3.7406070577926442</v>
      </c>
      <c r="T84" s="63">
        <v>3.6568058749082866</v>
      </c>
      <c r="U84" s="63">
        <v>3.6661418039745115</v>
      </c>
      <c r="V84" s="63">
        <v>3.7867347727480904</v>
      </c>
      <c r="W84" s="63">
        <v>2.4235920646586493</v>
      </c>
      <c r="X84" s="63">
        <v>3.8269271789960015</v>
      </c>
      <c r="Y84" s="63">
        <v>3.4638208840621445</v>
      </c>
      <c r="Z84" s="63">
        <v>3.0668650309642089</v>
      </c>
      <c r="AA84" s="64">
        <v>3.671870976342646</v>
      </c>
    </row>
    <row r="85" spans="1:27" ht="30" customHeight="1">
      <c r="B85" s="35">
        <v>14</v>
      </c>
      <c r="C85" s="127" t="s">
        <v>32</v>
      </c>
      <c r="D85" s="128"/>
      <c r="E85" s="75">
        <v>1381.9854633807604</v>
      </c>
      <c r="F85" s="75">
        <v>1438.0410982790565</v>
      </c>
      <c r="G85" s="75">
        <v>1500.1237594757204</v>
      </c>
      <c r="H85" s="75">
        <v>1571.0050300502771</v>
      </c>
      <c r="I85" s="75">
        <v>1645.4818863324301</v>
      </c>
      <c r="J85" s="75">
        <v>1733.4251281153781</v>
      </c>
      <c r="K85" s="75">
        <v>1833.1507009334643</v>
      </c>
      <c r="L85" s="75">
        <v>1920.9186529355093</v>
      </c>
      <c r="M85" s="75">
        <v>2048.214537756141</v>
      </c>
      <c r="N85" s="75">
        <v>2181.385803591334</v>
      </c>
      <c r="O85" s="83">
        <v>2321.1131204196913</v>
      </c>
      <c r="P85" s="83">
        <v>2491.6738389975199</v>
      </c>
      <c r="Q85" s="62">
        <v>4.0561667530978838</v>
      </c>
      <c r="R85" s="63">
        <v>4.3171687701387498</v>
      </c>
      <c r="S85" s="63">
        <v>4.7250281936291287</v>
      </c>
      <c r="T85" s="63">
        <v>4.7407140561331857</v>
      </c>
      <c r="U85" s="63">
        <v>5.3445280992404207</v>
      </c>
      <c r="V85" s="63">
        <v>5.7530937564352911</v>
      </c>
      <c r="W85" s="63">
        <v>4.7878197879395401</v>
      </c>
      <c r="X85" s="63">
        <v>6.626823297597781</v>
      </c>
      <c r="Y85" s="63">
        <v>6.5018221177691942</v>
      </c>
      <c r="Z85" s="63">
        <v>6.4054380751133806</v>
      </c>
      <c r="AA85" s="64">
        <v>7.3482294799569416</v>
      </c>
    </row>
    <row r="86" spans="1:27" ht="30" customHeight="1">
      <c r="B86" s="35">
        <v>15</v>
      </c>
      <c r="C86" s="127" t="s">
        <v>39</v>
      </c>
      <c r="D86" s="128"/>
      <c r="E86" s="75">
        <v>505.39954088220111</v>
      </c>
      <c r="F86" s="75">
        <v>523.67126937139824</v>
      </c>
      <c r="G86" s="75">
        <v>540.096050013428</v>
      </c>
      <c r="H86" s="75">
        <v>555.27432980977153</v>
      </c>
      <c r="I86" s="75">
        <v>570.07799637189316</v>
      </c>
      <c r="J86" s="75">
        <v>585.88712005600041</v>
      </c>
      <c r="K86" s="75">
        <v>600.53135082651579</v>
      </c>
      <c r="L86" s="75">
        <v>604.7340995362166</v>
      </c>
      <c r="M86" s="75">
        <v>619.2530612728292</v>
      </c>
      <c r="N86" s="75">
        <v>632.76912487400352</v>
      </c>
      <c r="O86" s="83">
        <v>643.38259112816695</v>
      </c>
      <c r="P86" s="83">
        <v>657.61863648396604</v>
      </c>
      <c r="Q86" s="62">
        <v>3.6153037371784933</v>
      </c>
      <c r="R86" s="63">
        <v>3.136467780969852</v>
      </c>
      <c r="S86" s="63">
        <v>2.8102926870074612</v>
      </c>
      <c r="T86" s="63">
        <v>2.6660095321159787</v>
      </c>
      <c r="U86" s="63">
        <v>2.7731510047256762</v>
      </c>
      <c r="V86" s="63">
        <v>2.4994969626769716</v>
      </c>
      <c r="W86" s="63">
        <v>0.69983835213874102</v>
      </c>
      <c r="X86" s="63">
        <v>2.4008835863146345</v>
      </c>
      <c r="Y86" s="63">
        <v>2.1826397714357739</v>
      </c>
      <c r="Z86" s="63">
        <v>1.6773046972348311</v>
      </c>
      <c r="AA86" s="64">
        <v>2.2126873732837993</v>
      </c>
    </row>
    <row r="87" spans="1:27" ht="30" customHeight="1">
      <c r="B87" s="35">
        <v>16</v>
      </c>
      <c r="C87" s="127" t="s">
        <v>40</v>
      </c>
      <c r="D87" s="128"/>
      <c r="E87" s="75">
        <v>1416.672954701236</v>
      </c>
      <c r="F87" s="75">
        <v>1473.5987620281917</v>
      </c>
      <c r="G87" s="75">
        <v>1527.7665751961151</v>
      </c>
      <c r="H87" s="75">
        <v>1577.6399141809386</v>
      </c>
      <c r="I87" s="75">
        <v>1638.3191327153445</v>
      </c>
      <c r="J87" s="75">
        <v>1695.5573324362219</v>
      </c>
      <c r="K87" s="75">
        <v>1760.1523525241134</v>
      </c>
      <c r="L87" s="75">
        <v>1796.6767912590819</v>
      </c>
      <c r="M87" s="75">
        <v>1864.9020958843557</v>
      </c>
      <c r="N87" s="75">
        <v>1927.4958495270009</v>
      </c>
      <c r="O87" s="83">
        <v>1989.8871974273875</v>
      </c>
      <c r="P87" s="83">
        <v>2064.7288308186908</v>
      </c>
      <c r="Q87" s="62">
        <v>4.0182744463390208</v>
      </c>
      <c r="R87" s="63">
        <v>3.6758861749700174</v>
      </c>
      <c r="S87" s="63">
        <v>3.2644606705328272</v>
      </c>
      <c r="T87" s="63">
        <v>3.8462020381823834</v>
      </c>
      <c r="U87" s="63">
        <v>3.4937149043734195</v>
      </c>
      <c r="V87" s="63">
        <v>3.8096629852722117</v>
      </c>
      <c r="W87" s="63">
        <v>2.0750725744047855</v>
      </c>
      <c r="X87" s="63">
        <v>3.7973053894386055</v>
      </c>
      <c r="Y87" s="63">
        <v>3.3564096357006008</v>
      </c>
      <c r="Z87" s="63">
        <v>3.2369121788613455</v>
      </c>
      <c r="AA87" s="64">
        <v>3.7610992968878776</v>
      </c>
    </row>
    <row r="88" spans="1:27" ht="30" customHeight="1">
      <c r="B88" s="35">
        <v>17</v>
      </c>
      <c r="C88" s="127" t="s">
        <v>33</v>
      </c>
      <c r="D88" s="128"/>
      <c r="E88" s="75">
        <v>1279.212717584551</v>
      </c>
      <c r="F88" s="75">
        <v>1328.1994061156925</v>
      </c>
      <c r="G88" s="75">
        <v>1370.2280033116986</v>
      </c>
      <c r="H88" s="75">
        <v>1408.927220962187</v>
      </c>
      <c r="I88" s="75">
        <v>1448.2036914385544</v>
      </c>
      <c r="J88" s="75">
        <v>1491.789426715465</v>
      </c>
      <c r="K88" s="75">
        <v>1531.083406199501</v>
      </c>
      <c r="L88" s="75">
        <v>1544.7346797381463</v>
      </c>
      <c r="M88" s="75">
        <v>1588.9697146568228</v>
      </c>
      <c r="N88" s="75">
        <v>1630.1106230957148</v>
      </c>
      <c r="O88" s="83">
        <v>1668.8442209420782</v>
      </c>
      <c r="P88" s="83">
        <v>1710.1461310082457</v>
      </c>
      <c r="Q88" s="62">
        <v>3.8294403939041217</v>
      </c>
      <c r="R88" s="63">
        <v>3.1643288652656736</v>
      </c>
      <c r="S88" s="63">
        <v>2.8242903777295822</v>
      </c>
      <c r="T88" s="63">
        <v>2.787686254620354</v>
      </c>
      <c r="U88" s="63">
        <v>3.0096412220587183</v>
      </c>
      <c r="V88" s="63">
        <v>2.6340164892139768</v>
      </c>
      <c r="W88" s="63">
        <v>0.89160874472089802</v>
      </c>
      <c r="X88" s="63">
        <v>2.8636008175964065</v>
      </c>
      <c r="Y88" s="63">
        <v>2.5891562349743964</v>
      </c>
      <c r="Z88" s="63">
        <v>2.3761330855451348</v>
      </c>
      <c r="AA88" s="64">
        <v>2.4748810912292356</v>
      </c>
    </row>
    <row r="89" spans="1:27" ht="30" customHeight="1">
      <c r="B89" s="35">
        <v>18</v>
      </c>
      <c r="C89" s="127" t="s">
        <v>34</v>
      </c>
      <c r="D89" s="128"/>
      <c r="E89" s="75">
        <v>1033.1774204147209</v>
      </c>
      <c r="F89" s="75">
        <v>1077.4283119015504</v>
      </c>
      <c r="G89" s="75">
        <v>1120.2265224256914</v>
      </c>
      <c r="H89" s="75">
        <v>1153.332871443253</v>
      </c>
      <c r="I89" s="75">
        <v>1192.9566980360908</v>
      </c>
      <c r="J89" s="75">
        <v>1235.6702887117015</v>
      </c>
      <c r="K89" s="75">
        <v>1275.202542542748</v>
      </c>
      <c r="L89" s="75">
        <v>1294.0325459580474</v>
      </c>
      <c r="M89" s="75">
        <v>1346.6326463816072</v>
      </c>
      <c r="N89" s="75">
        <v>1386.7778946692233</v>
      </c>
      <c r="O89" s="83">
        <v>1413.4708133827855</v>
      </c>
      <c r="P89" s="83">
        <v>1451.8924188685696</v>
      </c>
      <c r="Q89" s="62">
        <v>4.2829905699126556</v>
      </c>
      <c r="R89" s="63">
        <v>3.9722559776256929</v>
      </c>
      <c r="S89" s="63">
        <v>2.9553262982806814</v>
      </c>
      <c r="T89" s="63">
        <v>3.4355932770088629</v>
      </c>
      <c r="U89" s="63">
        <v>3.5804812317100811</v>
      </c>
      <c r="V89" s="63">
        <v>3.1992558364628536</v>
      </c>
      <c r="W89" s="63">
        <v>1.4766284403536787</v>
      </c>
      <c r="X89" s="63">
        <v>4.0648205169072469</v>
      </c>
      <c r="Y89" s="63">
        <v>2.9811581054035798</v>
      </c>
      <c r="Z89" s="63">
        <v>1.9248157052524277</v>
      </c>
      <c r="AA89" s="64">
        <v>2.7182454085367169</v>
      </c>
    </row>
    <row r="90" spans="1:27" ht="30" customHeight="1">
      <c r="B90" s="35">
        <v>19</v>
      </c>
      <c r="C90" s="127" t="s">
        <v>35</v>
      </c>
      <c r="D90" s="128"/>
      <c r="E90" s="75">
        <v>631.18587020795087</v>
      </c>
      <c r="F90" s="75">
        <v>659.03854941389091</v>
      </c>
      <c r="G90" s="75">
        <v>688.28336893288599</v>
      </c>
      <c r="H90" s="75">
        <v>716.21429927165616</v>
      </c>
      <c r="I90" s="75">
        <v>748.04847161410441</v>
      </c>
      <c r="J90" s="75">
        <v>781.74465755249037</v>
      </c>
      <c r="K90" s="75">
        <v>822.88895123606073</v>
      </c>
      <c r="L90" s="75">
        <v>848.7980469723492</v>
      </c>
      <c r="M90" s="75">
        <v>897.58325956129897</v>
      </c>
      <c r="N90" s="75">
        <v>942.5089264731015</v>
      </c>
      <c r="O90" s="83">
        <v>987.21833627117041</v>
      </c>
      <c r="P90" s="83">
        <v>1034.1076270601341</v>
      </c>
      <c r="Q90" s="62">
        <v>4.4127539161742817</v>
      </c>
      <c r="R90" s="63">
        <v>4.4374975553408404</v>
      </c>
      <c r="S90" s="63">
        <v>4.0580568410470477</v>
      </c>
      <c r="T90" s="63">
        <v>4.4447831291306983</v>
      </c>
      <c r="U90" s="63">
        <v>4.5045457904188737</v>
      </c>
      <c r="V90" s="63">
        <v>5.2631371747887954</v>
      </c>
      <c r="W90" s="63">
        <v>3.1485531185429636</v>
      </c>
      <c r="X90" s="63">
        <v>5.7475641894990162</v>
      </c>
      <c r="Y90" s="63">
        <v>5.0051810161611456</v>
      </c>
      <c r="Z90" s="63">
        <v>4.743659029880277</v>
      </c>
      <c r="AA90" s="64">
        <v>4.749637346290541</v>
      </c>
    </row>
    <row r="91" spans="1:27" ht="30" customHeight="1">
      <c r="B91" s="35">
        <v>20</v>
      </c>
      <c r="C91" s="127" t="s">
        <v>36</v>
      </c>
      <c r="D91" s="128"/>
      <c r="E91" s="75">
        <v>709.53467497919337</v>
      </c>
      <c r="F91" s="75">
        <v>737.81866809370035</v>
      </c>
      <c r="G91" s="75">
        <v>765.72645428923067</v>
      </c>
      <c r="H91" s="75">
        <v>795.94798157546757</v>
      </c>
      <c r="I91" s="75">
        <v>827.09324314533683</v>
      </c>
      <c r="J91" s="75">
        <v>861.65490003670345</v>
      </c>
      <c r="K91" s="75">
        <v>896.06270930412313</v>
      </c>
      <c r="L91" s="75">
        <v>916.83125509121726</v>
      </c>
      <c r="M91" s="75">
        <v>956.03235697542914</v>
      </c>
      <c r="N91" s="75">
        <v>992.00373236416897</v>
      </c>
      <c r="O91" s="83">
        <v>1024.242177814785</v>
      </c>
      <c r="P91" s="83">
        <v>1064.3971409411758</v>
      </c>
      <c r="Q91" s="62">
        <v>3.9862735553179789</v>
      </c>
      <c r="R91" s="63">
        <v>3.7824722255449927</v>
      </c>
      <c r="S91" s="63">
        <v>3.9467785286704498</v>
      </c>
      <c r="T91" s="63">
        <v>3.9129770149327641</v>
      </c>
      <c r="U91" s="63">
        <v>4.1786893047188727</v>
      </c>
      <c r="V91" s="63">
        <v>3.9932238841738297</v>
      </c>
      <c r="W91" s="63">
        <v>2.3177558413543125</v>
      </c>
      <c r="X91" s="63">
        <v>4.2757161327698867</v>
      </c>
      <c r="Y91" s="63">
        <v>3.7625688216810431</v>
      </c>
      <c r="Z91" s="63">
        <v>3.2498310640207535</v>
      </c>
      <c r="AA91" s="64">
        <v>3.9204559230377782</v>
      </c>
    </row>
    <row r="92" spans="1:27" ht="30" customHeight="1">
      <c r="B92" s="35">
        <v>21</v>
      </c>
      <c r="C92" s="127" t="s">
        <v>37</v>
      </c>
      <c r="D92" s="128"/>
      <c r="E92" s="75">
        <v>708.60414509268583</v>
      </c>
      <c r="F92" s="75">
        <v>735.49090587667081</v>
      </c>
      <c r="G92" s="75">
        <v>761.44431220970387</v>
      </c>
      <c r="H92" s="75">
        <v>787.61588150678188</v>
      </c>
      <c r="I92" s="75">
        <v>812.89817482993487</v>
      </c>
      <c r="J92" s="75">
        <v>838.75486898593886</v>
      </c>
      <c r="K92" s="75">
        <v>864.33740294385677</v>
      </c>
      <c r="L92" s="75">
        <v>878.16976526812118</v>
      </c>
      <c r="M92" s="75">
        <v>904.7596274575352</v>
      </c>
      <c r="N92" s="75">
        <v>929.19599342038987</v>
      </c>
      <c r="O92" s="83">
        <v>948.90176403325768</v>
      </c>
      <c r="P92" s="83">
        <v>976.69368489510919</v>
      </c>
      <c r="Q92" s="62">
        <v>3.7943273363816132</v>
      </c>
      <c r="R92" s="63">
        <v>3.5287188632329674</v>
      </c>
      <c r="S92" s="63">
        <v>3.4370956453963544</v>
      </c>
      <c r="T92" s="63">
        <v>3.209977593999966</v>
      </c>
      <c r="U92" s="63">
        <v>3.1808035688373195</v>
      </c>
      <c r="V92" s="63">
        <v>3.0500608585256117</v>
      </c>
      <c r="W92" s="63">
        <v>1.6003429074285833</v>
      </c>
      <c r="X92" s="63">
        <v>3.0278726552713522</v>
      </c>
      <c r="Y92" s="63">
        <v>2.7008682992988042</v>
      </c>
      <c r="Z92" s="63">
        <v>2.1207334892104512</v>
      </c>
      <c r="AA92" s="64">
        <v>2.9288512167711929</v>
      </c>
    </row>
    <row r="93" spans="1:27" ht="30" customHeight="1">
      <c r="B93" s="35">
        <v>22</v>
      </c>
      <c r="C93" s="127" t="s">
        <v>38</v>
      </c>
      <c r="D93" s="128"/>
      <c r="E93" s="75">
        <v>948.5310899475279</v>
      </c>
      <c r="F93" s="75">
        <v>983.86802002438424</v>
      </c>
      <c r="G93" s="75">
        <v>1020.4562428175599</v>
      </c>
      <c r="H93" s="75">
        <v>1059.3605151974546</v>
      </c>
      <c r="I93" s="75">
        <v>1098.2660835232673</v>
      </c>
      <c r="J93" s="75">
        <v>1141.2142486532466</v>
      </c>
      <c r="K93" s="75">
        <v>1186.2009904338229</v>
      </c>
      <c r="L93" s="75">
        <v>1214.2066482357711</v>
      </c>
      <c r="M93" s="75">
        <v>1262.6051406075005</v>
      </c>
      <c r="N93" s="75">
        <v>1310.1432187781891</v>
      </c>
      <c r="O93" s="83">
        <v>1352.9763772958054</v>
      </c>
      <c r="P93" s="83">
        <v>1405.0891853973544</v>
      </c>
      <c r="Q93" s="62">
        <v>3.7254371998298126</v>
      </c>
      <c r="R93" s="63">
        <v>3.7188141141399029</v>
      </c>
      <c r="S93" s="63">
        <v>3.8124390588739914</v>
      </c>
      <c r="T93" s="63">
        <v>3.6725522395518908</v>
      </c>
      <c r="U93" s="63">
        <v>3.910542788702017</v>
      </c>
      <c r="V93" s="63">
        <v>3.942006668218994</v>
      </c>
      <c r="W93" s="63">
        <v>2.3609538373177372</v>
      </c>
      <c r="X93" s="63">
        <v>3.9860177377592123</v>
      </c>
      <c r="Y93" s="63">
        <v>3.7650787757616371</v>
      </c>
      <c r="Z93" s="63">
        <v>3.2693493278972596</v>
      </c>
      <c r="AA93" s="64">
        <v>3.8517160370314087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36214.018645952041</v>
      </c>
      <c r="F95" s="77">
        <v>37718.158162090738</v>
      </c>
      <c r="G95" s="77">
        <v>39255.442982233595</v>
      </c>
      <c r="H95" s="78">
        <v>40737.604545650356</v>
      </c>
      <c r="I95" s="78">
        <v>42290.313208394771</v>
      </c>
      <c r="J95" s="78">
        <v>44056.810590600166</v>
      </c>
      <c r="K95" s="78">
        <v>45975.575679779053</v>
      </c>
      <c r="L95" s="78">
        <v>47149.316059559846</v>
      </c>
      <c r="M95" s="78">
        <v>49534.606465737634</v>
      </c>
      <c r="N95" s="78">
        <v>51886.196288151914</v>
      </c>
      <c r="O95" s="108">
        <v>54040.009368629639</v>
      </c>
      <c r="P95" s="79">
        <v>56681.609800662161</v>
      </c>
      <c r="Q95" s="65">
        <v>4.1534730813610707</v>
      </c>
      <c r="R95" s="66">
        <v>4.0757155042844317</v>
      </c>
      <c r="S95" s="66">
        <v>3.7756842129830659</v>
      </c>
      <c r="T95" s="66">
        <v>3.8114873961341118</v>
      </c>
      <c r="U95" s="66">
        <v>4.1770733016343229</v>
      </c>
      <c r="V95" s="66">
        <v>4.3552065241605646</v>
      </c>
      <c r="W95" s="66">
        <v>2.5529650524789957</v>
      </c>
      <c r="X95" s="66">
        <v>5.0590138002524725</v>
      </c>
      <c r="Y95" s="66">
        <v>4.7473675278733509</v>
      </c>
      <c r="Z95" s="66">
        <v>4.1510329038506626</v>
      </c>
      <c r="AA95" s="67">
        <v>4.8882308920656499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F304-4F49-421C-B5CB-E80CB7D7CCB1}">
  <sheetPr codeName="Hoja20">
    <pageSetUpPr fitToPage="1"/>
  </sheetPr>
  <dimension ref="A1:AA99"/>
  <sheetViews>
    <sheetView showGridLines="0" topLeftCell="A16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92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4933.7500270852406</v>
      </c>
      <c r="F10" s="82">
        <v>5227.2558582554675</v>
      </c>
      <c r="G10" s="82">
        <v>5573.0261100562229</v>
      </c>
      <c r="H10" s="75">
        <v>5600.9574487931586</v>
      </c>
      <c r="I10" s="75">
        <v>6042.0705730416748</v>
      </c>
      <c r="J10" s="75">
        <v>6563.746137132759</v>
      </c>
      <c r="K10" s="75">
        <v>6895.1939696038216</v>
      </c>
      <c r="L10" s="75">
        <v>6844.9388323761532</v>
      </c>
      <c r="M10" s="75">
        <v>7693.579149865297</v>
      </c>
      <c r="N10" s="75">
        <v>8404.069217600294</v>
      </c>
      <c r="O10" s="75">
        <v>9093.0894359831254</v>
      </c>
      <c r="P10" s="81">
        <v>9537.037788764068</v>
      </c>
      <c r="Q10" s="42">
        <v>5.9489400467989384</v>
      </c>
      <c r="R10" s="43">
        <v>6.6147565984296648</v>
      </c>
      <c r="S10" s="43">
        <v>0.50118801142049563</v>
      </c>
      <c r="T10" s="44">
        <v>7.8756735483424052</v>
      </c>
      <c r="U10" s="44">
        <v>8.6340528099536016</v>
      </c>
      <c r="V10" s="44">
        <v>5.0496747672183631</v>
      </c>
      <c r="W10" s="44">
        <v>-0.72884298033106631</v>
      </c>
      <c r="X10" s="44">
        <v>12.398070140161451</v>
      </c>
      <c r="Y10" s="44">
        <v>9.2348444578936437</v>
      </c>
      <c r="Z10" s="43">
        <v>8.1986499699436592</v>
      </c>
      <c r="AA10" s="45">
        <v>4.8822609290980097</v>
      </c>
    </row>
    <row r="11" spans="2:27" ht="30" customHeight="1">
      <c r="B11" s="35">
        <v>2</v>
      </c>
      <c r="C11" s="127" t="s">
        <v>20</v>
      </c>
      <c r="D11" s="128"/>
      <c r="E11" s="82">
        <v>174.73643343338679</v>
      </c>
      <c r="F11" s="82">
        <v>179.0778438715129</v>
      </c>
      <c r="G11" s="82">
        <v>192.19684658241155</v>
      </c>
      <c r="H11" s="75">
        <v>200.00215256705826</v>
      </c>
      <c r="I11" s="75">
        <v>217.68477224050091</v>
      </c>
      <c r="J11" s="75">
        <v>239.99916089608053</v>
      </c>
      <c r="K11" s="75">
        <v>245.33047354292495</v>
      </c>
      <c r="L11" s="75">
        <v>211.45583055436481</v>
      </c>
      <c r="M11" s="75">
        <v>247.71438182856042</v>
      </c>
      <c r="N11" s="75">
        <v>258.00865314155806</v>
      </c>
      <c r="O11" s="75">
        <v>280.7682958630034</v>
      </c>
      <c r="P11" s="81">
        <v>284.59251875012569</v>
      </c>
      <c r="Q11" s="46">
        <v>2.4845479290277268</v>
      </c>
      <c r="R11" s="47">
        <v>7.3258659068463174</v>
      </c>
      <c r="S11" s="47">
        <v>4.0610999209604017</v>
      </c>
      <c r="T11" s="48">
        <v>8.8412146801839526</v>
      </c>
      <c r="U11" s="48">
        <v>10.250780716496962</v>
      </c>
      <c r="V11" s="48">
        <v>2.2213880360827147</v>
      </c>
      <c r="W11" s="48">
        <v>-13.807759997916918</v>
      </c>
      <c r="X11" s="48">
        <v>17.147104044914769</v>
      </c>
      <c r="Y11" s="48">
        <v>4.1557019164604441</v>
      </c>
      <c r="Z11" s="47">
        <v>8.8212710869654813</v>
      </c>
      <c r="AA11" s="49">
        <v>1.3620565225741359</v>
      </c>
    </row>
    <row r="12" spans="2:27" ht="30" customHeight="1">
      <c r="B12" s="35">
        <v>3</v>
      </c>
      <c r="C12" s="127" t="s">
        <v>21</v>
      </c>
      <c r="D12" s="128"/>
      <c r="E12" s="82">
        <v>247.38303937813711</v>
      </c>
      <c r="F12" s="82">
        <v>257.50524435635771</v>
      </c>
      <c r="G12" s="82">
        <v>273.7951078966837</v>
      </c>
      <c r="H12" s="75">
        <v>280.59128893339494</v>
      </c>
      <c r="I12" s="75">
        <v>302.41609962331302</v>
      </c>
      <c r="J12" s="75">
        <v>325.51358738120069</v>
      </c>
      <c r="K12" s="75">
        <v>339.56164910905625</v>
      </c>
      <c r="L12" s="75">
        <v>313.20431855751309</v>
      </c>
      <c r="M12" s="75">
        <v>358.15003282220835</v>
      </c>
      <c r="N12" s="75">
        <v>392.38316383443151</v>
      </c>
      <c r="O12" s="75">
        <v>425.6474794238398</v>
      </c>
      <c r="P12" s="81">
        <v>454.92602039902408</v>
      </c>
      <c r="Q12" s="46">
        <v>4.0917134026914113</v>
      </c>
      <c r="R12" s="47">
        <v>6.3260317594862983</v>
      </c>
      <c r="S12" s="47">
        <v>2.482214196199493</v>
      </c>
      <c r="T12" s="48">
        <v>7.7781497682555312</v>
      </c>
      <c r="U12" s="48">
        <v>7.6376514962853292</v>
      </c>
      <c r="V12" s="48">
        <v>4.3156606275252614</v>
      </c>
      <c r="W12" s="48">
        <v>-7.762163548415927</v>
      </c>
      <c r="X12" s="48">
        <v>14.350285612821764</v>
      </c>
      <c r="Y12" s="48">
        <v>9.5583213388164268</v>
      </c>
      <c r="Z12" s="47">
        <v>8.4775083783779053</v>
      </c>
      <c r="AA12" s="49">
        <v>6.8785890650206625</v>
      </c>
    </row>
    <row r="13" spans="2:27" ht="30" customHeight="1">
      <c r="B13" s="35">
        <v>4</v>
      </c>
      <c r="C13" s="127" t="s">
        <v>22</v>
      </c>
      <c r="D13" s="128"/>
      <c r="E13" s="82">
        <v>214.88861945825209</v>
      </c>
      <c r="F13" s="82">
        <v>228.66598351948801</v>
      </c>
      <c r="G13" s="82">
        <v>250.66975656926996</v>
      </c>
      <c r="H13" s="75">
        <v>255.30544760797176</v>
      </c>
      <c r="I13" s="75">
        <v>278.81435752394873</v>
      </c>
      <c r="J13" s="75">
        <v>308.08192327114358</v>
      </c>
      <c r="K13" s="75">
        <v>316.20017984061985</v>
      </c>
      <c r="L13" s="75">
        <v>311.28133965257405</v>
      </c>
      <c r="M13" s="75">
        <v>354.20893437272804</v>
      </c>
      <c r="N13" s="75">
        <v>384.25092299156512</v>
      </c>
      <c r="O13" s="75">
        <v>417.05613553223935</v>
      </c>
      <c r="P13" s="81">
        <v>438.50798687501054</v>
      </c>
      <c r="Q13" s="46">
        <v>6.4113977259333268</v>
      </c>
      <c r="R13" s="47">
        <v>9.6226700233734874</v>
      </c>
      <c r="S13" s="47">
        <v>1.8493220331591118</v>
      </c>
      <c r="T13" s="48">
        <v>9.2081505256697511</v>
      </c>
      <c r="U13" s="48">
        <v>10.497151583982145</v>
      </c>
      <c r="V13" s="48">
        <v>2.6350966922299506</v>
      </c>
      <c r="W13" s="48">
        <v>-1.5556095478899294</v>
      </c>
      <c r="X13" s="48">
        <v>13.790609732040508</v>
      </c>
      <c r="Y13" s="48">
        <v>8.4814316363980709</v>
      </c>
      <c r="Z13" s="47">
        <v>8.5374453456796005</v>
      </c>
      <c r="AA13" s="49">
        <v>5.1436364352714037</v>
      </c>
    </row>
    <row r="14" spans="2:27" ht="30" customHeight="1">
      <c r="B14" s="35">
        <v>5</v>
      </c>
      <c r="C14" s="127" t="s">
        <v>23</v>
      </c>
      <c r="D14" s="128"/>
      <c r="E14" s="82">
        <v>989.07801280642104</v>
      </c>
      <c r="F14" s="82">
        <v>1022.0691911255656</v>
      </c>
      <c r="G14" s="82">
        <v>1107.8805748781833</v>
      </c>
      <c r="H14" s="75">
        <v>1137.7735458571119</v>
      </c>
      <c r="I14" s="75">
        <v>1193.5646626634762</v>
      </c>
      <c r="J14" s="75">
        <v>1296.7372696482018</v>
      </c>
      <c r="K14" s="75">
        <v>1371.6116742876866</v>
      </c>
      <c r="L14" s="75">
        <v>1389.065237246715</v>
      </c>
      <c r="M14" s="75">
        <v>1507.0366949461682</v>
      </c>
      <c r="N14" s="75">
        <v>1639.0281179624292</v>
      </c>
      <c r="O14" s="75">
        <v>1675.6783527962928</v>
      </c>
      <c r="P14" s="81">
        <v>1704.5219219009421</v>
      </c>
      <c r="Q14" s="46">
        <v>3.3355486515704627</v>
      </c>
      <c r="R14" s="47">
        <v>8.3958487837909388</v>
      </c>
      <c r="S14" s="47">
        <v>2.6982123937153943</v>
      </c>
      <c r="T14" s="48">
        <v>4.9035343640667435</v>
      </c>
      <c r="U14" s="48">
        <v>8.6440735229621311</v>
      </c>
      <c r="V14" s="48">
        <v>5.7740612838094592</v>
      </c>
      <c r="W14" s="48">
        <v>1.2724857396750053</v>
      </c>
      <c r="X14" s="48">
        <v>8.4928666081433164</v>
      </c>
      <c r="Y14" s="48">
        <v>8.7583416819837794</v>
      </c>
      <c r="Z14" s="47">
        <v>2.2360955515165557</v>
      </c>
      <c r="AA14" s="49">
        <v>1.7213070191255184</v>
      </c>
    </row>
    <row r="15" spans="2:27" ht="30" customHeight="1">
      <c r="B15" s="35">
        <v>6</v>
      </c>
      <c r="C15" s="127" t="s">
        <v>24</v>
      </c>
      <c r="D15" s="128"/>
      <c r="E15" s="82">
        <v>191.20451121906868</v>
      </c>
      <c r="F15" s="82">
        <v>218.29872744052932</v>
      </c>
      <c r="G15" s="82">
        <v>231.92036410377011</v>
      </c>
      <c r="H15" s="75">
        <v>228.20716059466983</v>
      </c>
      <c r="I15" s="75">
        <v>220.75222435945852</v>
      </c>
      <c r="J15" s="75">
        <v>224.5564181996923</v>
      </c>
      <c r="K15" s="75">
        <v>233.1665824928717</v>
      </c>
      <c r="L15" s="75">
        <v>234.81769255559144</v>
      </c>
      <c r="M15" s="75">
        <v>256.67759647016788</v>
      </c>
      <c r="N15" s="75">
        <v>278.91321450731061</v>
      </c>
      <c r="O15" s="75">
        <v>299.65678801940055</v>
      </c>
      <c r="P15" s="81">
        <v>311.31984291693237</v>
      </c>
      <c r="Q15" s="46">
        <v>14.170280841552938</v>
      </c>
      <c r="R15" s="47">
        <v>6.2399065825757987</v>
      </c>
      <c r="S15" s="47">
        <v>-1.6010683337142666</v>
      </c>
      <c r="T15" s="48">
        <v>-3.2667407174187559</v>
      </c>
      <c r="U15" s="48">
        <v>1.7232867534051621</v>
      </c>
      <c r="V15" s="48">
        <v>3.8342989090263302</v>
      </c>
      <c r="W15" s="48">
        <v>0.70812465708726791</v>
      </c>
      <c r="X15" s="48">
        <v>9.3093087137807089</v>
      </c>
      <c r="Y15" s="48">
        <v>8.6628589105270919</v>
      </c>
      <c r="Z15" s="47">
        <v>7.4372860205754989</v>
      </c>
      <c r="AA15" s="49">
        <v>3.8921377268372481</v>
      </c>
    </row>
    <row r="16" spans="2:27" ht="30" customHeight="1">
      <c r="B16" s="35">
        <v>7</v>
      </c>
      <c r="C16" s="127" t="s">
        <v>25</v>
      </c>
      <c r="D16" s="128"/>
      <c r="E16" s="82">
        <v>130.2547509767027</v>
      </c>
      <c r="F16" s="82">
        <v>137.01581021194781</v>
      </c>
      <c r="G16" s="82">
        <v>145.92580350693211</v>
      </c>
      <c r="H16" s="75">
        <v>146.66406622443972</v>
      </c>
      <c r="I16" s="75">
        <v>157.8887969467178</v>
      </c>
      <c r="J16" s="75">
        <v>171.74398799203743</v>
      </c>
      <c r="K16" s="75">
        <v>182.76464767347062</v>
      </c>
      <c r="L16" s="75">
        <v>168.97452816142362</v>
      </c>
      <c r="M16" s="75">
        <v>194.63524600568562</v>
      </c>
      <c r="N16" s="75">
        <v>213.17321406958223</v>
      </c>
      <c r="O16" s="75">
        <v>232.19738622725222</v>
      </c>
      <c r="P16" s="81">
        <v>242.59480167728594</v>
      </c>
      <c r="Q16" s="46">
        <v>5.1906430932829437</v>
      </c>
      <c r="R16" s="47">
        <v>6.5028942873100277</v>
      </c>
      <c r="S16" s="47">
        <v>0.50591649986874643</v>
      </c>
      <c r="T16" s="48">
        <v>7.6533611887597033</v>
      </c>
      <c r="U16" s="48">
        <v>8.7752844490893693</v>
      </c>
      <c r="V16" s="48">
        <v>6.4169114798616107</v>
      </c>
      <c r="W16" s="48">
        <v>-7.5452882642186836</v>
      </c>
      <c r="X16" s="48">
        <v>15.186145582692774</v>
      </c>
      <c r="Y16" s="48">
        <v>9.5244661202601861</v>
      </c>
      <c r="Z16" s="47">
        <v>8.9242788971884153</v>
      </c>
      <c r="AA16" s="49">
        <v>4.4778348365462506</v>
      </c>
    </row>
    <row r="17" spans="2:27" ht="30" customHeight="1">
      <c r="B17" s="35">
        <v>8</v>
      </c>
      <c r="C17" s="127" t="s">
        <v>26</v>
      </c>
      <c r="D17" s="128"/>
      <c r="E17" s="82">
        <v>105.98351095343685</v>
      </c>
      <c r="F17" s="82">
        <v>111.97210305109937</v>
      </c>
      <c r="G17" s="82">
        <v>119.79232967432146</v>
      </c>
      <c r="H17" s="75">
        <v>120.12098454786467</v>
      </c>
      <c r="I17" s="75">
        <v>129.59533265101751</v>
      </c>
      <c r="J17" s="75">
        <v>140.26595179771886</v>
      </c>
      <c r="K17" s="75">
        <v>149.36623328551244</v>
      </c>
      <c r="L17" s="75">
        <v>145.31672320811109</v>
      </c>
      <c r="M17" s="75">
        <v>163.6760387671851</v>
      </c>
      <c r="N17" s="75">
        <v>175.59882600368471</v>
      </c>
      <c r="O17" s="75">
        <v>191.25373641528776</v>
      </c>
      <c r="P17" s="81">
        <v>200.56482971137939</v>
      </c>
      <c r="Q17" s="46">
        <v>5.6504941606374786</v>
      </c>
      <c r="R17" s="47">
        <v>6.9840847944539206</v>
      </c>
      <c r="S17" s="47">
        <v>0.27435385423817138</v>
      </c>
      <c r="T17" s="48">
        <v>7.8873380357431273</v>
      </c>
      <c r="U17" s="48">
        <v>8.2337989558897533</v>
      </c>
      <c r="V17" s="48">
        <v>6.4878763314687689</v>
      </c>
      <c r="W17" s="48">
        <v>-2.7111282036956368</v>
      </c>
      <c r="X17" s="48">
        <v>12.634000515399222</v>
      </c>
      <c r="Y17" s="48">
        <v>7.2843815907951637</v>
      </c>
      <c r="Z17" s="47">
        <v>8.9151566487549019</v>
      </c>
      <c r="AA17" s="49">
        <v>4.8684504002962683</v>
      </c>
    </row>
    <row r="18" spans="2:27" ht="30" customHeight="1">
      <c r="B18" s="35">
        <v>9</v>
      </c>
      <c r="C18" s="127" t="s">
        <v>27</v>
      </c>
      <c r="D18" s="128"/>
      <c r="E18" s="82">
        <v>421.09346205865558</v>
      </c>
      <c r="F18" s="82">
        <v>449.18948962269076</v>
      </c>
      <c r="G18" s="82">
        <v>472.09474693872392</v>
      </c>
      <c r="H18" s="75">
        <v>478.44195376159928</v>
      </c>
      <c r="I18" s="75">
        <v>517.21598780653107</v>
      </c>
      <c r="J18" s="75">
        <v>570.02370500782672</v>
      </c>
      <c r="K18" s="75">
        <v>608.53397353974833</v>
      </c>
      <c r="L18" s="75">
        <v>598.97411432194781</v>
      </c>
      <c r="M18" s="75">
        <v>682.42314906424633</v>
      </c>
      <c r="N18" s="75">
        <v>734.88152561168476</v>
      </c>
      <c r="O18" s="75">
        <v>787.89369617554848</v>
      </c>
      <c r="P18" s="81">
        <v>819.60011950596777</v>
      </c>
      <c r="Q18" s="46">
        <v>6.6721595312067734</v>
      </c>
      <c r="R18" s="47">
        <v>5.0992415996360592</v>
      </c>
      <c r="S18" s="47">
        <v>1.344477324527233</v>
      </c>
      <c r="T18" s="48">
        <v>8.1042295183528807</v>
      </c>
      <c r="U18" s="48">
        <v>10.20999320327445</v>
      </c>
      <c r="V18" s="48">
        <v>6.7559064989047783</v>
      </c>
      <c r="W18" s="48">
        <v>-1.5709655719289231</v>
      </c>
      <c r="X18" s="48">
        <v>13.931993511399867</v>
      </c>
      <c r="Y18" s="48">
        <v>7.6870745987105664</v>
      </c>
      <c r="Z18" s="47">
        <v>7.2137029869867177</v>
      </c>
      <c r="AA18" s="49">
        <v>4.0242006611200196</v>
      </c>
    </row>
    <row r="19" spans="2:27" ht="30" customHeight="1">
      <c r="B19" s="35">
        <v>10</v>
      </c>
      <c r="C19" s="127" t="s">
        <v>28</v>
      </c>
      <c r="D19" s="128"/>
      <c r="E19" s="82">
        <v>325.86636282250527</v>
      </c>
      <c r="F19" s="82">
        <v>338.93722117527034</v>
      </c>
      <c r="G19" s="82">
        <v>358.90686005427705</v>
      </c>
      <c r="H19" s="75">
        <v>363.2736536711152</v>
      </c>
      <c r="I19" s="75">
        <v>394.5663145379462</v>
      </c>
      <c r="J19" s="75">
        <v>426.49105499830125</v>
      </c>
      <c r="K19" s="75">
        <v>450.79849827469565</v>
      </c>
      <c r="L19" s="75">
        <v>444.33455465800085</v>
      </c>
      <c r="M19" s="75">
        <v>506.52539364152227</v>
      </c>
      <c r="N19" s="75">
        <v>533.6868233041323</v>
      </c>
      <c r="O19" s="75">
        <v>569.0340783286681</v>
      </c>
      <c r="P19" s="81">
        <v>583.54339439452917</v>
      </c>
      <c r="Q19" s="46">
        <v>4.0111100266843209</v>
      </c>
      <c r="R19" s="47">
        <v>5.8918400315437935</v>
      </c>
      <c r="S19" s="47">
        <v>1.2166927141425248</v>
      </c>
      <c r="T19" s="48">
        <v>8.6140738670692087</v>
      </c>
      <c r="U19" s="48">
        <v>8.0910962958762127</v>
      </c>
      <c r="V19" s="48">
        <v>5.6994028342496534</v>
      </c>
      <c r="W19" s="48">
        <v>-1.4338875664922881</v>
      </c>
      <c r="X19" s="48">
        <v>13.996399409311962</v>
      </c>
      <c r="Y19" s="48">
        <v>5.3623036482614452</v>
      </c>
      <c r="Z19" s="47">
        <v>6.6232204883185659</v>
      </c>
      <c r="AA19" s="49">
        <v>2.5498149616059749</v>
      </c>
    </row>
    <row r="20" spans="2:27" ht="30" customHeight="1">
      <c r="B20" s="35">
        <v>11</v>
      </c>
      <c r="C20" s="127" t="s">
        <v>29</v>
      </c>
      <c r="D20" s="128"/>
      <c r="E20" s="82">
        <v>228.25941304774366</v>
      </c>
      <c r="F20" s="82">
        <v>247.53633104504118</v>
      </c>
      <c r="G20" s="82">
        <v>250.02548965175924</v>
      </c>
      <c r="H20" s="75">
        <v>248.95564888422479</v>
      </c>
      <c r="I20" s="75">
        <v>276.09775604494496</v>
      </c>
      <c r="J20" s="75">
        <v>298.04343174222731</v>
      </c>
      <c r="K20" s="75">
        <v>308.06351515477047</v>
      </c>
      <c r="L20" s="75">
        <v>295.21232552653953</v>
      </c>
      <c r="M20" s="75">
        <v>325.48459370540041</v>
      </c>
      <c r="N20" s="75">
        <v>348.48780988209518</v>
      </c>
      <c r="O20" s="75">
        <v>379.51078905310584</v>
      </c>
      <c r="P20" s="81">
        <v>397.61411907419551</v>
      </c>
      <c r="Q20" s="46">
        <v>8.4451798679012029</v>
      </c>
      <c r="R20" s="47">
        <v>1.0055730389997279</v>
      </c>
      <c r="S20" s="47">
        <v>-0.42789267967219757</v>
      </c>
      <c r="T20" s="48">
        <v>10.902386542489111</v>
      </c>
      <c r="U20" s="48">
        <v>7.9485165006954617</v>
      </c>
      <c r="V20" s="48">
        <v>3.361954113187565</v>
      </c>
      <c r="W20" s="48">
        <v>-4.1716039050500768</v>
      </c>
      <c r="X20" s="48">
        <v>10.254405240318931</v>
      </c>
      <c r="Y20" s="48">
        <v>7.0673748071514666</v>
      </c>
      <c r="Z20" s="47">
        <v>8.9021705469430259</v>
      </c>
      <c r="AA20" s="49">
        <v>4.7701753265719162</v>
      </c>
    </row>
    <row r="21" spans="2:27" ht="30" customHeight="1">
      <c r="B21" s="35">
        <v>12</v>
      </c>
      <c r="C21" s="127" t="s">
        <v>30</v>
      </c>
      <c r="D21" s="128"/>
      <c r="E21" s="82">
        <v>347.44997265852601</v>
      </c>
      <c r="F21" s="82">
        <v>337.05718338153838</v>
      </c>
      <c r="G21" s="82">
        <v>349.27186938776475</v>
      </c>
      <c r="H21" s="75">
        <v>339.14351109457994</v>
      </c>
      <c r="I21" s="75">
        <v>353.18321729825612</v>
      </c>
      <c r="J21" s="75">
        <v>371.46036558992051</v>
      </c>
      <c r="K21" s="75">
        <v>394.54778774110133</v>
      </c>
      <c r="L21" s="75">
        <v>386.86024509386874</v>
      </c>
      <c r="M21" s="75">
        <v>429.81642305626303</v>
      </c>
      <c r="N21" s="75">
        <v>462.87950951720353</v>
      </c>
      <c r="O21" s="75">
        <v>509.08179172363367</v>
      </c>
      <c r="P21" s="81">
        <v>521.55354554706321</v>
      </c>
      <c r="Q21" s="46">
        <v>-2.9911613454641639</v>
      </c>
      <c r="R21" s="47">
        <v>3.6239209868432738</v>
      </c>
      <c r="S21" s="47">
        <v>-2.8998494241573809</v>
      </c>
      <c r="T21" s="48">
        <v>4.1397537456527687</v>
      </c>
      <c r="U21" s="48">
        <v>5.1749764418250095</v>
      </c>
      <c r="V21" s="48">
        <v>6.2153123966578221</v>
      </c>
      <c r="W21" s="48">
        <v>-1.9484439872913697</v>
      </c>
      <c r="X21" s="48">
        <v>11.103797432577053</v>
      </c>
      <c r="Y21" s="48">
        <v>7.692373926952655</v>
      </c>
      <c r="Z21" s="47">
        <v>9.9814922148142529</v>
      </c>
      <c r="AA21" s="49">
        <v>2.4498526614364096</v>
      </c>
    </row>
    <row r="22" spans="2:27" ht="30" customHeight="1">
      <c r="B22" s="35">
        <v>13</v>
      </c>
      <c r="C22" s="127" t="s">
        <v>31</v>
      </c>
      <c r="D22" s="128"/>
      <c r="E22" s="82">
        <v>289.69297457866583</v>
      </c>
      <c r="F22" s="82">
        <v>302.65819817692432</v>
      </c>
      <c r="G22" s="82">
        <v>314.57027016169513</v>
      </c>
      <c r="H22" s="75">
        <v>322.08027640686919</v>
      </c>
      <c r="I22" s="75">
        <v>352.24995281354865</v>
      </c>
      <c r="J22" s="75">
        <v>381.94103930793904</v>
      </c>
      <c r="K22" s="75">
        <v>404.05906828060154</v>
      </c>
      <c r="L22" s="75">
        <v>407.43200305410619</v>
      </c>
      <c r="M22" s="75">
        <v>454.36880059876961</v>
      </c>
      <c r="N22" s="75">
        <v>489.1837898709569</v>
      </c>
      <c r="O22" s="75">
        <v>528.2795973659654</v>
      </c>
      <c r="P22" s="81">
        <v>550.99162813633666</v>
      </c>
      <c r="Q22" s="46">
        <v>4.4755050125448577</v>
      </c>
      <c r="R22" s="47">
        <v>3.9358167254426775</v>
      </c>
      <c r="S22" s="47">
        <v>2.3873858903811254</v>
      </c>
      <c r="T22" s="48">
        <v>9.3671294446380386</v>
      </c>
      <c r="U22" s="48">
        <v>8.4289823908383426</v>
      </c>
      <c r="V22" s="48">
        <v>5.7909537589203381</v>
      </c>
      <c r="W22" s="48">
        <v>0.83476279541443432</v>
      </c>
      <c r="X22" s="48">
        <v>11.520154821620693</v>
      </c>
      <c r="Y22" s="48">
        <v>7.6622754965367079</v>
      </c>
      <c r="Z22" s="47">
        <v>7.9920488586348455</v>
      </c>
      <c r="AA22" s="49">
        <v>4.2992443553782493</v>
      </c>
    </row>
    <row r="23" spans="2:27" ht="30" customHeight="1">
      <c r="B23" s="35">
        <v>14</v>
      </c>
      <c r="C23" s="127" t="s">
        <v>32</v>
      </c>
      <c r="D23" s="128"/>
      <c r="E23" s="82">
        <v>218.01395161952851</v>
      </c>
      <c r="F23" s="82">
        <v>228.29221867502491</v>
      </c>
      <c r="G23" s="82">
        <v>244.56038459252036</v>
      </c>
      <c r="H23" s="75">
        <v>252.81637032322462</v>
      </c>
      <c r="I23" s="75">
        <v>263.83644696970254</v>
      </c>
      <c r="J23" s="75">
        <v>292.53503938208297</v>
      </c>
      <c r="K23" s="75">
        <v>303.85299166164901</v>
      </c>
      <c r="L23" s="75">
        <v>307.24964551062027</v>
      </c>
      <c r="M23" s="75">
        <v>341.46854096507735</v>
      </c>
      <c r="N23" s="75">
        <v>366.43859120866432</v>
      </c>
      <c r="O23" s="75">
        <v>396.3725498070707</v>
      </c>
      <c r="P23" s="81">
        <v>414.70485848880247</v>
      </c>
      <c r="Q23" s="46">
        <v>4.714499681852331</v>
      </c>
      <c r="R23" s="47">
        <v>7.1260273398338114</v>
      </c>
      <c r="S23" s="47">
        <v>3.3758475414814768</v>
      </c>
      <c r="T23" s="48">
        <v>4.3589252675326264</v>
      </c>
      <c r="U23" s="48">
        <v>10.877417711615877</v>
      </c>
      <c r="V23" s="48">
        <v>3.8689219258905609</v>
      </c>
      <c r="W23" s="48">
        <v>1.1178609203076633</v>
      </c>
      <c r="X23" s="48">
        <v>11.137163526287708</v>
      </c>
      <c r="Y23" s="48">
        <v>7.3125477893264161</v>
      </c>
      <c r="Z23" s="47">
        <v>8.1688881347545532</v>
      </c>
      <c r="AA23" s="49">
        <v>4.6250197423244259</v>
      </c>
    </row>
    <row r="24" spans="2:27" ht="30" customHeight="1">
      <c r="B24" s="35">
        <v>15</v>
      </c>
      <c r="C24" s="127" t="s">
        <v>39</v>
      </c>
      <c r="D24" s="128"/>
      <c r="E24" s="82">
        <v>87.211866261112846</v>
      </c>
      <c r="F24" s="82">
        <v>92.728955561494558</v>
      </c>
      <c r="G24" s="82">
        <v>98.66907094177121</v>
      </c>
      <c r="H24" s="75">
        <v>96.977377755971219</v>
      </c>
      <c r="I24" s="75">
        <v>106.33144348789114</v>
      </c>
      <c r="J24" s="75">
        <v>118.20309780100077</v>
      </c>
      <c r="K24" s="75">
        <v>123.61705476262736</v>
      </c>
      <c r="L24" s="75">
        <v>120.2947443689884</v>
      </c>
      <c r="M24" s="75">
        <v>135.77761853053946</v>
      </c>
      <c r="N24" s="75">
        <v>148.42582650809825</v>
      </c>
      <c r="O24" s="75">
        <v>161.0761767552018</v>
      </c>
      <c r="P24" s="81">
        <v>166.63357338950047</v>
      </c>
      <c r="Q24" s="46">
        <v>6.326076412427085</v>
      </c>
      <c r="R24" s="47">
        <v>6.4058905271906923</v>
      </c>
      <c r="S24" s="47">
        <v>-1.7145121258903231</v>
      </c>
      <c r="T24" s="48">
        <v>9.6456162750224053</v>
      </c>
      <c r="U24" s="48">
        <v>11.164763614312776</v>
      </c>
      <c r="V24" s="48">
        <v>4.580215800047128</v>
      </c>
      <c r="W24" s="48">
        <v>-2.6875825508207924</v>
      </c>
      <c r="X24" s="48">
        <v>12.870781880594336</v>
      </c>
      <c r="Y24" s="48">
        <v>9.3153850497929653</v>
      </c>
      <c r="Z24" s="47">
        <v>8.5230114897917275</v>
      </c>
      <c r="AA24" s="49">
        <v>3.4501667138180352</v>
      </c>
    </row>
    <row r="25" spans="2:27" ht="30" customHeight="1">
      <c r="B25" s="35">
        <v>16</v>
      </c>
      <c r="C25" s="127" t="s">
        <v>40</v>
      </c>
      <c r="D25" s="128"/>
      <c r="E25" s="82">
        <v>291.63730016091876</v>
      </c>
      <c r="F25" s="82">
        <v>316.12915033593151</v>
      </c>
      <c r="G25" s="82">
        <v>343.85262646041622</v>
      </c>
      <c r="H25" s="75">
        <v>313.3489027240912</v>
      </c>
      <c r="I25" s="75">
        <v>363.71556038836161</v>
      </c>
      <c r="J25" s="75">
        <v>371.68742138816987</v>
      </c>
      <c r="K25" s="75">
        <v>392.22694009497286</v>
      </c>
      <c r="L25" s="75">
        <v>395.3837522959422</v>
      </c>
      <c r="M25" s="75">
        <v>434.41785231534925</v>
      </c>
      <c r="N25" s="75">
        <v>472.60811983500923</v>
      </c>
      <c r="O25" s="75">
        <v>496.76478209743226</v>
      </c>
      <c r="P25" s="81">
        <v>514.41119297884677</v>
      </c>
      <c r="Q25" s="46">
        <v>8.3980513334538216</v>
      </c>
      <c r="R25" s="47">
        <v>8.7696677433968517</v>
      </c>
      <c r="S25" s="47">
        <v>-8.8711620586782232</v>
      </c>
      <c r="T25" s="48">
        <v>16.073666518825846</v>
      </c>
      <c r="U25" s="48">
        <v>2.1917844238767685</v>
      </c>
      <c r="V25" s="48">
        <v>5.5260193175471102</v>
      </c>
      <c r="W25" s="48">
        <v>0.80484328797123794</v>
      </c>
      <c r="X25" s="48">
        <v>9.8724592987802708</v>
      </c>
      <c r="Y25" s="48">
        <v>8.7911367629378958</v>
      </c>
      <c r="Z25" s="47">
        <v>5.1113515084878998</v>
      </c>
      <c r="AA25" s="49">
        <v>3.5522668911649049</v>
      </c>
    </row>
    <row r="26" spans="2:27" ht="30" customHeight="1">
      <c r="B26" s="35">
        <v>17</v>
      </c>
      <c r="C26" s="127" t="s">
        <v>33</v>
      </c>
      <c r="D26" s="128"/>
      <c r="E26" s="82">
        <v>270.35058311802743</v>
      </c>
      <c r="F26" s="82">
        <v>286.40489323679202</v>
      </c>
      <c r="G26" s="82">
        <v>289.60136532180894</v>
      </c>
      <c r="H26" s="75">
        <v>287.04437216294252</v>
      </c>
      <c r="I26" s="75">
        <v>304.56673457509993</v>
      </c>
      <c r="J26" s="75">
        <v>350.37428474955624</v>
      </c>
      <c r="K26" s="75">
        <v>363.70867793995012</v>
      </c>
      <c r="L26" s="75">
        <v>334.61830282188851</v>
      </c>
      <c r="M26" s="75">
        <v>377.20819981940394</v>
      </c>
      <c r="N26" s="75">
        <v>419.9405231126604</v>
      </c>
      <c r="O26" s="75">
        <v>455.78365068877088</v>
      </c>
      <c r="P26" s="81">
        <v>470.23123027158675</v>
      </c>
      <c r="Q26" s="46">
        <v>5.9383301243910296</v>
      </c>
      <c r="R26" s="47">
        <v>1.1160675534876958</v>
      </c>
      <c r="S26" s="47">
        <v>-0.88293546407319923</v>
      </c>
      <c r="T26" s="48">
        <v>6.1044089734707256</v>
      </c>
      <c r="U26" s="48">
        <v>15.040234199694297</v>
      </c>
      <c r="V26" s="48">
        <v>3.8057568065890308</v>
      </c>
      <c r="W26" s="48">
        <v>-7.9982625882972656</v>
      </c>
      <c r="X26" s="48">
        <v>12.727904193628433</v>
      </c>
      <c r="Y26" s="48">
        <v>11.328577510699773</v>
      </c>
      <c r="Z26" s="47">
        <v>8.5352866902284035</v>
      </c>
      <c r="AA26" s="49">
        <v>3.1698327838181513</v>
      </c>
    </row>
    <row r="27" spans="2:27" ht="30" customHeight="1">
      <c r="B27" s="35">
        <v>18</v>
      </c>
      <c r="C27" s="127" t="s">
        <v>34</v>
      </c>
      <c r="D27" s="128"/>
      <c r="E27" s="82">
        <v>272.99864463040132</v>
      </c>
      <c r="F27" s="82">
        <v>300.36271591368723</v>
      </c>
      <c r="G27" s="82">
        <v>326.5675950124301</v>
      </c>
      <c r="H27" s="75">
        <v>327.22656124946184</v>
      </c>
      <c r="I27" s="75">
        <v>362.89043727133867</v>
      </c>
      <c r="J27" s="75">
        <v>398.06791377004072</v>
      </c>
      <c r="K27" s="75">
        <v>425.0418671563171</v>
      </c>
      <c r="L27" s="75">
        <v>442.23000693386115</v>
      </c>
      <c r="M27" s="75">
        <v>498.69198541886215</v>
      </c>
      <c r="N27" s="75">
        <v>522.43890398902784</v>
      </c>
      <c r="O27" s="75">
        <v>512.27649024535185</v>
      </c>
      <c r="P27" s="81">
        <v>519.10728222033697</v>
      </c>
      <c r="Q27" s="46">
        <v>10.023519098540845</v>
      </c>
      <c r="R27" s="47">
        <v>8.7244114233782568</v>
      </c>
      <c r="S27" s="47">
        <v>0.20178555591428449</v>
      </c>
      <c r="T27" s="48">
        <v>10.898832871543206</v>
      </c>
      <c r="U27" s="48">
        <v>9.693690680639051</v>
      </c>
      <c r="V27" s="48">
        <v>6.7762189448554437</v>
      </c>
      <c r="W27" s="48">
        <v>4.0438698174697123</v>
      </c>
      <c r="X27" s="48">
        <v>12.767559324269314</v>
      </c>
      <c r="Y27" s="48">
        <v>4.7618408285066351</v>
      </c>
      <c r="Z27" s="47">
        <v>-1.9451870192058749</v>
      </c>
      <c r="AA27" s="49">
        <v>1.3334189846802502</v>
      </c>
    </row>
    <row r="28" spans="2:27" ht="30" customHeight="1">
      <c r="B28" s="35">
        <v>19</v>
      </c>
      <c r="C28" s="127" t="s">
        <v>35</v>
      </c>
      <c r="D28" s="128"/>
      <c r="E28" s="82">
        <v>189.61486453490969</v>
      </c>
      <c r="F28" s="82">
        <v>199.5905176968347</v>
      </c>
      <c r="G28" s="82">
        <v>212.89321291119097</v>
      </c>
      <c r="H28" s="75">
        <v>210.201358024466</v>
      </c>
      <c r="I28" s="75">
        <v>235.35805802070558</v>
      </c>
      <c r="J28" s="75">
        <v>251.57130216457043</v>
      </c>
      <c r="K28" s="75">
        <v>284.14330934061792</v>
      </c>
      <c r="L28" s="75">
        <v>268.18120246141615</v>
      </c>
      <c r="M28" s="75">
        <v>311.8765920708056</v>
      </c>
      <c r="N28" s="75">
        <v>337.01980927164357</v>
      </c>
      <c r="O28" s="75">
        <v>362.033550644385</v>
      </c>
      <c r="P28" s="81">
        <v>368.365960137836</v>
      </c>
      <c r="Q28" s="46">
        <v>5.2610079839433723</v>
      </c>
      <c r="R28" s="47">
        <v>6.6649935918109122</v>
      </c>
      <c r="S28" s="47">
        <v>-1.2644155489578139</v>
      </c>
      <c r="T28" s="48">
        <v>11.967905551452958</v>
      </c>
      <c r="U28" s="48">
        <v>6.888756764996117</v>
      </c>
      <c r="V28" s="48">
        <v>12.947425598942061</v>
      </c>
      <c r="W28" s="48">
        <v>-5.6176254567610187</v>
      </c>
      <c r="X28" s="48">
        <v>16.293233533277188</v>
      </c>
      <c r="Y28" s="48">
        <v>8.0619122563484069</v>
      </c>
      <c r="Z28" s="47">
        <v>7.4220389082767326</v>
      </c>
      <c r="AA28" s="49">
        <v>1.7491222794627532</v>
      </c>
    </row>
    <row r="29" spans="2:27" ht="30" customHeight="1">
      <c r="B29" s="35">
        <v>20</v>
      </c>
      <c r="C29" s="127" t="s">
        <v>36</v>
      </c>
      <c r="D29" s="128"/>
      <c r="E29" s="82">
        <v>133.40721863968591</v>
      </c>
      <c r="F29" s="82">
        <v>140.66614836381018</v>
      </c>
      <c r="G29" s="82">
        <v>147.58185838532808</v>
      </c>
      <c r="H29" s="75">
        <v>148.77177567936587</v>
      </c>
      <c r="I29" s="75">
        <v>161.8807749956685</v>
      </c>
      <c r="J29" s="75">
        <v>180.53661868008385</v>
      </c>
      <c r="K29" s="75">
        <v>189.23306592967128</v>
      </c>
      <c r="L29" s="75">
        <v>183.92428597351574</v>
      </c>
      <c r="M29" s="75">
        <v>207.36798754926804</v>
      </c>
      <c r="N29" s="75">
        <v>224.51407730916046</v>
      </c>
      <c r="O29" s="75">
        <v>241.79197896359901</v>
      </c>
      <c r="P29" s="81">
        <v>254.1449372390129</v>
      </c>
      <c r="Q29" s="46">
        <v>5.4411821175356323</v>
      </c>
      <c r="R29" s="47">
        <v>4.9163996469367532</v>
      </c>
      <c r="S29" s="47">
        <v>0.80627612841882979</v>
      </c>
      <c r="T29" s="48">
        <v>8.8114827267742299</v>
      </c>
      <c r="U29" s="48">
        <v>11.524434377655112</v>
      </c>
      <c r="V29" s="48">
        <v>4.8169990737434887</v>
      </c>
      <c r="W29" s="48">
        <v>-2.8054187729160276</v>
      </c>
      <c r="X29" s="48">
        <v>12.746387162339218</v>
      </c>
      <c r="Y29" s="48">
        <v>8.2684362048981654</v>
      </c>
      <c r="Z29" s="47">
        <v>7.6956874426393114</v>
      </c>
      <c r="AA29" s="49">
        <v>5.1089197947602685</v>
      </c>
    </row>
    <row r="30" spans="2:27" ht="30" customHeight="1">
      <c r="B30" s="35">
        <v>21</v>
      </c>
      <c r="C30" s="127" t="s">
        <v>37</v>
      </c>
      <c r="D30" s="128"/>
      <c r="E30" s="82">
        <v>101.03264227315566</v>
      </c>
      <c r="F30" s="82">
        <v>106.35836508641516</v>
      </c>
      <c r="G30" s="82">
        <v>112.90107379365702</v>
      </c>
      <c r="H30" s="75">
        <v>114.56531644878028</v>
      </c>
      <c r="I30" s="75">
        <v>124.05868166512491</v>
      </c>
      <c r="J30" s="75">
        <v>135.45195328755653</v>
      </c>
      <c r="K30" s="75">
        <v>144.43643416371546</v>
      </c>
      <c r="L30" s="75">
        <v>142.43378151612313</v>
      </c>
      <c r="M30" s="75">
        <v>161.76215127618957</v>
      </c>
      <c r="N30" s="75">
        <v>175.97020799173742</v>
      </c>
      <c r="O30" s="75">
        <v>189.32704345251901</v>
      </c>
      <c r="P30" s="81">
        <v>197.90828448614084</v>
      </c>
      <c r="Q30" s="46">
        <v>5.2712892521019796</v>
      </c>
      <c r="R30" s="47">
        <v>6.1515694622853232</v>
      </c>
      <c r="S30" s="47">
        <v>1.4740715913516453</v>
      </c>
      <c r="T30" s="48">
        <v>8.2864216768335126</v>
      </c>
      <c r="U30" s="48">
        <v>9.1837761529546214</v>
      </c>
      <c r="V30" s="48">
        <v>6.6329651644708321</v>
      </c>
      <c r="W30" s="48">
        <v>-1.3865287239938198</v>
      </c>
      <c r="X30" s="48">
        <v>13.570074145562529</v>
      </c>
      <c r="Y30" s="48">
        <v>8.7833010401112261</v>
      </c>
      <c r="Z30" s="47">
        <v>7.5903959046344625</v>
      </c>
      <c r="AA30" s="49">
        <v>4.5324961913187707</v>
      </c>
    </row>
    <row r="31" spans="2:27" ht="30" customHeight="1">
      <c r="B31" s="35">
        <v>22</v>
      </c>
      <c r="C31" s="127" t="s">
        <v>38</v>
      </c>
      <c r="D31" s="128"/>
      <c r="E31" s="82">
        <v>179.2380769225031</v>
      </c>
      <c r="F31" s="82">
        <v>185.69494006293522</v>
      </c>
      <c r="G31" s="82">
        <v>196.2212544340027</v>
      </c>
      <c r="H31" s="75">
        <v>200.04825336795756</v>
      </c>
      <c r="I31" s="75">
        <v>215.93376787042496</v>
      </c>
      <c r="J31" s="75">
        <v>237.06618454158971</v>
      </c>
      <c r="K31" s="75">
        <v>256.54145856957831</v>
      </c>
      <c r="L31" s="75">
        <v>250.79216932934818</v>
      </c>
      <c r="M31" s="75">
        <v>276.22793178550074</v>
      </c>
      <c r="N31" s="75">
        <v>300.64409678266645</v>
      </c>
      <c r="O31" s="75">
        <v>325.8654012160971</v>
      </c>
      <c r="P31" s="81">
        <v>341.67126104863746</v>
      </c>
      <c r="Q31" s="46">
        <v>3.602394787589617</v>
      </c>
      <c r="R31" s="47">
        <v>5.6686059229723327</v>
      </c>
      <c r="S31" s="47">
        <v>1.9503488268861418</v>
      </c>
      <c r="T31" s="48">
        <v>7.9408413895263976</v>
      </c>
      <c r="U31" s="48">
        <v>9.7865270816955672</v>
      </c>
      <c r="V31" s="48">
        <v>8.215121049696549</v>
      </c>
      <c r="W31" s="48">
        <v>-2.2410760710128415</v>
      </c>
      <c r="X31" s="48">
        <v>10.142167725639609</v>
      </c>
      <c r="Y31" s="48">
        <v>8.8391368821186376</v>
      </c>
      <c r="Z31" s="47">
        <v>8.3890901911381803</v>
      </c>
      <c r="AA31" s="49">
        <v>4.850425903932873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10343.146238636988</v>
      </c>
      <c r="F33" s="112">
        <v>10913.467090166361</v>
      </c>
      <c r="G33" s="112">
        <v>11612.924571315141</v>
      </c>
      <c r="H33" s="113">
        <v>11672.517426680311</v>
      </c>
      <c r="I33" s="113">
        <v>12574.67195279565</v>
      </c>
      <c r="J33" s="113">
        <v>13654.0978487297</v>
      </c>
      <c r="K33" s="113">
        <v>14382.000052445981</v>
      </c>
      <c r="L33" s="113">
        <v>14196.975636178611</v>
      </c>
      <c r="M33" s="113">
        <v>15919.095294875198</v>
      </c>
      <c r="N33" s="113">
        <v>17282.544944305595</v>
      </c>
      <c r="O33" s="113">
        <v>18530.439186777792</v>
      </c>
      <c r="P33" s="114">
        <v>19294.547097913557</v>
      </c>
      <c r="Q33" s="54">
        <v>5.513997756300995</v>
      </c>
      <c r="R33" s="55">
        <v>6.4091225581193214</v>
      </c>
      <c r="S33" s="55">
        <v>0.51315975574637207</v>
      </c>
      <c r="T33" s="56">
        <v>7.7288770976966106</v>
      </c>
      <c r="U33" s="56">
        <v>8.5841276813115428</v>
      </c>
      <c r="V33" s="56">
        <v>5.3310164595312415</v>
      </c>
      <c r="W33" s="56">
        <v>-1.2864998998237525</v>
      </c>
      <c r="X33" s="56">
        <v>12.130186758284296</v>
      </c>
      <c r="Y33" s="56">
        <v>8.5648689462229015</v>
      </c>
      <c r="Z33" s="55">
        <v>7.2205467799657725</v>
      </c>
      <c r="AA33" s="57">
        <v>4.1235283386104982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80">
        <v>47.700669730987066</v>
      </c>
      <c r="F35" s="75">
        <v>47.897298036162262</v>
      </c>
      <c r="G35" s="75">
        <v>47.989858849355194</v>
      </c>
      <c r="H35" s="75">
        <v>47.984142957806512</v>
      </c>
      <c r="I35" s="75">
        <v>48.04952841492122</v>
      </c>
      <c r="J35" s="75">
        <v>48.071620767998326</v>
      </c>
      <c r="K35" s="75">
        <v>47.94322030635189</v>
      </c>
      <c r="L35" s="75">
        <v>48.21406338778926</v>
      </c>
      <c r="M35" s="75">
        <v>48.329248662404048</v>
      </c>
      <c r="N35" s="75">
        <v>48.627498118379499</v>
      </c>
      <c r="O35" s="75">
        <v>49.071095101034665</v>
      </c>
      <c r="P35" s="81">
        <v>49.428668837712024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80">
        <v>1.6893934340854244</v>
      </c>
      <c r="F36" s="75">
        <v>1.640888659781381</v>
      </c>
      <c r="G36" s="75">
        <v>1.655025359048256</v>
      </c>
      <c r="H36" s="75">
        <v>1.7134448830198858</v>
      </c>
      <c r="I36" s="75">
        <v>1.7311367887581701</v>
      </c>
      <c r="J36" s="75">
        <v>1.7577079317503841</v>
      </c>
      <c r="K36" s="75">
        <v>1.7058161079703305</v>
      </c>
      <c r="L36" s="75">
        <v>1.48944279382649</v>
      </c>
      <c r="M36" s="75">
        <v>1.5560832901622657</v>
      </c>
      <c r="N36" s="75">
        <v>1.4928857640643314</v>
      </c>
      <c r="O36" s="75">
        <v>1.515173456133424</v>
      </c>
      <c r="P36" s="81">
        <v>1.4749893703433987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80">
        <v>2.3917581137355848</v>
      </c>
      <c r="F37" s="75">
        <v>2.3595182193602269</v>
      </c>
      <c r="G37" s="75">
        <v>2.3576757621674358</v>
      </c>
      <c r="H37" s="75">
        <v>2.4038626688364317</v>
      </c>
      <c r="I37" s="75">
        <v>2.4049621394383864</v>
      </c>
      <c r="J37" s="75">
        <v>2.3839992285648126</v>
      </c>
      <c r="K37" s="75">
        <v>2.3610182719426853</v>
      </c>
      <c r="L37" s="75">
        <v>2.2061340850607958</v>
      </c>
      <c r="M37" s="75">
        <v>2.2498139887227566</v>
      </c>
      <c r="N37" s="75">
        <v>2.2704015241905524</v>
      </c>
      <c r="O37" s="75">
        <v>2.2970177616057597</v>
      </c>
      <c r="P37" s="81">
        <v>2.3577957963481722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80">
        <v>2.0775943267197774</v>
      </c>
      <c r="F38" s="75">
        <v>2.095264333783796</v>
      </c>
      <c r="G38" s="75">
        <v>2.1585411584300171</v>
      </c>
      <c r="H38" s="75">
        <v>2.1872355231992247</v>
      </c>
      <c r="I38" s="75">
        <v>2.2172694331159999</v>
      </c>
      <c r="J38" s="75">
        <v>2.2563330560854724</v>
      </c>
      <c r="K38" s="75">
        <v>2.1985828027225112</v>
      </c>
      <c r="L38" s="75">
        <v>2.1925890952388887</v>
      </c>
      <c r="M38" s="75">
        <v>2.2250569382969756</v>
      </c>
      <c r="N38" s="75">
        <v>2.2233468753001655</v>
      </c>
      <c r="O38" s="75">
        <v>2.2506543494653144</v>
      </c>
      <c r="P38" s="81">
        <v>2.2727042238914703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80">
        <v>9.5626416758152804</v>
      </c>
      <c r="F39" s="75">
        <v>9.3652107316702917</v>
      </c>
      <c r="G39" s="75">
        <v>9.5400651926624711</v>
      </c>
      <c r="H39" s="75">
        <v>9.7474563906536584</v>
      </c>
      <c r="I39" s="75">
        <v>9.4918155093351615</v>
      </c>
      <c r="J39" s="75">
        <v>9.4970556386399636</v>
      </c>
      <c r="K39" s="75">
        <v>9.5370022895696849</v>
      </c>
      <c r="L39" s="75">
        <v>9.7842334370632802</v>
      </c>
      <c r="M39" s="75">
        <v>9.466848881992215</v>
      </c>
      <c r="N39" s="75">
        <v>9.4837196908460548</v>
      </c>
      <c r="O39" s="75">
        <v>9.0428420821885105</v>
      </c>
      <c r="P39" s="81">
        <v>8.8342157670301713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80">
        <v>1.8486107303097115</v>
      </c>
      <c r="F40" s="75">
        <v>2.0002692603272574</v>
      </c>
      <c r="G40" s="75">
        <v>1.9970883534078234</v>
      </c>
      <c r="H40" s="75">
        <v>1.9550809157332947</v>
      </c>
      <c r="I40" s="75">
        <v>1.7555306825350625</v>
      </c>
      <c r="J40" s="75">
        <v>1.6446082391344792</v>
      </c>
      <c r="K40" s="75">
        <v>1.6212389211694969</v>
      </c>
      <c r="L40" s="75">
        <v>1.6539979962858986</v>
      </c>
      <c r="M40" s="75">
        <v>1.6123880893708802</v>
      </c>
      <c r="N40" s="75">
        <v>1.6138434206659442</v>
      </c>
      <c r="O40" s="75">
        <v>1.6171056983539691</v>
      </c>
      <c r="P40" s="81">
        <v>1.6135120525871134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80">
        <v>1.2593339393204555</v>
      </c>
      <c r="F41" s="75">
        <v>1.2554746267151586</v>
      </c>
      <c r="G41" s="75">
        <v>1.2565809982730844</v>
      </c>
      <c r="H41" s="75">
        <v>1.2564904455760688</v>
      </c>
      <c r="I41" s="75">
        <v>1.2556096694961125</v>
      </c>
      <c r="J41" s="75">
        <v>1.2578201056909484</v>
      </c>
      <c r="K41" s="75">
        <v>1.2707874218258495</v>
      </c>
      <c r="L41" s="75">
        <v>1.1902149619163984</v>
      </c>
      <c r="M41" s="75">
        <v>1.2226526847184849</v>
      </c>
      <c r="N41" s="75">
        <v>1.2334596250526195</v>
      </c>
      <c r="O41" s="75">
        <v>1.253059271217567</v>
      </c>
      <c r="P41" s="81">
        <v>1.2573231206008422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80">
        <v>1.0246738130563575</v>
      </c>
      <c r="F42" s="75">
        <v>1.0259993650596375</v>
      </c>
      <c r="G42" s="75">
        <v>1.0315431650199312</v>
      </c>
      <c r="H42" s="75">
        <v>1.0290923556327243</v>
      </c>
      <c r="I42" s="75">
        <v>1.0306060717727541</v>
      </c>
      <c r="J42" s="75">
        <v>1.0272809917703087</v>
      </c>
      <c r="K42" s="75">
        <v>1.0385637097818627</v>
      </c>
      <c r="L42" s="75">
        <v>1.0235752101862865</v>
      </c>
      <c r="M42" s="75">
        <v>1.0281742507055471</v>
      </c>
      <c r="N42" s="75">
        <v>1.016047269482395</v>
      </c>
      <c r="O42" s="75">
        <v>1.0321057935407971</v>
      </c>
      <c r="P42" s="81">
        <v>1.0394896998285477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80">
        <v>4.0712318316225122</v>
      </c>
      <c r="F43" s="75">
        <v>4.1159192208261235</v>
      </c>
      <c r="G43" s="75">
        <v>4.0652528485790391</v>
      </c>
      <c r="H43" s="75">
        <v>4.0988754719526614</v>
      </c>
      <c r="I43" s="75">
        <v>4.1131569057874433</v>
      </c>
      <c r="J43" s="75">
        <v>4.1747445442604514</v>
      </c>
      <c r="K43" s="75">
        <v>4.2312193806191338</v>
      </c>
      <c r="L43" s="75">
        <v>4.2190261480449589</v>
      </c>
      <c r="M43" s="75">
        <v>4.2868211818792084</v>
      </c>
      <c r="N43" s="75">
        <v>4.2521603616822645</v>
      </c>
      <c r="O43" s="75">
        <v>4.2518889500349353</v>
      </c>
      <c r="P43" s="81">
        <v>4.2478328998693957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80">
        <v>3.1505535675907423</v>
      </c>
      <c r="F44" s="75">
        <v>3.1056786846470774</v>
      </c>
      <c r="G44" s="75">
        <v>3.0905811697150423</v>
      </c>
      <c r="H44" s="75">
        <v>3.1122134188531341</v>
      </c>
      <c r="I44" s="75">
        <v>3.1377861467807486</v>
      </c>
      <c r="J44" s="75">
        <v>3.1235388798534176</v>
      </c>
      <c r="K44" s="75">
        <v>3.1344631944847428</v>
      </c>
      <c r="L44" s="75">
        <v>3.1297831738591477</v>
      </c>
      <c r="M44" s="75">
        <v>3.1818729912659478</v>
      </c>
      <c r="N44" s="75">
        <v>3.0880106201024295</v>
      </c>
      <c r="O44" s="75">
        <v>3.0708072949220582</v>
      </c>
      <c r="P44" s="81">
        <v>3.0243953974832167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80">
        <v>2.2068663420331136</v>
      </c>
      <c r="F45" s="75">
        <v>2.2681731570720101</v>
      </c>
      <c r="G45" s="75">
        <v>2.1529933146155305</v>
      </c>
      <c r="H45" s="75">
        <v>2.1328359580357321</v>
      </c>
      <c r="I45" s="75">
        <v>2.1956656768573737</v>
      </c>
      <c r="J45" s="75">
        <v>2.1828130649433981</v>
      </c>
      <c r="K45" s="75">
        <v>2.1420074678860637</v>
      </c>
      <c r="L45" s="75">
        <v>2.0794029171554005</v>
      </c>
      <c r="M45" s="75">
        <v>2.04461740869271</v>
      </c>
      <c r="N45" s="75">
        <v>2.0164148914707032</v>
      </c>
      <c r="O45" s="75">
        <v>2.0480399046553734</v>
      </c>
      <c r="P45" s="81">
        <v>2.0607590168166845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80">
        <v>3.359229045419672</v>
      </c>
      <c r="F46" s="75">
        <v>3.0884519153885166</v>
      </c>
      <c r="G46" s="75">
        <v>3.0076133470331357</v>
      </c>
      <c r="H46" s="75">
        <v>2.9054872971908088</v>
      </c>
      <c r="I46" s="75">
        <v>2.8086873249980493</v>
      </c>
      <c r="J46" s="75">
        <v>2.7205046404766984</v>
      </c>
      <c r="K46" s="75">
        <v>2.743344363108938</v>
      </c>
      <c r="L46" s="75">
        <v>2.7249482918602768</v>
      </c>
      <c r="M46" s="75">
        <v>2.7000053400938744</v>
      </c>
      <c r="N46" s="75">
        <v>2.6783064126774754</v>
      </c>
      <c r="O46" s="75">
        <v>2.7472732113488374</v>
      </c>
      <c r="P46" s="81">
        <v>2.7031136978771695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80">
        <v>2.8008206390480401</v>
      </c>
      <c r="F47" s="75">
        <v>2.7732543258378097</v>
      </c>
      <c r="G47" s="75">
        <v>2.7087945696186559</v>
      </c>
      <c r="H47" s="75">
        <v>2.7593043097170984</v>
      </c>
      <c r="I47" s="75">
        <v>2.8012655450246959</v>
      </c>
      <c r="J47" s="75">
        <v>2.7972630893623824</v>
      </c>
      <c r="K47" s="75">
        <v>2.8094775887021517</v>
      </c>
      <c r="L47" s="75">
        <v>2.8698506885919706</v>
      </c>
      <c r="M47" s="75">
        <v>2.8542375818621029</v>
      </c>
      <c r="N47" s="75">
        <v>2.8305078415672655</v>
      </c>
      <c r="O47" s="75">
        <v>2.8508746718907449</v>
      </c>
      <c r="P47" s="81">
        <v>2.8556857299641871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80">
        <v>2.1078107820339418</v>
      </c>
      <c r="F48" s="75">
        <v>2.0918395299027277</v>
      </c>
      <c r="G48" s="75">
        <v>2.1059327742178247</v>
      </c>
      <c r="H48" s="75">
        <v>2.1659112690237046</v>
      </c>
      <c r="I48" s="75">
        <v>2.0981576931797843</v>
      </c>
      <c r="J48" s="75">
        <v>2.1424706533013369</v>
      </c>
      <c r="K48" s="75">
        <v>2.1127311260854293</v>
      </c>
      <c r="L48" s="75">
        <v>2.1641908346144234</v>
      </c>
      <c r="M48" s="75">
        <v>2.1450247934316069</v>
      </c>
      <c r="N48" s="75">
        <v>2.1202814307125628</v>
      </c>
      <c r="O48" s="75">
        <v>2.1390348378245583</v>
      </c>
      <c r="P48" s="81">
        <v>2.1493370970788277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80">
        <v>0.84318508361925248</v>
      </c>
      <c r="F49" s="75">
        <v>0.84967457908081745</v>
      </c>
      <c r="G49" s="75">
        <v>0.84964877138263473</v>
      </c>
      <c r="H49" s="75">
        <v>0.83081801646580877</v>
      </c>
      <c r="I49" s="75">
        <v>0.84560013881118479</v>
      </c>
      <c r="J49" s="75">
        <v>0.86569687071634482</v>
      </c>
      <c r="K49" s="75">
        <v>0.85952617377166207</v>
      </c>
      <c r="L49" s="75">
        <v>0.84732655356847575</v>
      </c>
      <c r="M49" s="75">
        <v>0.85292295834330534</v>
      </c>
      <c r="N49" s="75">
        <v>0.85881927104146139</v>
      </c>
      <c r="O49" s="75">
        <v>0.8692518031096429</v>
      </c>
      <c r="P49" s="81">
        <v>0.8636303953852309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80">
        <v>2.8196188416199992</v>
      </c>
      <c r="F50" s="75">
        <v>2.8966885383361021</v>
      </c>
      <c r="G50" s="75">
        <v>2.9609477298230278</v>
      </c>
      <c r="H50" s="75">
        <v>2.684501477015214</v>
      </c>
      <c r="I50" s="75">
        <v>2.892445717500399</v>
      </c>
      <c r="J50" s="75">
        <v>2.7221675536970724</v>
      </c>
      <c r="K50" s="75">
        <v>2.7272071941639711</v>
      </c>
      <c r="L50" s="75">
        <v>2.7849857774522979</v>
      </c>
      <c r="M50" s="75">
        <v>2.7289104328384823</v>
      </c>
      <c r="N50" s="75">
        <v>2.734597950464051</v>
      </c>
      <c r="O50" s="75">
        <v>2.6808041465735672</v>
      </c>
      <c r="P50" s="81">
        <v>2.6660962310666179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80">
        <v>2.6138137939897681</v>
      </c>
      <c r="F51" s="75">
        <v>2.6243254400323313</v>
      </c>
      <c r="G51" s="75">
        <v>2.4937849509256922</v>
      </c>
      <c r="H51" s="75">
        <v>2.4591470860162041</v>
      </c>
      <c r="I51" s="75">
        <v>2.4220650504316934</v>
      </c>
      <c r="J51" s="75">
        <v>2.566074219119157</v>
      </c>
      <c r="K51" s="75">
        <v>2.5289158435101893</v>
      </c>
      <c r="L51" s="75">
        <v>2.3569689164583045</v>
      </c>
      <c r="M51" s="75">
        <v>2.3695328963878857</v>
      </c>
      <c r="N51" s="75">
        <v>2.4298534993888508</v>
      </c>
      <c r="O51" s="75">
        <v>2.4596483984793553</v>
      </c>
      <c r="P51" s="81">
        <v>2.4371198136204808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80">
        <v>2.6394158830570382</v>
      </c>
      <c r="F52" s="75">
        <v>2.7522208426718096</v>
      </c>
      <c r="G52" s="75">
        <v>2.812104677051622</v>
      </c>
      <c r="H52" s="75">
        <v>2.803393212346017</v>
      </c>
      <c r="I52" s="75">
        <v>2.8858839310767026</v>
      </c>
      <c r="J52" s="75">
        <v>2.9153732321251433</v>
      </c>
      <c r="K52" s="75">
        <v>2.9553738395657234</v>
      </c>
      <c r="L52" s="75">
        <v>3.1149592579909213</v>
      </c>
      <c r="M52" s="75">
        <v>3.1326653693655886</v>
      </c>
      <c r="N52" s="75">
        <v>3.022928079589144</v>
      </c>
      <c r="O52" s="75">
        <v>2.7645134855243021</v>
      </c>
      <c r="P52" s="81">
        <v>2.6904351762497258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80">
        <v>1.8332416477551128</v>
      </c>
      <c r="F53" s="75">
        <v>1.828846104064187</v>
      </c>
      <c r="G53" s="75">
        <v>1.8332437415210148</v>
      </c>
      <c r="H53" s="75">
        <v>1.8008228245948117</v>
      </c>
      <c r="I53" s="75">
        <v>1.8716834833085239</v>
      </c>
      <c r="J53" s="75">
        <v>1.8424600801288031</v>
      </c>
      <c r="K53" s="75">
        <v>1.9756870275653557</v>
      </c>
      <c r="L53" s="75">
        <v>1.8890023434146166</v>
      </c>
      <c r="M53" s="75">
        <v>1.9591351536868264</v>
      </c>
      <c r="N53" s="75">
        <v>1.9500589198970248</v>
      </c>
      <c r="O53" s="75">
        <v>1.953723530215681</v>
      </c>
      <c r="P53" s="81">
        <v>1.909171323216339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80">
        <v>1.2898127471246719</v>
      </c>
      <c r="F54" s="75">
        <v>1.2889226421048008</v>
      </c>
      <c r="G54" s="75">
        <v>1.2708414446251304</v>
      </c>
      <c r="H54" s="75">
        <v>1.2745474711334561</v>
      </c>
      <c r="I54" s="75">
        <v>1.287355849944686</v>
      </c>
      <c r="J54" s="75">
        <v>1.3222156504238027</v>
      </c>
      <c r="K54" s="75">
        <v>1.3157632126241576</v>
      </c>
      <c r="L54" s="75">
        <v>1.2955173741709858</v>
      </c>
      <c r="M54" s="75">
        <v>1.3026367623794901</v>
      </c>
      <c r="N54" s="75">
        <v>1.2990799562950672</v>
      </c>
      <c r="O54" s="75">
        <v>1.3048367420030025</v>
      </c>
      <c r="P54" s="81">
        <v>1.3171852956657129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80">
        <v>0.97680763611121169</v>
      </c>
      <c r="F55" s="75">
        <v>0.97456073498631746</v>
      </c>
      <c r="G55" s="75">
        <v>0.97220190401074125</v>
      </c>
      <c r="H55" s="75">
        <v>0.98149621252150832</v>
      </c>
      <c r="I55" s="75">
        <v>0.98657588946122532</v>
      </c>
      <c r="J55" s="75">
        <v>0.99202418781668711</v>
      </c>
      <c r="K55" s="75">
        <v>1.004286146829424</v>
      </c>
      <c r="L55" s="75">
        <v>1.0032684789086665</v>
      </c>
      <c r="M55" s="75">
        <v>1.0161516611328116</v>
      </c>
      <c r="N55" s="75">
        <v>1.0181961543211124</v>
      </c>
      <c r="O55" s="75">
        <v>1.0217083445470165</v>
      </c>
      <c r="P55" s="81">
        <v>1.0257213267656431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80">
        <v>1.732916394945248</v>
      </c>
      <c r="F56" s="75">
        <v>1.7015210521893327</v>
      </c>
      <c r="G56" s="75">
        <v>1.6896799185166931</v>
      </c>
      <c r="H56" s="75">
        <v>1.7138398346761063</v>
      </c>
      <c r="I56" s="75">
        <v>1.7172119374646406</v>
      </c>
      <c r="J56" s="75">
        <v>1.7362273741406138</v>
      </c>
      <c r="K56" s="75">
        <v>1.7837676097487407</v>
      </c>
      <c r="L56" s="75">
        <v>1.7665182765422685</v>
      </c>
      <c r="M56" s="75">
        <v>1.7351986822669894</v>
      </c>
      <c r="N56" s="75">
        <v>1.7395823228090337</v>
      </c>
      <c r="O56" s="75">
        <v>1.7585411653309062</v>
      </c>
      <c r="P56" s="81">
        <v>1.7708177305990489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80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81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99.999999999999972</v>
      </c>
      <c r="F58" s="77">
        <v>99.999999999999957</v>
      </c>
      <c r="G58" s="77">
        <v>99.999999999999972</v>
      </c>
      <c r="H58" s="78">
        <v>100.00000000000007</v>
      </c>
      <c r="I58" s="78">
        <v>100.00000000000003</v>
      </c>
      <c r="J58" s="78">
        <v>100.00000000000001</v>
      </c>
      <c r="K58" s="78">
        <v>99.999999999999986</v>
      </c>
      <c r="L58" s="78">
        <v>99.999999999999986</v>
      </c>
      <c r="M58" s="78">
        <v>99.999999999999972</v>
      </c>
      <c r="N58" s="78">
        <v>100.00000000000001</v>
      </c>
      <c r="O58" s="108">
        <v>100.00000000000001</v>
      </c>
      <c r="P58" s="79">
        <v>100.00000000000004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92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4933.7500270852406</v>
      </c>
      <c r="F72" s="75">
        <v>5183.141002090998</v>
      </c>
      <c r="G72" s="75">
        <v>5414.7628766498083</v>
      </c>
      <c r="H72" s="75">
        <v>5328.026345121214</v>
      </c>
      <c r="I72" s="75">
        <v>5584.0639028343894</v>
      </c>
      <c r="J72" s="75">
        <v>5925.1311007179656</v>
      </c>
      <c r="K72" s="75">
        <v>6123.7283665265159</v>
      </c>
      <c r="L72" s="75">
        <v>5963.1029804534737</v>
      </c>
      <c r="M72" s="75">
        <v>6520.4840566362564</v>
      </c>
      <c r="N72" s="75">
        <v>6810.9987524130402</v>
      </c>
      <c r="O72" s="83">
        <v>7123.2352475454882</v>
      </c>
      <c r="P72" s="83">
        <v>7394.0625296302514</v>
      </c>
      <c r="Q72" s="62">
        <v>5.0547955132840912</v>
      </c>
      <c r="R72" s="63">
        <v>4.4687550360942936</v>
      </c>
      <c r="S72" s="63">
        <v>-1.6018528143241468</v>
      </c>
      <c r="T72" s="63">
        <v>4.8054859553692921</v>
      </c>
      <c r="U72" s="63">
        <v>6.1078670269238131</v>
      </c>
      <c r="V72" s="63">
        <v>3.3517784236788657</v>
      </c>
      <c r="W72" s="63">
        <v>-2.622999853341824</v>
      </c>
      <c r="X72" s="63">
        <v>9.3471650248172438</v>
      </c>
      <c r="Y72" s="63">
        <v>4.4554160895633288</v>
      </c>
      <c r="Z72" s="63">
        <v>4.5842982282418916</v>
      </c>
      <c r="AA72" s="64">
        <v>3.8020263640469381</v>
      </c>
    </row>
    <row r="73" spans="2:27" ht="30" customHeight="1">
      <c r="B73" s="35">
        <v>2</v>
      </c>
      <c r="C73" s="127" t="s">
        <v>20</v>
      </c>
      <c r="D73" s="128"/>
      <c r="E73" s="75">
        <v>174.73643343338679</v>
      </c>
      <c r="F73" s="75">
        <v>176.80562775100736</v>
      </c>
      <c r="G73" s="75">
        <v>184.8607138402441</v>
      </c>
      <c r="H73" s="75">
        <v>187.83781869437558</v>
      </c>
      <c r="I73" s="75">
        <v>198.38455522371876</v>
      </c>
      <c r="J73" s="75">
        <v>213.48644794981806</v>
      </c>
      <c r="K73" s="75">
        <v>214.37487619226431</v>
      </c>
      <c r="L73" s="75">
        <v>180.71989993132289</v>
      </c>
      <c r="M73" s="75">
        <v>205.89766493910778</v>
      </c>
      <c r="N73" s="75">
        <v>204.6362753834448</v>
      </c>
      <c r="O73" s="83">
        <v>214.92959043563374</v>
      </c>
      <c r="P73" s="83">
        <v>214.99319270805148</v>
      </c>
      <c r="Q73" s="62">
        <v>1.1841802404702264</v>
      </c>
      <c r="R73" s="63">
        <v>4.5558991485161329</v>
      </c>
      <c r="S73" s="63">
        <v>1.6104583782492057</v>
      </c>
      <c r="T73" s="63">
        <v>5.6148099475662008</v>
      </c>
      <c r="U73" s="63">
        <v>7.6124336942807105</v>
      </c>
      <c r="V73" s="63">
        <v>0.41615205601017635</v>
      </c>
      <c r="W73" s="63">
        <v>-15.699123357513969</v>
      </c>
      <c r="X73" s="63">
        <v>13.931927262771254</v>
      </c>
      <c r="Y73" s="63">
        <v>-0.61262936422131986</v>
      </c>
      <c r="Z73" s="63">
        <v>5.0300539495753895</v>
      </c>
      <c r="AA73" s="64">
        <v>2.9592143310196661E-2</v>
      </c>
    </row>
    <row r="74" spans="2:27" ht="30" customHeight="1">
      <c r="B74" s="35">
        <v>3</v>
      </c>
      <c r="C74" s="127" t="s">
        <v>21</v>
      </c>
      <c r="D74" s="128"/>
      <c r="E74" s="75">
        <v>247.38303937813711</v>
      </c>
      <c r="F74" s="75">
        <v>255.04194421804505</v>
      </c>
      <c r="G74" s="75">
        <v>265.2655225793481</v>
      </c>
      <c r="H74" s="75">
        <v>265.95107924154263</v>
      </c>
      <c r="I74" s="75">
        <v>278.40590144750041</v>
      </c>
      <c r="J74" s="75">
        <v>292.64183465053912</v>
      </c>
      <c r="K74" s="75">
        <v>300.20082227953577</v>
      </c>
      <c r="L74" s="75">
        <v>271.3809970493021</v>
      </c>
      <c r="M74" s="75">
        <v>301.86622566992298</v>
      </c>
      <c r="N74" s="75">
        <v>315.98751742204581</v>
      </c>
      <c r="O74" s="83">
        <v>331.14792916477239</v>
      </c>
      <c r="P74" s="83">
        <v>349.90275195329662</v>
      </c>
      <c r="Q74" s="62">
        <v>3.095970062927762</v>
      </c>
      <c r="R74" s="63">
        <v>4.0085870552188538</v>
      </c>
      <c r="S74" s="63">
        <v>0.25844167592094891</v>
      </c>
      <c r="T74" s="63">
        <v>4.6831252730680006</v>
      </c>
      <c r="U74" s="63">
        <v>5.1133733620668949</v>
      </c>
      <c r="V74" s="63">
        <v>2.5830167576769441</v>
      </c>
      <c r="W74" s="63">
        <v>-9.6001819753170849</v>
      </c>
      <c r="X74" s="63">
        <v>11.233368935954857</v>
      </c>
      <c r="Y74" s="63">
        <v>4.6779965929556511</v>
      </c>
      <c r="Z74" s="63">
        <v>4.7977881741694688</v>
      </c>
      <c r="AA74" s="64">
        <v>5.6635784604868178</v>
      </c>
    </row>
    <row r="75" spans="2:27" ht="30" customHeight="1">
      <c r="B75" s="35">
        <v>4</v>
      </c>
      <c r="C75" s="127" t="s">
        <v>22</v>
      </c>
      <c r="D75" s="128"/>
      <c r="E75" s="75">
        <v>214.88861945825209</v>
      </c>
      <c r="F75" s="75">
        <v>226.66307970048064</v>
      </c>
      <c r="G75" s="75">
        <v>243.21398117007135</v>
      </c>
      <c r="H75" s="75">
        <v>242.38775328880573</v>
      </c>
      <c r="I75" s="75">
        <v>257.09092268289015</v>
      </c>
      <c r="J75" s="75">
        <v>277.22370761402146</v>
      </c>
      <c r="K75" s="75">
        <v>279.87185490447524</v>
      </c>
      <c r="L75" s="75">
        <v>270.22202667009009</v>
      </c>
      <c r="M75" s="75">
        <v>299.24928417813646</v>
      </c>
      <c r="N75" s="75">
        <v>310.52258773449478</v>
      </c>
      <c r="O75" s="83">
        <v>325.76560594251146</v>
      </c>
      <c r="P75" s="83">
        <v>339.00880192008839</v>
      </c>
      <c r="Q75" s="62">
        <v>5.4793316983992497</v>
      </c>
      <c r="R75" s="63">
        <v>7.301983848212771</v>
      </c>
      <c r="S75" s="63">
        <v>-0.33971232956704966</v>
      </c>
      <c r="T75" s="63">
        <v>6.065970410875309</v>
      </c>
      <c r="U75" s="63">
        <v>7.8309979679695516</v>
      </c>
      <c r="V75" s="63">
        <v>0.95523839329815985</v>
      </c>
      <c r="W75" s="63">
        <v>-3.4479452168131814</v>
      </c>
      <c r="X75" s="63">
        <v>10.742002739652804</v>
      </c>
      <c r="Y75" s="63">
        <v>3.7671948279908207</v>
      </c>
      <c r="Z75" s="63">
        <v>4.9088275088863753</v>
      </c>
      <c r="AA75" s="64">
        <v>4.0652529720752568</v>
      </c>
    </row>
    <row r="76" spans="2:27" ht="30" customHeight="1">
      <c r="B76" s="35">
        <v>5</v>
      </c>
      <c r="C76" s="127" t="s">
        <v>23</v>
      </c>
      <c r="D76" s="128"/>
      <c r="E76" s="75">
        <v>989.07801280642104</v>
      </c>
      <c r="F76" s="75">
        <v>1014.5331425489217</v>
      </c>
      <c r="G76" s="75">
        <v>1077.4906235364303</v>
      </c>
      <c r="H76" s="75">
        <v>1082.9472191071202</v>
      </c>
      <c r="I76" s="75">
        <v>1103.5629511842039</v>
      </c>
      <c r="J76" s="75">
        <v>1170.9228221658605</v>
      </c>
      <c r="K76" s="75">
        <v>1218.5871319242233</v>
      </c>
      <c r="L76" s="75">
        <v>1211.8717921490679</v>
      </c>
      <c r="M76" s="75">
        <v>1279.9844094166494</v>
      </c>
      <c r="N76" s="75">
        <v>1332.22938546001</v>
      </c>
      <c r="O76" s="83">
        <v>1318.3225426473812</v>
      </c>
      <c r="P76" s="83">
        <v>1328.8479554430858</v>
      </c>
      <c r="Q76" s="62">
        <v>2.5736220412254482</v>
      </c>
      <c r="R76" s="63">
        <v>6.2055617847371423</v>
      </c>
      <c r="S76" s="63">
        <v>0.50641698883472941</v>
      </c>
      <c r="T76" s="63">
        <v>1.9036691459516533</v>
      </c>
      <c r="U76" s="63">
        <v>6.1038539676757466</v>
      </c>
      <c r="V76" s="63">
        <v>4.0706619476591897</v>
      </c>
      <c r="W76" s="63">
        <v>-0.55107588117654416</v>
      </c>
      <c r="X76" s="63">
        <v>5.6204474523492678</v>
      </c>
      <c r="Y76" s="63">
        <v>4.0816884689377702</v>
      </c>
      <c r="Z76" s="63">
        <v>-1.0438775007073531</v>
      </c>
      <c r="AA76" s="64">
        <v>0.79839435761812183</v>
      </c>
    </row>
    <row r="77" spans="2:27" ht="30" customHeight="1">
      <c r="B77" s="35">
        <v>6</v>
      </c>
      <c r="C77" s="127" t="s">
        <v>24</v>
      </c>
      <c r="D77" s="128"/>
      <c r="E77" s="75">
        <v>191.20451121906868</v>
      </c>
      <c r="F77" s="75">
        <v>216.69136137323864</v>
      </c>
      <c r="G77" s="75">
        <v>225.74392795783234</v>
      </c>
      <c r="H77" s="75">
        <v>217.7823071396929</v>
      </c>
      <c r="I77" s="75">
        <v>204.65192517911998</v>
      </c>
      <c r="J77" s="75">
        <v>203.14361805163782</v>
      </c>
      <c r="K77" s="75">
        <v>207.42716228797514</v>
      </c>
      <c r="L77" s="75">
        <v>204.87559233800619</v>
      </c>
      <c r="M77" s="75">
        <v>217.88732437550607</v>
      </c>
      <c r="N77" s="75">
        <v>226.30571698638133</v>
      </c>
      <c r="O77" s="83">
        <v>235.11825066614594</v>
      </c>
      <c r="P77" s="83">
        <v>241.79140086832635</v>
      </c>
      <c r="Q77" s="62">
        <v>13.32962804678229</v>
      </c>
      <c r="R77" s="63">
        <v>4.1776315065007026</v>
      </c>
      <c r="S77" s="63">
        <v>-3.5268371956505575</v>
      </c>
      <c r="T77" s="63">
        <v>-6.02913162828726</v>
      </c>
      <c r="U77" s="63">
        <v>-0.73701096442754022</v>
      </c>
      <c r="V77" s="63">
        <v>2.1086285050059956</v>
      </c>
      <c r="W77" s="63">
        <v>-1.230104062469195</v>
      </c>
      <c r="X77" s="63">
        <v>6.3510405944466868</v>
      </c>
      <c r="Y77" s="63">
        <v>3.863644952731164</v>
      </c>
      <c r="Z77" s="63">
        <v>3.8940835419968352</v>
      </c>
      <c r="AA77" s="64">
        <v>2.8382102126371649</v>
      </c>
    </row>
    <row r="78" spans="2:27" ht="30" customHeight="1">
      <c r="B78" s="35">
        <v>7</v>
      </c>
      <c r="C78" s="127" t="s">
        <v>25</v>
      </c>
      <c r="D78" s="128"/>
      <c r="E78" s="75">
        <v>130.2547509767027</v>
      </c>
      <c r="F78" s="75">
        <v>135.86423077887713</v>
      </c>
      <c r="G78" s="75">
        <v>141.66762291423569</v>
      </c>
      <c r="H78" s="75">
        <v>139.39799255258603</v>
      </c>
      <c r="I78" s="75">
        <v>145.78789024919047</v>
      </c>
      <c r="J78" s="75">
        <v>154.82971807667761</v>
      </c>
      <c r="K78" s="75">
        <v>162.06279597046483</v>
      </c>
      <c r="L78" s="75">
        <v>146.99261547493884</v>
      </c>
      <c r="M78" s="75">
        <v>164.71778715125456</v>
      </c>
      <c r="N78" s="75">
        <v>172.43765290139171</v>
      </c>
      <c r="O78" s="83">
        <v>181.59706505462134</v>
      </c>
      <c r="P78" s="83">
        <v>187.77247728578197</v>
      </c>
      <c r="Q78" s="62">
        <v>4.3065452585124859</v>
      </c>
      <c r="R78" s="63">
        <v>4.27146431558117</v>
      </c>
      <c r="S78" s="63">
        <v>-1.6020812059673375</v>
      </c>
      <c r="T78" s="63">
        <v>4.5839237564299538</v>
      </c>
      <c r="U78" s="63">
        <v>6.2020431271981806</v>
      </c>
      <c r="V78" s="63">
        <v>4.6716340917220691</v>
      </c>
      <c r="W78" s="63">
        <v>-9.2989759958679485</v>
      </c>
      <c r="X78" s="63">
        <v>12.058545675267425</v>
      </c>
      <c r="Y78" s="63">
        <v>4.6867225960534995</v>
      </c>
      <c r="Z78" s="63">
        <v>5.3117239762405148</v>
      </c>
      <c r="AA78" s="64">
        <v>3.4006123553280929</v>
      </c>
    </row>
    <row r="79" spans="2:27" ht="30" customHeight="1">
      <c r="B79" s="35">
        <v>8</v>
      </c>
      <c r="C79" s="127" t="s">
        <v>26</v>
      </c>
      <c r="D79" s="128"/>
      <c r="E79" s="75">
        <v>105.98351095343685</v>
      </c>
      <c r="F79" s="75">
        <v>111.01488067223485</v>
      </c>
      <c r="G79" s="75">
        <v>116.31206586998243</v>
      </c>
      <c r="H79" s="75">
        <v>114.12694092841319</v>
      </c>
      <c r="I79" s="75">
        <v>119.61507669955837</v>
      </c>
      <c r="J79" s="75">
        <v>126.4434035042942</v>
      </c>
      <c r="K79" s="75">
        <v>132.45381516520402</v>
      </c>
      <c r="L79" s="75">
        <v>126.41640926038896</v>
      </c>
      <c r="M79" s="75">
        <v>138.54038106770534</v>
      </c>
      <c r="N79" s="75">
        <v>142.16335895548232</v>
      </c>
      <c r="O79" s="83">
        <v>149.71379363695061</v>
      </c>
      <c r="P79" s="83">
        <v>155.45208797423206</v>
      </c>
      <c r="Q79" s="62">
        <v>4.7473136844923971</v>
      </c>
      <c r="R79" s="63">
        <v>4.7715992357702248</v>
      </c>
      <c r="S79" s="63">
        <v>-1.8786743449401513</v>
      </c>
      <c r="T79" s="63">
        <v>4.808799505620371</v>
      </c>
      <c r="U79" s="63">
        <v>5.7085837280251894</v>
      </c>
      <c r="V79" s="63">
        <v>4.7534402699827041</v>
      </c>
      <c r="W79" s="63">
        <v>-4.5581215590391793</v>
      </c>
      <c r="X79" s="63">
        <v>9.5905048072863366</v>
      </c>
      <c r="Y79" s="63">
        <v>2.6151060505647195</v>
      </c>
      <c r="Z79" s="63">
        <v>5.3110975549140278</v>
      </c>
      <c r="AA79" s="64">
        <v>3.8328427848115041</v>
      </c>
    </row>
    <row r="80" spans="2:27" ht="30" customHeight="1">
      <c r="B80" s="35">
        <v>9</v>
      </c>
      <c r="C80" s="127" t="s">
        <v>27</v>
      </c>
      <c r="D80" s="128"/>
      <c r="E80" s="75">
        <v>421.09346205865558</v>
      </c>
      <c r="F80" s="75">
        <v>445.31875042836845</v>
      </c>
      <c r="G80" s="75">
        <v>458.04754842547408</v>
      </c>
      <c r="H80" s="75">
        <v>454.1031200537829</v>
      </c>
      <c r="I80" s="75">
        <v>476.60524563479203</v>
      </c>
      <c r="J80" s="75">
        <v>512.72150685036047</v>
      </c>
      <c r="K80" s="75">
        <v>538.49402905897023</v>
      </c>
      <c r="L80" s="75">
        <v>520.02072987572399</v>
      </c>
      <c r="M80" s="75">
        <v>576.7164461776083</v>
      </c>
      <c r="N80" s="75">
        <v>594.32645887562012</v>
      </c>
      <c r="O80" s="83">
        <v>615.91284139241134</v>
      </c>
      <c r="P80" s="83">
        <v>634.32437412856245</v>
      </c>
      <c r="Q80" s="62">
        <v>5.752948110682965</v>
      </c>
      <c r="R80" s="63">
        <v>2.8583566231741457</v>
      </c>
      <c r="S80" s="63">
        <v>-0.86113950074616241</v>
      </c>
      <c r="T80" s="63">
        <v>4.9552897981286748</v>
      </c>
      <c r="U80" s="63">
        <v>7.5778144588956451</v>
      </c>
      <c r="V80" s="63">
        <v>5.026612276697719</v>
      </c>
      <c r="W80" s="63">
        <v>-3.4305485643970286</v>
      </c>
      <c r="X80" s="63">
        <v>10.90258773249937</v>
      </c>
      <c r="Y80" s="63">
        <v>3.0534958409333228</v>
      </c>
      <c r="Z80" s="63">
        <v>3.6320749639229462</v>
      </c>
      <c r="AA80" s="64">
        <v>2.9893081453745509</v>
      </c>
    </row>
    <row r="81" spans="1:27" ht="30" customHeight="1">
      <c r="B81" s="35">
        <v>10</v>
      </c>
      <c r="C81" s="127" t="s">
        <v>28</v>
      </c>
      <c r="D81" s="128"/>
      <c r="E81" s="75">
        <v>325.86636282250527</v>
      </c>
      <c r="F81" s="75">
        <v>335.9587651989952</v>
      </c>
      <c r="G81" s="75">
        <v>348.22118585866184</v>
      </c>
      <c r="H81" s="75">
        <v>344.77732294555477</v>
      </c>
      <c r="I81" s="75">
        <v>363.61569666495296</v>
      </c>
      <c r="J81" s="75">
        <v>383.91275944412666</v>
      </c>
      <c r="K81" s="75">
        <v>399.24589311511812</v>
      </c>
      <c r="L81" s="75">
        <v>386.07336976709507</v>
      </c>
      <c r="M81" s="75">
        <v>428.43972424222238</v>
      </c>
      <c r="N81" s="75">
        <v>432.11430446057346</v>
      </c>
      <c r="O81" s="83">
        <v>445.25407752021886</v>
      </c>
      <c r="P81" s="83">
        <v>452.04608622713209</v>
      </c>
      <c r="Q81" s="62">
        <v>3.0970985434256306</v>
      </c>
      <c r="R81" s="63">
        <v>3.6499778930915454</v>
      </c>
      <c r="S81" s="63">
        <v>-0.98898718773098437</v>
      </c>
      <c r="T81" s="63">
        <v>5.4639248192007699</v>
      </c>
      <c r="U81" s="63">
        <v>5.5820095131580842</v>
      </c>
      <c r="V81" s="63">
        <v>3.9939109325755453</v>
      </c>
      <c r="W81" s="63">
        <v>-3.2993509952586777</v>
      </c>
      <c r="X81" s="63">
        <v>10.973653660879407</v>
      </c>
      <c r="Y81" s="63">
        <v>0.85766562025737869</v>
      </c>
      <c r="Z81" s="63">
        <v>3.0408095552514283</v>
      </c>
      <c r="AA81" s="64">
        <v>1.5254231347504827</v>
      </c>
    </row>
    <row r="82" spans="1:27" ht="30" customHeight="1">
      <c r="B82" s="35">
        <v>11</v>
      </c>
      <c r="C82" s="127" t="s">
        <v>29</v>
      </c>
      <c r="D82" s="128"/>
      <c r="E82" s="75">
        <v>228.25941304774366</v>
      </c>
      <c r="F82" s="75">
        <v>245.74550023527115</v>
      </c>
      <c r="G82" s="75">
        <v>243.51402814437881</v>
      </c>
      <c r="H82" s="75">
        <v>237.45394465916166</v>
      </c>
      <c r="I82" s="75">
        <v>255.88564400829691</v>
      </c>
      <c r="J82" s="75">
        <v>269.64470119715679</v>
      </c>
      <c r="K82" s="75">
        <v>274.17365896319711</v>
      </c>
      <c r="L82" s="75">
        <v>257.82851852532667</v>
      </c>
      <c r="M82" s="75">
        <v>276.60045367365302</v>
      </c>
      <c r="N82" s="75">
        <v>283.25771084711494</v>
      </c>
      <c r="O82" s="83">
        <v>298.30906436219556</v>
      </c>
      <c r="P82" s="83">
        <v>309.42605427656923</v>
      </c>
      <c r="Q82" s="62">
        <v>7.660620411684846</v>
      </c>
      <c r="R82" s="63">
        <v>-0.90804189242771827</v>
      </c>
      <c r="S82" s="63">
        <v>-2.4885972818059372</v>
      </c>
      <c r="T82" s="63">
        <v>7.7622207437285908</v>
      </c>
      <c r="U82" s="63">
        <v>5.3770336519596924</v>
      </c>
      <c r="V82" s="63">
        <v>1.6796019895562182</v>
      </c>
      <c r="W82" s="63">
        <v>-5.9616013076093708</v>
      </c>
      <c r="X82" s="63">
        <v>7.2807830784950056</v>
      </c>
      <c r="Y82" s="63">
        <v>2.4068135409916778</v>
      </c>
      <c r="Z82" s="63">
        <v>5.3136606484843014</v>
      </c>
      <c r="AA82" s="64">
        <v>3.7266684933434817</v>
      </c>
    </row>
    <row r="83" spans="1:27" ht="30" customHeight="1">
      <c r="B83" s="35">
        <v>12</v>
      </c>
      <c r="C83" s="127" t="s">
        <v>30</v>
      </c>
      <c r="D83" s="128"/>
      <c r="E83" s="75">
        <v>347.44997265852601</v>
      </c>
      <c r="F83" s="75">
        <v>334.52823805097637</v>
      </c>
      <c r="G83" s="75">
        <v>339.86095170178839</v>
      </c>
      <c r="H83" s="75">
        <v>323.15118277989615</v>
      </c>
      <c r="I83" s="75">
        <v>326.85386978611149</v>
      </c>
      <c r="J83" s="75">
        <v>335.48017423296056</v>
      </c>
      <c r="K83" s="75">
        <v>350.42333214791114</v>
      </c>
      <c r="L83" s="75">
        <v>337.11924686430586</v>
      </c>
      <c r="M83" s="75">
        <v>364.4881124595002</v>
      </c>
      <c r="N83" s="75">
        <v>375.2225893403334</v>
      </c>
      <c r="O83" s="83">
        <v>399.34818805233954</v>
      </c>
      <c r="P83" s="83">
        <v>405.128110890122</v>
      </c>
      <c r="Q83" s="62">
        <v>-3.7190201825829945</v>
      </c>
      <c r="R83" s="63">
        <v>1.594099703475365</v>
      </c>
      <c r="S83" s="63">
        <v>-4.9166486582884232</v>
      </c>
      <c r="T83" s="63">
        <v>1.1458064223572251</v>
      </c>
      <c r="U83" s="63">
        <v>2.6391929985390732</v>
      </c>
      <c r="V83" s="63">
        <v>4.4542596143323436</v>
      </c>
      <c r="W83" s="63">
        <v>-3.796575188660583</v>
      </c>
      <c r="X83" s="63">
        <v>8.1184524021586242</v>
      </c>
      <c r="Y83" s="63">
        <v>2.945082847393536</v>
      </c>
      <c r="Z83" s="63">
        <v>6.4296765166565848</v>
      </c>
      <c r="AA83" s="64">
        <v>1.447339191889597</v>
      </c>
    </row>
    <row r="84" spans="1:27" ht="30" customHeight="1">
      <c r="B84" s="35">
        <v>13</v>
      </c>
      <c r="C84" s="127" t="s">
        <v>31</v>
      </c>
      <c r="D84" s="128"/>
      <c r="E84" s="75">
        <v>289.69297457866583</v>
      </c>
      <c r="F84" s="75">
        <v>300.07667107811392</v>
      </c>
      <c r="G84" s="75">
        <v>305.5713213074124</v>
      </c>
      <c r="H84" s="75">
        <v>306.12450238020267</v>
      </c>
      <c r="I84" s="75">
        <v>325.23704636783839</v>
      </c>
      <c r="J84" s="75">
        <v>344.37619026689788</v>
      </c>
      <c r="K84" s="75">
        <v>358.32793971630724</v>
      </c>
      <c r="L84" s="75">
        <v>354.41105762210088</v>
      </c>
      <c r="M84" s="75">
        <v>384.52818196986067</v>
      </c>
      <c r="N84" s="75">
        <v>395.78985275366369</v>
      </c>
      <c r="O84" s="83">
        <v>413.3556567196872</v>
      </c>
      <c r="P84" s="83">
        <v>426.83931045783225</v>
      </c>
      <c r="Q84" s="62">
        <v>3.5843798126448547</v>
      </c>
      <c r="R84" s="63">
        <v>1.8310821063021336</v>
      </c>
      <c r="S84" s="63">
        <v>0.1810317376720576</v>
      </c>
      <c r="T84" s="63">
        <v>6.2433891567092559</v>
      </c>
      <c r="U84" s="63">
        <v>5.8846752277455323</v>
      </c>
      <c r="V84" s="63">
        <v>4.0513107014153604</v>
      </c>
      <c r="W84" s="63">
        <v>-1.0930998284162285</v>
      </c>
      <c r="X84" s="63">
        <v>8.4977947781394789</v>
      </c>
      <c r="Y84" s="63">
        <v>2.9286984184388558</v>
      </c>
      <c r="Z84" s="63">
        <v>4.4381643045700656</v>
      </c>
      <c r="AA84" s="64">
        <v>3.2619981168635235</v>
      </c>
    </row>
    <row r="85" spans="1:27" ht="30" customHeight="1">
      <c r="B85" s="35">
        <v>14</v>
      </c>
      <c r="C85" s="127" t="s">
        <v>32</v>
      </c>
      <c r="D85" s="128"/>
      <c r="E85" s="75">
        <v>218.01395161952851</v>
      </c>
      <c r="F85" s="75">
        <v>226.35726814671429</v>
      </c>
      <c r="G85" s="75">
        <v>237.43577828513716</v>
      </c>
      <c r="H85" s="75">
        <v>240.41212417661359</v>
      </c>
      <c r="I85" s="75">
        <v>243.71480407535921</v>
      </c>
      <c r="J85" s="75">
        <v>263.7610114465121</v>
      </c>
      <c r="K85" s="75">
        <v>269.4761863145215</v>
      </c>
      <c r="L85" s="75">
        <v>267.306603558679</v>
      </c>
      <c r="M85" s="75">
        <v>289.02946408364409</v>
      </c>
      <c r="N85" s="75">
        <v>296.52609122407011</v>
      </c>
      <c r="O85" s="83">
        <v>310.21440801637476</v>
      </c>
      <c r="P85" s="83">
        <v>321.38878262066481</v>
      </c>
      <c r="Q85" s="62">
        <v>3.8269644970915948</v>
      </c>
      <c r="R85" s="63">
        <v>4.8942586333221954</v>
      </c>
      <c r="S85" s="63">
        <v>1.253537235614985</v>
      </c>
      <c r="T85" s="63">
        <v>1.3737576297605472</v>
      </c>
      <c r="U85" s="63">
        <v>8.2252727515700599</v>
      </c>
      <c r="V85" s="63">
        <v>2.1668004822495703</v>
      </c>
      <c r="W85" s="63">
        <v>-0.80511112522212613</v>
      </c>
      <c r="X85" s="63">
        <v>8.1265708500151135</v>
      </c>
      <c r="Y85" s="63">
        <v>2.5937241949341541</v>
      </c>
      <c r="Z85" s="63">
        <v>4.6162267663526109</v>
      </c>
      <c r="AA85" s="64">
        <v>3.602145585610657</v>
      </c>
    </row>
    <row r="86" spans="1:27" ht="30" customHeight="1">
      <c r="B86" s="35">
        <v>15</v>
      </c>
      <c r="C86" s="127" t="s">
        <v>39</v>
      </c>
      <c r="D86" s="128"/>
      <c r="E86" s="75">
        <v>87.211866261112846</v>
      </c>
      <c r="F86" s="75">
        <v>91.976455297504558</v>
      </c>
      <c r="G86" s="75">
        <v>95.880950585665317</v>
      </c>
      <c r="H86" s="75">
        <v>92.253657348745477</v>
      </c>
      <c r="I86" s="75">
        <v>98.269374833533561</v>
      </c>
      <c r="J86" s="75">
        <v>106.61282128099784</v>
      </c>
      <c r="K86" s="75">
        <v>109.67619847775701</v>
      </c>
      <c r="L86" s="75">
        <v>104.7309065545637</v>
      </c>
      <c r="M86" s="75">
        <v>115.01630199864485</v>
      </c>
      <c r="N86" s="75">
        <v>120.23551654935831</v>
      </c>
      <c r="O86" s="83">
        <v>126.20636388778675</v>
      </c>
      <c r="P86" s="83">
        <v>129.30181508893955</v>
      </c>
      <c r="Q86" s="62">
        <v>5.4632348104173047</v>
      </c>
      <c r="R86" s="63">
        <v>4.2451030272164587</v>
      </c>
      <c r="S86" s="63">
        <v>-3.7831218972730341</v>
      </c>
      <c r="T86" s="63">
        <v>6.5208444387705242</v>
      </c>
      <c r="U86" s="63">
        <v>8.4903831550754489</v>
      </c>
      <c r="V86" s="63">
        <v>2.8733665988306143</v>
      </c>
      <c r="W86" s="63">
        <v>-4.508992827825125</v>
      </c>
      <c r="X86" s="63">
        <v>9.8207833603756427</v>
      </c>
      <c r="Y86" s="63">
        <v>4.5378041721207012</v>
      </c>
      <c r="Z86" s="63">
        <v>4.9659597345159909</v>
      </c>
      <c r="AA86" s="64">
        <v>2.452690265211217</v>
      </c>
    </row>
    <row r="87" spans="1:27" ht="30" customHeight="1">
      <c r="B87" s="35">
        <v>16</v>
      </c>
      <c r="C87" s="127" t="s">
        <v>40</v>
      </c>
      <c r="D87" s="128"/>
      <c r="E87" s="75">
        <v>291.63730016091876</v>
      </c>
      <c r="F87" s="75">
        <v>313.51794502659277</v>
      </c>
      <c r="G87" s="75">
        <v>333.84780700067</v>
      </c>
      <c r="H87" s="75">
        <v>297.82523241310543</v>
      </c>
      <c r="I87" s="75">
        <v>335.71331556879625</v>
      </c>
      <c r="J87" s="75">
        <v>334.73685438924406</v>
      </c>
      <c r="K87" s="75">
        <v>347.34653981083017</v>
      </c>
      <c r="L87" s="75">
        <v>343.33482411441707</v>
      </c>
      <c r="M87" s="75">
        <v>367.07072961585652</v>
      </c>
      <c r="N87" s="75">
        <v>381.57150085163215</v>
      </c>
      <c r="O87" s="83">
        <v>387.81346104212582</v>
      </c>
      <c r="P87" s="83">
        <v>397.46390520118189</v>
      </c>
      <c r="Q87" s="62">
        <v>7.5026907921588872</v>
      </c>
      <c r="R87" s="63">
        <v>6.4844332825519331</v>
      </c>
      <c r="S87" s="63">
        <v>-10.790118680483729</v>
      </c>
      <c r="T87" s="63">
        <v>12.721582670717851</v>
      </c>
      <c r="U87" s="63">
        <v>-0.29086161741835781</v>
      </c>
      <c r="V87" s="63">
        <v>3.7670442487109881</v>
      </c>
      <c r="W87" s="63">
        <v>-1.154960604645126</v>
      </c>
      <c r="X87" s="63">
        <v>6.9133405161165342</v>
      </c>
      <c r="Y87" s="63">
        <v>3.9504024880847339</v>
      </c>
      <c r="Z87" s="63">
        <v>1.6358559736673755</v>
      </c>
      <c r="AA87" s="64">
        <v>2.4884242370348773</v>
      </c>
    </row>
    <row r="88" spans="1:27" ht="30" customHeight="1">
      <c r="B88" s="35">
        <v>17</v>
      </c>
      <c r="C88" s="127" t="s">
        <v>33</v>
      </c>
      <c r="D88" s="128"/>
      <c r="E88" s="75">
        <v>270.35058311802743</v>
      </c>
      <c r="F88" s="75">
        <v>283.82862417858718</v>
      </c>
      <c r="G88" s="75">
        <v>281.17082951787847</v>
      </c>
      <c r="H88" s="75">
        <v>272.50722090822529</v>
      </c>
      <c r="I88" s="75">
        <v>280.77470674070366</v>
      </c>
      <c r="J88" s="75">
        <v>314.95450147763768</v>
      </c>
      <c r="K88" s="75">
        <v>321.40519448706897</v>
      </c>
      <c r="L88" s="75">
        <v>289.99419354087297</v>
      </c>
      <c r="M88" s="75">
        <v>318.09557406791413</v>
      </c>
      <c r="N88" s="75">
        <v>338.47302250927959</v>
      </c>
      <c r="O88" s="83">
        <v>355.27690835269317</v>
      </c>
      <c r="P88" s="83">
        <v>362.80024696114958</v>
      </c>
      <c r="Q88" s="62">
        <v>4.9853937450823338</v>
      </c>
      <c r="R88" s="63">
        <v>-0.93640825283230811</v>
      </c>
      <c r="S88" s="63">
        <v>-3.0812615321826229</v>
      </c>
      <c r="T88" s="63">
        <v>3.0338593615699665</v>
      </c>
      <c r="U88" s="63">
        <v>12.173388099555254</v>
      </c>
      <c r="V88" s="63">
        <v>2.0481348827107553</v>
      </c>
      <c r="W88" s="63">
        <v>-9.7730221804052917</v>
      </c>
      <c r="X88" s="63">
        <v>9.6903252385570369</v>
      </c>
      <c r="Y88" s="63">
        <v>6.4060773247397691</v>
      </c>
      <c r="Z88" s="63">
        <v>4.9646160036145517</v>
      </c>
      <c r="AA88" s="64">
        <v>2.1175985355591251</v>
      </c>
    </row>
    <row r="89" spans="1:27" ht="30" customHeight="1">
      <c r="B89" s="35">
        <v>18</v>
      </c>
      <c r="C89" s="127" t="s">
        <v>34</v>
      </c>
      <c r="D89" s="128"/>
      <c r="E89" s="75">
        <v>272.99864463040132</v>
      </c>
      <c r="F89" s="75">
        <v>297.95592086909005</v>
      </c>
      <c r="G89" s="75">
        <v>317.25278804182841</v>
      </c>
      <c r="H89" s="75">
        <v>311.01137786102521</v>
      </c>
      <c r="I89" s="75">
        <v>334.9525047155571</v>
      </c>
      <c r="J89" s="75">
        <v>358.55977616866761</v>
      </c>
      <c r="K89" s="75">
        <v>376.54227619354668</v>
      </c>
      <c r="L89" s="75">
        <v>384.52153626027638</v>
      </c>
      <c r="M89" s="75">
        <v>422.11414719117363</v>
      </c>
      <c r="N89" s="75">
        <v>422.76861170465708</v>
      </c>
      <c r="O89" s="83">
        <v>401.14937626288253</v>
      </c>
      <c r="P89" s="83">
        <v>402.38552777780382</v>
      </c>
      <c r="Q89" s="62">
        <v>9.1419048151235529</v>
      </c>
      <c r="R89" s="63">
        <v>6.4764167519988973</v>
      </c>
      <c r="S89" s="63">
        <v>-1.9673302855199211</v>
      </c>
      <c r="T89" s="63">
        <v>7.6978299055123074</v>
      </c>
      <c r="U89" s="63">
        <v>7.0479459388303098</v>
      </c>
      <c r="V89" s="63">
        <v>5.0152028253219498</v>
      </c>
      <c r="W89" s="63">
        <v>2.1190874361816157</v>
      </c>
      <c r="X89" s="63">
        <v>9.7764643552894199</v>
      </c>
      <c r="Y89" s="63">
        <v>0.15504443948120183</v>
      </c>
      <c r="Z89" s="63">
        <v>-5.1137276617114509</v>
      </c>
      <c r="AA89" s="64">
        <v>0.30815242103510343</v>
      </c>
    </row>
    <row r="90" spans="1:27" ht="30" customHeight="1">
      <c r="B90" s="35">
        <v>19</v>
      </c>
      <c r="C90" s="127" t="s">
        <v>35</v>
      </c>
      <c r="D90" s="128"/>
      <c r="E90" s="75">
        <v>189.61486453490969</v>
      </c>
      <c r="F90" s="75">
        <v>197.75604061785717</v>
      </c>
      <c r="G90" s="75">
        <v>206.71101785341054</v>
      </c>
      <c r="H90" s="75">
        <v>199.79335346508049</v>
      </c>
      <c r="I90" s="75">
        <v>217.29174472653352</v>
      </c>
      <c r="J90" s="75">
        <v>226.78698826544394</v>
      </c>
      <c r="K90" s="75">
        <v>251.8918016627388</v>
      </c>
      <c r="L90" s="75">
        <v>233.04450757352927</v>
      </c>
      <c r="M90" s="75">
        <v>263.65674802213357</v>
      </c>
      <c r="N90" s="75">
        <v>272.48479299151086</v>
      </c>
      <c r="O90" s="83">
        <v>282.64432990579485</v>
      </c>
      <c r="P90" s="83">
        <v>284.4978849424723</v>
      </c>
      <c r="Q90" s="62">
        <v>4.2935326314824067</v>
      </c>
      <c r="R90" s="63">
        <v>4.5282951699351344</v>
      </c>
      <c r="S90" s="63">
        <v>-3.34653878645004</v>
      </c>
      <c r="T90" s="63">
        <v>8.7582449355660685</v>
      </c>
      <c r="U90" s="63">
        <v>4.3698132898975786</v>
      </c>
      <c r="V90" s="63">
        <v>11.069776793327677</v>
      </c>
      <c r="W90" s="63">
        <v>-7.4822975439448527</v>
      </c>
      <c r="X90" s="63">
        <v>13.135791427714992</v>
      </c>
      <c r="Y90" s="63">
        <v>3.3483098898861527</v>
      </c>
      <c r="Z90" s="63">
        <v>3.7284784970001965</v>
      </c>
      <c r="AA90" s="64">
        <v>0.65579063174388352</v>
      </c>
    </row>
    <row r="91" spans="1:27" ht="30" customHeight="1">
      <c r="B91" s="35">
        <v>20</v>
      </c>
      <c r="C91" s="127" t="s">
        <v>36</v>
      </c>
      <c r="D91" s="128"/>
      <c r="E91" s="75">
        <v>133.40721863968591</v>
      </c>
      <c r="F91" s="75">
        <v>139.44021409453276</v>
      </c>
      <c r="G91" s="75">
        <v>143.32242004066782</v>
      </c>
      <c r="H91" s="75">
        <v>141.38008722491807</v>
      </c>
      <c r="I91" s="75">
        <v>149.43861400713817</v>
      </c>
      <c r="J91" s="75">
        <v>162.71246607230648</v>
      </c>
      <c r="K91" s="75">
        <v>167.7542941203927</v>
      </c>
      <c r="L91" s="75">
        <v>159.94967224464568</v>
      </c>
      <c r="M91" s="75">
        <v>175.46149541672636</v>
      </c>
      <c r="N91" s="75">
        <v>181.62764262306561</v>
      </c>
      <c r="O91" s="83">
        <v>189.13619469116415</v>
      </c>
      <c r="P91" s="83">
        <v>196.81671828442424</v>
      </c>
      <c r="Q91" s="62">
        <v>4.5222406376233266</v>
      </c>
      <c r="R91" s="63">
        <v>2.7841365357508323</v>
      </c>
      <c r="S91" s="63">
        <v>-1.3552191033326153</v>
      </c>
      <c r="T91" s="63">
        <v>5.6999022566735107</v>
      </c>
      <c r="U91" s="63">
        <v>8.8824780351176571</v>
      </c>
      <c r="V91" s="63">
        <v>3.098612030036918</v>
      </c>
      <c r="W91" s="63">
        <v>-4.6524125755885848</v>
      </c>
      <c r="X91" s="63">
        <v>9.6979399547346929</v>
      </c>
      <c r="Y91" s="63">
        <v>3.5142452147090495</v>
      </c>
      <c r="Z91" s="63">
        <v>4.1340359648234397</v>
      </c>
      <c r="AA91" s="64">
        <v>4.0608428258807976</v>
      </c>
    </row>
    <row r="92" spans="1:27" ht="30" customHeight="1">
      <c r="B92" s="35">
        <v>21</v>
      </c>
      <c r="C92" s="127" t="s">
        <v>37</v>
      </c>
      <c r="D92" s="128"/>
      <c r="E92" s="75">
        <v>101.03264227315566</v>
      </c>
      <c r="F92" s="75">
        <v>105.43406775946187</v>
      </c>
      <c r="G92" s="75">
        <v>109.63472684024164</v>
      </c>
      <c r="H92" s="75">
        <v>108.86949279252018</v>
      </c>
      <c r="I92" s="75">
        <v>114.52856239944636</v>
      </c>
      <c r="J92" s="75">
        <v>122.11528172382273</v>
      </c>
      <c r="K92" s="75">
        <v>128.08217964090679</v>
      </c>
      <c r="L92" s="75">
        <v>123.90711639378571</v>
      </c>
      <c r="M92" s="75">
        <v>136.91012784517707</v>
      </c>
      <c r="N92" s="75">
        <v>142.40536938550841</v>
      </c>
      <c r="O92" s="83">
        <v>148.14364643442917</v>
      </c>
      <c r="P92" s="83">
        <v>153.32300404545069</v>
      </c>
      <c r="Q92" s="62">
        <v>4.3564390550198056</v>
      </c>
      <c r="R92" s="63">
        <v>3.9841572748223939</v>
      </c>
      <c r="S92" s="63">
        <v>-0.69798509083399551</v>
      </c>
      <c r="T92" s="63">
        <v>5.1980306528212026</v>
      </c>
      <c r="U92" s="63">
        <v>6.6243032876950281</v>
      </c>
      <c r="V92" s="63">
        <v>4.8862827263330217</v>
      </c>
      <c r="W92" s="63">
        <v>-3.2596753575137001</v>
      </c>
      <c r="X92" s="63">
        <v>10.494160327375269</v>
      </c>
      <c r="Y92" s="63">
        <v>4.0137582418632718</v>
      </c>
      <c r="Z92" s="63">
        <v>4.0295369996805164</v>
      </c>
      <c r="AA92" s="64">
        <v>3.4961726241253217</v>
      </c>
    </row>
    <row r="93" spans="1:27" ht="30" customHeight="1">
      <c r="B93" s="35">
        <v>22</v>
      </c>
      <c r="C93" s="127" t="s">
        <v>38</v>
      </c>
      <c r="D93" s="128"/>
      <c r="E93" s="75">
        <v>179.2380769225031</v>
      </c>
      <c r="F93" s="75">
        <v>184.07671310844515</v>
      </c>
      <c r="G93" s="75">
        <v>190.62917635689453</v>
      </c>
      <c r="H93" s="75">
        <v>190.16923971297331</v>
      </c>
      <c r="I93" s="75">
        <v>199.3933164541175</v>
      </c>
      <c r="J93" s="75">
        <v>213.72948279872591</v>
      </c>
      <c r="K93" s="75">
        <v>227.44519714881355</v>
      </c>
      <c r="L93" s="75">
        <v>218.13224586885283</v>
      </c>
      <c r="M93" s="75">
        <v>233.76570005218011</v>
      </c>
      <c r="N93" s="75">
        <v>243.30645793404568</v>
      </c>
      <c r="O93" s="83">
        <v>255.04158450458505</v>
      </c>
      <c r="P93" s="83">
        <v>264.79985916834687</v>
      </c>
      <c r="Q93" s="62">
        <v>2.699558190436349</v>
      </c>
      <c r="R93" s="63">
        <v>3.5596372500356068</v>
      </c>
      <c r="S93" s="63">
        <v>-0.24127295344345612</v>
      </c>
      <c r="T93" s="63">
        <v>4.8504567589723138</v>
      </c>
      <c r="U93" s="63">
        <v>7.189893121571771</v>
      </c>
      <c r="V93" s="63">
        <v>6.4173244469992312</v>
      </c>
      <c r="W93" s="63">
        <v>-4.0945913110960959</v>
      </c>
      <c r="X93" s="63">
        <v>7.1669615471371202</v>
      </c>
      <c r="Y93" s="63">
        <v>4.081333523154143</v>
      </c>
      <c r="Z93" s="63">
        <v>4.8231874608607654</v>
      </c>
      <c r="AA93" s="64">
        <v>3.8261504227701266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10343.146238636988</v>
      </c>
      <c r="F95" s="77">
        <v>10821.726443224305</v>
      </c>
      <c r="G95" s="77">
        <v>11280.408996994096</v>
      </c>
      <c r="H95" s="78">
        <v>11098.354374951357</v>
      </c>
      <c r="I95" s="78">
        <v>11614.066666843893</v>
      </c>
      <c r="J95" s="78">
        <v>12314.320630442788</v>
      </c>
      <c r="K95" s="78">
        <v>12759.330855283384</v>
      </c>
      <c r="L95" s="78">
        <v>12355.681517232975</v>
      </c>
      <c r="M95" s="78">
        <v>13480.580817099748</v>
      </c>
      <c r="N95" s="78">
        <v>13995.26685824917</v>
      </c>
      <c r="O95" s="108">
        <v>14507.72984318319</v>
      </c>
      <c r="P95" s="79">
        <v>14952.46635980782</v>
      </c>
      <c r="Q95" s="65">
        <v>4.6270273429913686</v>
      </c>
      <c r="R95" s="66">
        <v>4.2385339915608427</v>
      </c>
      <c r="S95" s="66">
        <v>-1.6139008974874116</v>
      </c>
      <c r="T95" s="66">
        <v>4.6467455847011223</v>
      </c>
      <c r="U95" s="66">
        <v>6.0293606338423587</v>
      </c>
      <c r="V95" s="66">
        <v>3.6137618809475072</v>
      </c>
      <c r="W95" s="66">
        <v>-3.1635619659730452</v>
      </c>
      <c r="X95" s="66">
        <v>9.1043079922206687</v>
      </c>
      <c r="Y95" s="66">
        <v>3.817981199271145</v>
      </c>
      <c r="Z95" s="66">
        <v>3.6616878415002247</v>
      </c>
      <c r="AA95" s="67">
        <v>3.0655141874839984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9DF8-C7BD-408E-B5D7-DD05DA6B3FB7}">
  <sheetPr codeName="Hoja22">
    <pageSetUpPr fitToPage="1"/>
  </sheetPr>
  <dimension ref="A1:AA99"/>
  <sheetViews>
    <sheetView showGridLines="0" topLeftCell="A14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93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7288.4999468367732</v>
      </c>
      <c r="F10" s="82">
        <v>7922.6037815655209</v>
      </c>
      <c r="G10" s="82">
        <v>8727.0878035964015</v>
      </c>
      <c r="H10" s="75">
        <v>9089.0062722242146</v>
      </c>
      <c r="I10" s="75">
        <v>9538.0083281503958</v>
      </c>
      <c r="J10" s="75">
        <v>10064.130137119011</v>
      </c>
      <c r="K10" s="75">
        <v>10583.17261052536</v>
      </c>
      <c r="L10" s="75">
        <v>10766.43169318344</v>
      </c>
      <c r="M10" s="75">
        <v>12631.03639506571</v>
      </c>
      <c r="N10" s="75">
        <v>14691.436136240904</v>
      </c>
      <c r="O10" s="75">
        <v>15847.203214418949</v>
      </c>
      <c r="P10" s="81">
        <v>16311.945915257143</v>
      </c>
      <c r="Q10" s="42">
        <v>8.7000595369963776</v>
      </c>
      <c r="R10" s="43">
        <v>10.15428821396786</v>
      </c>
      <c r="S10" s="43">
        <v>4.1470703260103363</v>
      </c>
      <c r="T10" s="44">
        <v>4.9400566187122195</v>
      </c>
      <c r="U10" s="44">
        <v>5.5160552483040277</v>
      </c>
      <c r="V10" s="44">
        <v>5.1573505741146164</v>
      </c>
      <c r="W10" s="44">
        <v>1.7316081802901238</v>
      </c>
      <c r="X10" s="44">
        <v>17.318687890462428</v>
      </c>
      <c r="Y10" s="44">
        <v>16.312198593458916</v>
      </c>
      <c r="Z10" s="43">
        <v>7.8669441670647444</v>
      </c>
      <c r="AA10" s="45">
        <v>2.9326480802324539</v>
      </c>
    </row>
    <row r="11" spans="2:27" ht="30" customHeight="1">
      <c r="B11" s="35">
        <v>2</v>
      </c>
      <c r="C11" s="127" t="s">
        <v>20</v>
      </c>
      <c r="D11" s="128"/>
      <c r="E11" s="82">
        <v>187.95119422976964</v>
      </c>
      <c r="F11" s="82">
        <v>191.04278045901955</v>
      </c>
      <c r="G11" s="82">
        <v>203.14736466810055</v>
      </c>
      <c r="H11" s="75">
        <v>203.04206085767407</v>
      </c>
      <c r="I11" s="75">
        <v>209.74056169926934</v>
      </c>
      <c r="J11" s="75">
        <v>222.20947305275996</v>
      </c>
      <c r="K11" s="75">
        <v>220.68252779412907</v>
      </c>
      <c r="L11" s="75">
        <v>187.36412601990057</v>
      </c>
      <c r="M11" s="75">
        <v>222.08807408594049</v>
      </c>
      <c r="N11" s="75">
        <v>238.34373826521016</v>
      </c>
      <c r="O11" s="75">
        <v>256.1542725591982</v>
      </c>
      <c r="P11" s="81">
        <v>260.09306964808002</v>
      </c>
      <c r="Q11" s="46">
        <v>1.6448877815963527</v>
      </c>
      <c r="R11" s="47">
        <v>6.3360594836388202</v>
      </c>
      <c r="S11" s="47">
        <v>-5.1836168585566611E-2</v>
      </c>
      <c r="T11" s="48">
        <v>3.2990705538054499</v>
      </c>
      <c r="U11" s="48">
        <v>5.9449213125350582</v>
      </c>
      <c r="V11" s="48">
        <v>-0.68716478989550467</v>
      </c>
      <c r="W11" s="48">
        <v>-15.097888404337411</v>
      </c>
      <c r="X11" s="48">
        <v>18.532869020162266</v>
      </c>
      <c r="Y11" s="48">
        <v>7.3194673987669034</v>
      </c>
      <c r="Z11" s="47">
        <v>7.4726252191991165</v>
      </c>
      <c r="AA11" s="49">
        <v>1.537665973528334</v>
      </c>
    </row>
    <row r="12" spans="2:27" ht="30" customHeight="1">
      <c r="B12" s="35">
        <v>3</v>
      </c>
      <c r="C12" s="127" t="s">
        <v>21</v>
      </c>
      <c r="D12" s="128"/>
      <c r="E12" s="82">
        <v>332.7899276839716</v>
      </c>
      <c r="F12" s="82">
        <v>349.37744341119873</v>
      </c>
      <c r="G12" s="82">
        <v>362.37539578207958</v>
      </c>
      <c r="H12" s="75">
        <v>363.57832849588578</v>
      </c>
      <c r="I12" s="75">
        <v>375.12137624065929</v>
      </c>
      <c r="J12" s="75">
        <v>388.28464972387712</v>
      </c>
      <c r="K12" s="75">
        <v>397.19837008644038</v>
      </c>
      <c r="L12" s="75">
        <v>304.2942889251363</v>
      </c>
      <c r="M12" s="75">
        <v>363.02937746707005</v>
      </c>
      <c r="N12" s="75">
        <v>423.01702959923261</v>
      </c>
      <c r="O12" s="75">
        <v>465.85228356178936</v>
      </c>
      <c r="P12" s="81">
        <v>503.42796848259269</v>
      </c>
      <c r="Q12" s="46">
        <v>4.9843803394732618</v>
      </c>
      <c r="R12" s="47">
        <v>3.7203181304360697</v>
      </c>
      <c r="S12" s="47">
        <v>0.33195761296376247</v>
      </c>
      <c r="T12" s="48">
        <v>3.1748448243674972</v>
      </c>
      <c r="U12" s="48">
        <v>3.5090704814360976</v>
      </c>
      <c r="V12" s="48">
        <v>2.2956664315476161</v>
      </c>
      <c r="W12" s="48">
        <v>-23.38984451046106</v>
      </c>
      <c r="X12" s="48">
        <v>19.30206733402872</v>
      </c>
      <c r="Y12" s="48">
        <v>16.524186706516318</v>
      </c>
      <c r="Z12" s="47">
        <v>10.126129910925556</v>
      </c>
      <c r="AA12" s="49">
        <v>8.0660085281774485</v>
      </c>
    </row>
    <row r="13" spans="2:27" ht="30" customHeight="1">
      <c r="B13" s="35">
        <v>4</v>
      </c>
      <c r="C13" s="127" t="s">
        <v>22</v>
      </c>
      <c r="D13" s="128"/>
      <c r="E13" s="82">
        <v>230.40914802810562</v>
      </c>
      <c r="F13" s="82">
        <v>245.94714534419529</v>
      </c>
      <c r="G13" s="82">
        <v>267.45467520352315</v>
      </c>
      <c r="H13" s="75">
        <v>264.85280352650938</v>
      </c>
      <c r="I13" s="75">
        <v>277.19238083699412</v>
      </c>
      <c r="J13" s="75">
        <v>290.05413953452711</v>
      </c>
      <c r="K13" s="75">
        <v>292.37909132743528</v>
      </c>
      <c r="L13" s="75">
        <v>280.2162530187432</v>
      </c>
      <c r="M13" s="75">
        <v>325.15262038486458</v>
      </c>
      <c r="N13" s="75">
        <v>364.22726784926931</v>
      </c>
      <c r="O13" s="75">
        <v>397.48090073139372</v>
      </c>
      <c r="P13" s="81">
        <v>421.55575519622226</v>
      </c>
      <c r="Q13" s="46">
        <v>6.743654689524007</v>
      </c>
      <c r="R13" s="47">
        <v>8.7447771874842317</v>
      </c>
      <c r="S13" s="47">
        <v>-0.97282714352772359</v>
      </c>
      <c r="T13" s="48">
        <v>4.6590321666161429</v>
      </c>
      <c r="U13" s="48">
        <v>4.6400116261119422</v>
      </c>
      <c r="V13" s="48">
        <v>0.80155787351947083</v>
      </c>
      <c r="W13" s="48">
        <v>-4.1599548905742125</v>
      </c>
      <c r="X13" s="48">
        <v>16.036317266406257</v>
      </c>
      <c r="Y13" s="48">
        <v>12.01732510048798</v>
      </c>
      <c r="Z13" s="47">
        <v>9.1299130563409676</v>
      </c>
      <c r="AA13" s="49">
        <v>6.056858183759033</v>
      </c>
    </row>
    <row r="14" spans="2:27" ht="30" customHeight="1">
      <c r="B14" s="35">
        <v>5</v>
      </c>
      <c r="C14" s="127" t="s">
        <v>23</v>
      </c>
      <c r="D14" s="128"/>
      <c r="E14" s="82">
        <v>1892.2425075223337</v>
      </c>
      <c r="F14" s="82">
        <v>1931.5728292292249</v>
      </c>
      <c r="G14" s="82">
        <v>2038.5582945129281</v>
      </c>
      <c r="H14" s="75">
        <v>1974.4673586431397</v>
      </c>
      <c r="I14" s="75">
        <v>1975.9147512358909</v>
      </c>
      <c r="J14" s="75">
        <v>2090.3718649218104</v>
      </c>
      <c r="K14" s="75">
        <v>2175.9973393049258</v>
      </c>
      <c r="L14" s="75">
        <v>2084.6756732819335</v>
      </c>
      <c r="M14" s="75">
        <v>2240.8754467476933</v>
      </c>
      <c r="N14" s="75">
        <v>2463.1463872252384</v>
      </c>
      <c r="O14" s="75">
        <v>2505.309776159027</v>
      </c>
      <c r="P14" s="81">
        <v>2555.5298471481201</v>
      </c>
      <c r="Q14" s="46">
        <v>2.0785032336256819</v>
      </c>
      <c r="R14" s="47">
        <v>5.5387746019597301</v>
      </c>
      <c r="S14" s="47">
        <v>-3.1439344188634806</v>
      </c>
      <c r="T14" s="48">
        <v>7.3305470785072657E-2</v>
      </c>
      <c r="U14" s="48">
        <v>5.7926139583870793</v>
      </c>
      <c r="V14" s="48">
        <v>4.0961838331247549</v>
      </c>
      <c r="W14" s="48">
        <v>-4.19677287161403</v>
      </c>
      <c r="X14" s="48">
        <v>7.4927613665607851</v>
      </c>
      <c r="Y14" s="48">
        <v>9.9189332811932616</v>
      </c>
      <c r="Z14" s="47">
        <v>1.7117695136782345</v>
      </c>
      <c r="AA14" s="49">
        <v>2.0045453646888802</v>
      </c>
    </row>
    <row r="15" spans="2:27" ht="30" customHeight="1">
      <c r="B15" s="35">
        <v>6</v>
      </c>
      <c r="C15" s="127" t="s">
        <v>24</v>
      </c>
      <c r="D15" s="128"/>
      <c r="E15" s="82">
        <v>298.07297198619426</v>
      </c>
      <c r="F15" s="82">
        <v>316.36157940996929</v>
      </c>
      <c r="G15" s="82">
        <v>331.27593927497514</v>
      </c>
      <c r="H15" s="75">
        <v>317.1961625598189</v>
      </c>
      <c r="I15" s="75">
        <v>309.07830449913718</v>
      </c>
      <c r="J15" s="75">
        <v>307.38787601969636</v>
      </c>
      <c r="K15" s="75">
        <v>310.41321157980764</v>
      </c>
      <c r="L15" s="75">
        <v>300.63665343583796</v>
      </c>
      <c r="M15" s="75">
        <v>327.21708264235701</v>
      </c>
      <c r="N15" s="75">
        <v>358.84100129470772</v>
      </c>
      <c r="O15" s="75">
        <v>371.37782808419155</v>
      </c>
      <c r="P15" s="81">
        <v>386.30405724903335</v>
      </c>
      <c r="Q15" s="46">
        <v>6.1356141423725319</v>
      </c>
      <c r="R15" s="47">
        <v>4.7143398047329015</v>
      </c>
      <c r="S15" s="47">
        <v>-4.250165812214135</v>
      </c>
      <c r="T15" s="48">
        <v>-2.5592548141722347</v>
      </c>
      <c r="U15" s="48">
        <v>-0.54692563497141577</v>
      </c>
      <c r="V15" s="48">
        <v>0.98420783515788912</v>
      </c>
      <c r="W15" s="48">
        <v>-3.149530296797991</v>
      </c>
      <c r="X15" s="48">
        <v>8.8413800854764588</v>
      </c>
      <c r="Y15" s="48">
        <v>9.6645072430143131</v>
      </c>
      <c r="Z15" s="47">
        <v>3.4936996453166245</v>
      </c>
      <c r="AA15" s="49">
        <v>4.0191492426570079</v>
      </c>
    </row>
    <row r="16" spans="2:27" ht="30" customHeight="1">
      <c r="B16" s="35">
        <v>7</v>
      </c>
      <c r="C16" s="127" t="s">
        <v>25</v>
      </c>
      <c r="D16" s="128"/>
      <c r="E16" s="82">
        <v>172.32563717026238</v>
      </c>
      <c r="F16" s="82">
        <v>186.04423352561989</v>
      </c>
      <c r="G16" s="82">
        <v>194.28835028456064</v>
      </c>
      <c r="H16" s="75">
        <v>188.2279929638637</v>
      </c>
      <c r="I16" s="75">
        <v>194.2359968335513</v>
      </c>
      <c r="J16" s="75">
        <v>201.22061680050251</v>
      </c>
      <c r="K16" s="75">
        <v>211.58527566038239</v>
      </c>
      <c r="L16" s="75">
        <v>156.13440979466395</v>
      </c>
      <c r="M16" s="75">
        <v>189.30391927710025</v>
      </c>
      <c r="N16" s="75">
        <v>229.20050286066751</v>
      </c>
      <c r="O16" s="75">
        <v>255.3120406063988</v>
      </c>
      <c r="P16" s="81">
        <v>273.5480848102128</v>
      </c>
      <c r="Q16" s="46">
        <v>7.9608563070642617</v>
      </c>
      <c r="R16" s="47">
        <v>4.4312670179081266</v>
      </c>
      <c r="S16" s="47">
        <v>-3.1192592411334772</v>
      </c>
      <c r="T16" s="48">
        <v>3.1918758602717645</v>
      </c>
      <c r="U16" s="48">
        <v>3.5959451805097871</v>
      </c>
      <c r="V16" s="48">
        <v>5.1508930966829354</v>
      </c>
      <c r="W16" s="48">
        <v>-26.207336825613126</v>
      </c>
      <c r="X16" s="48">
        <v>21.2442020474912</v>
      </c>
      <c r="Y16" s="48">
        <v>21.075413407139905</v>
      </c>
      <c r="Z16" s="47">
        <v>11.392443480634356</v>
      </c>
      <c r="AA16" s="49">
        <v>7.1426495047006284</v>
      </c>
    </row>
    <row r="17" spans="2:27" ht="30" customHeight="1">
      <c r="B17" s="35">
        <v>8</v>
      </c>
      <c r="C17" s="127" t="s">
        <v>26</v>
      </c>
      <c r="D17" s="128"/>
      <c r="E17" s="82">
        <v>106.70322090340991</v>
      </c>
      <c r="F17" s="82">
        <v>113.53976518311707</v>
      </c>
      <c r="G17" s="82">
        <v>119.27744913559019</v>
      </c>
      <c r="H17" s="75">
        <v>116.73977822895472</v>
      </c>
      <c r="I17" s="75">
        <v>120.55427044649826</v>
      </c>
      <c r="J17" s="75">
        <v>124.24319603728318</v>
      </c>
      <c r="K17" s="75">
        <v>129.41689354496694</v>
      </c>
      <c r="L17" s="75">
        <v>123.13262887486606</v>
      </c>
      <c r="M17" s="75">
        <v>141.0661459636253</v>
      </c>
      <c r="N17" s="75">
        <v>158.56286263312427</v>
      </c>
      <c r="O17" s="75">
        <v>173.30090950399972</v>
      </c>
      <c r="P17" s="81">
        <v>183.52426082821864</v>
      </c>
      <c r="Q17" s="46">
        <v>6.4070645870153697</v>
      </c>
      <c r="R17" s="47">
        <v>5.0534576526729325</v>
      </c>
      <c r="S17" s="47">
        <v>-2.1275361981884231</v>
      </c>
      <c r="T17" s="48">
        <v>3.2675171012081421</v>
      </c>
      <c r="U17" s="48">
        <v>3.059970897026048</v>
      </c>
      <c r="V17" s="48">
        <v>4.1641696871120644</v>
      </c>
      <c r="W17" s="48">
        <v>-4.8558302536580129</v>
      </c>
      <c r="X17" s="48">
        <v>14.564390651469196</v>
      </c>
      <c r="Y17" s="48">
        <v>12.403200321365972</v>
      </c>
      <c r="Z17" s="47">
        <v>9.2947658904063246</v>
      </c>
      <c r="AA17" s="49">
        <v>5.8991908083338558</v>
      </c>
    </row>
    <row r="18" spans="2:27" ht="30" customHeight="1">
      <c r="B18" s="35">
        <v>9</v>
      </c>
      <c r="C18" s="127" t="s">
        <v>27</v>
      </c>
      <c r="D18" s="128"/>
      <c r="E18" s="82">
        <v>512.3392405887962</v>
      </c>
      <c r="F18" s="82">
        <v>552.94541029972629</v>
      </c>
      <c r="G18" s="82">
        <v>578.08043497281551</v>
      </c>
      <c r="H18" s="75">
        <v>589.30386041803149</v>
      </c>
      <c r="I18" s="75">
        <v>609.66578357866626</v>
      </c>
      <c r="J18" s="75">
        <v>636.41654451620491</v>
      </c>
      <c r="K18" s="75">
        <v>663.80962249450363</v>
      </c>
      <c r="L18" s="75">
        <v>643.09483960724413</v>
      </c>
      <c r="M18" s="75">
        <v>749.4798877701495</v>
      </c>
      <c r="N18" s="75">
        <v>881.64534426249816</v>
      </c>
      <c r="O18" s="75">
        <v>988.60912029317933</v>
      </c>
      <c r="P18" s="81">
        <v>1041.7051987868351</v>
      </c>
      <c r="Q18" s="46">
        <v>7.9256411560949687</v>
      </c>
      <c r="R18" s="47">
        <v>4.5456611457294969</v>
      </c>
      <c r="S18" s="47">
        <v>1.9414989275227299</v>
      </c>
      <c r="T18" s="48">
        <v>3.4552502585322884</v>
      </c>
      <c r="U18" s="48">
        <v>4.3877746887015547</v>
      </c>
      <c r="V18" s="48">
        <v>4.3042686765980562</v>
      </c>
      <c r="W18" s="48">
        <v>-3.1205909322941494</v>
      </c>
      <c r="X18" s="48">
        <v>16.542668609792884</v>
      </c>
      <c r="Y18" s="48">
        <v>17.634289945466989</v>
      </c>
      <c r="Z18" s="47">
        <v>12.132290691123316</v>
      </c>
      <c r="AA18" s="49">
        <v>5.3707858246249742</v>
      </c>
    </row>
    <row r="19" spans="2:27" ht="30" customHeight="1">
      <c r="B19" s="35">
        <v>10</v>
      </c>
      <c r="C19" s="127" t="s">
        <v>28</v>
      </c>
      <c r="D19" s="128"/>
      <c r="E19" s="82">
        <v>484.40728365585727</v>
      </c>
      <c r="F19" s="82">
        <v>503.15613028321604</v>
      </c>
      <c r="G19" s="82">
        <v>532.91001760411007</v>
      </c>
      <c r="H19" s="75">
        <v>515.8884653200297</v>
      </c>
      <c r="I19" s="75">
        <v>527.91011809078145</v>
      </c>
      <c r="J19" s="75">
        <v>546.81397404642973</v>
      </c>
      <c r="K19" s="75">
        <v>565.02339124431364</v>
      </c>
      <c r="L19" s="75">
        <v>532.32083752766493</v>
      </c>
      <c r="M19" s="75">
        <v>599.30298311248259</v>
      </c>
      <c r="N19" s="75">
        <v>645.01806329379235</v>
      </c>
      <c r="O19" s="75">
        <v>677.71324830593824</v>
      </c>
      <c r="P19" s="81">
        <v>698.08480723519904</v>
      </c>
      <c r="Q19" s="46">
        <v>3.8704716588610779</v>
      </c>
      <c r="R19" s="47">
        <v>5.9134502255087824</v>
      </c>
      <c r="S19" s="47">
        <v>-3.1940762458560954</v>
      </c>
      <c r="T19" s="48">
        <v>2.3302813648477638</v>
      </c>
      <c r="U19" s="48">
        <v>3.5808853264671683</v>
      </c>
      <c r="V19" s="48">
        <v>3.3300936080938186</v>
      </c>
      <c r="W19" s="48">
        <v>-5.7878229863422206</v>
      </c>
      <c r="X19" s="48">
        <v>12.583040313791315</v>
      </c>
      <c r="Y19" s="48">
        <v>7.6280414864428536</v>
      </c>
      <c r="Z19" s="47">
        <v>5.0688789776192493</v>
      </c>
      <c r="AA19" s="49">
        <v>3.0059260284763525</v>
      </c>
    </row>
    <row r="20" spans="2:27" ht="30" customHeight="1">
      <c r="B20" s="35">
        <v>11</v>
      </c>
      <c r="C20" s="127" t="s">
        <v>29</v>
      </c>
      <c r="D20" s="128"/>
      <c r="E20" s="82">
        <v>394.45523529163961</v>
      </c>
      <c r="F20" s="82">
        <v>417.17284559574927</v>
      </c>
      <c r="G20" s="82">
        <v>428.10333878419584</v>
      </c>
      <c r="H20" s="75">
        <v>402.05269810516603</v>
      </c>
      <c r="I20" s="75">
        <v>413.350510687922</v>
      </c>
      <c r="J20" s="75">
        <v>431.52355579540654</v>
      </c>
      <c r="K20" s="75">
        <v>440.43052176737075</v>
      </c>
      <c r="L20" s="75">
        <v>409.65573734223562</v>
      </c>
      <c r="M20" s="75">
        <v>448.66100771746977</v>
      </c>
      <c r="N20" s="75">
        <v>484.01585819194048</v>
      </c>
      <c r="O20" s="75">
        <v>511.719052684031</v>
      </c>
      <c r="P20" s="81">
        <v>534.08052892922353</v>
      </c>
      <c r="Q20" s="46">
        <v>5.7592366057237001</v>
      </c>
      <c r="R20" s="47">
        <v>2.6201353476967455</v>
      </c>
      <c r="S20" s="47">
        <v>-6.0851290608975575</v>
      </c>
      <c r="T20" s="48">
        <v>2.8100327733158821</v>
      </c>
      <c r="U20" s="48">
        <v>4.3965217503275653</v>
      </c>
      <c r="V20" s="48">
        <v>2.0640741049573705</v>
      </c>
      <c r="W20" s="48">
        <v>-6.9874322745938002</v>
      </c>
      <c r="X20" s="48">
        <v>9.521475429171943</v>
      </c>
      <c r="Y20" s="48">
        <v>7.8800809221946793</v>
      </c>
      <c r="Z20" s="47">
        <v>5.7236129815202474</v>
      </c>
      <c r="AA20" s="49">
        <v>4.3698736890689815</v>
      </c>
    </row>
    <row r="21" spans="2:27" ht="30" customHeight="1">
      <c r="B21" s="35">
        <v>12</v>
      </c>
      <c r="C21" s="127" t="s">
        <v>30</v>
      </c>
      <c r="D21" s="128"/>
      <c r="E21" s="82">
        <v>327.60000576311865</v>
      </c>
      <c r="F21" s="82">
        <v>336.94865504708253</v>
      </c>
      <c r="G21" s="82">
        <v>352.57640918103277</v>
      </c>
      <c r="H21" s="75">
        <v>342.91178904720152</v>
      </c>
      <c r="I21" s="75">
        <v>345.20565520356519</v>
      </c>
      <c r="J21" s="75">
        <v>344.86110230706731</v>
      </c>
      <c r="K21" s="75">
        <v>354.09499688366128</v>
      </c>
      <c r="L21" s="75">
        <v>339.55551326507322</v>
      </c>
      <c r="M21" s="75">
        <v>380.96084655827622</v>
      </c>
      <c r="N21" s="75">
        <v>424.03914655879561</v>
      </c>
      <c r="O21" s="75">
        <v>467.20710794586762</v>
      </c>
      <c r="P21" s="81">
        <v>485.06579349867388</v>
      </c>
      <c r="Q21" s="46">
        <v>2.8536779974062938</v>
      </c>
      <c r="R21" s="47">
        <v>4.638022410793269</v>
      </c>
      <c r="S21" s="47">
        <v>-2.741142028271355</v>
      </c>
      <c r="T21" s="48">
        <v>0.66893767716102559</v>
      </c>
      <c r="U21" s="48">
        <v>-9.9810907296600249E-2</v>
      </c>
      <c r="V21" s="48">
        <v>2.6775691763497349</v>
      </c>
      <c r="W21" s="48">
        <v>-4.1060968798056905</v>
      </c>
      <c r="X21" s="48">
        <v>12.193980564491682</v>
      </c>
      <c r="Y21" s="48">
        <v>11.307802465713394</v>
      </c>
      <c r="Z21" s="47">
        <v>10.180183065028984</v>
      </c>
      <c r="AA21" s="49">
        <v>3.8224344726526454</v>
      </c>
    </row>
    <row r="22" spans="2:27" ht="30" customHeight="1">
      <c r="B22" s="35">
        <v>13</v>
      </c>
      <c r="C22" s="127" t="s">
        <v>31</v>
      </c>
      <c r="D22" s="128"/>
      <c r="E22" s="82">
        <v>301.86948185338736</v>
      </c>
      <c r="F22" s="82">
        <v>319.5334813750423</v>
      </c>
      <c r="G22" s="82">
        <v>333.67943449948541</v>
      </c>
      <c r="H22" s="75">
        <v>334.8313026401259</v>
      </c>
      <c r="I22" s="75">
        <v>347.89636011249968</v>
      </c>
      <c r="J22" s="75">
        <v>354.21556663126319</v>
      </c>
      <c r="K22" s="75">
        <v>365.5449392098684</v>
      </c>
      <c r="L22" s="75">
        <v>360.99268849436402</v>
      </c>
      <c r="M22" s="75">
        <v>409.10402645838309</v>
      </c>
      <c r="N22" s="75">
        <v>451.6253106417654</v>
      </c>
      <c r="O22" s="75">
        <v>488.45456296894258</v>
      </c>
      <c r="P22" s="81">
        <v>514.66226649127884</v>
      </c>
      <c r="Q22" s="46">
        <v>5.8515353765486111</v>
      </c>
      <c r="R22" s="47">
        <v>4.4270644389342522</v>
      </c>
      <c r="S22" s="47">
        <v>0.34520201772947701</v>
      </c>
      <c r="T22" s="48">
        <v>3.9019820934771019</v>
      </c>
      <c r="U22" s="48">
        <v>1.8164048961938164</v>
      </c>
      <c r="V22" s="48">
        <v>3.198440059072567</v>
      </c>
      <c r="W22" s="48">
        <v>-1.2453327148623998</v>
      </c>
      <c r="X22" s="48">
        <v>13.327510361687061</v>
      </c>
      <c r="Y22" s="48">
        <v>10.393758416774673</v>
      </c>
      <c r="Z22" s="47">
        <v>8.1548246874920238</v>
      </c>
      <c r="AA22" s="49">
        <v>5.3654332478827911</v>
      </c>
    </row>
    <row r="23" spans="2:27" ht="30" customHeight="1">
      <c r="B23" s="35">
        <v>14</v>
      </c>
      <c r="C23" s="127" t="s">
        <v>32</v>
      </c>
      <c r="D23" s="128"/>
      <c r="E23" s="82">
        <v>237.36762882912956</v>
      </c>
      <c r="F23" s="82">
        <v>251.26090687715578</v>
      </c>
      <c r="G23" s="82">
        <v>255.80441522309667</v>
      </c>
      <c r="H23" s="75">
        <v>257.81363420931956</v>
      </c>
      <c r="I23" s="75">
        <v>266.33991205479191</v>
      </c>
      <c r="J23" s="75">
        <v>280.65260659707991</v>
      </c>
      <c r="K23" s="75">
        <v>277.71966099316143</v>
      </c>
      <c r="L23" s="75">
        <v>274.68627731911931</v>
      </c>
      <c r="M23" s="75">
        <v>309.91330007050396</v>
      </c>
      <c r="N23" s="75">
        <v>346.06923032229054</v>
      </c>
      <c r="O23" s="75">
        <v>372.94538216546277</v>
      </c>
      <c r="P23" s="81">
        <v>392.21007827125044</v>
      </c>
      <c r="Q23" s="46">
        <v>5.8530635017748551</v>
      </c>
      <c r="R23" s="47">
        <v>1.8082830323311185</v>
      </c>
      <c r="S23" s="47">
        <v>0.78545125363476131</v>
      </c>
      <c r="T23" s="48">
        <v>3.307147766494694</v>
      </c>
      <c r="U23" s="48">
        <v>5.3738451859755685</v>
      </c>
      <c r="V23" s="48">
        <v>-1.0450448472510345</v>
      </c>
      <c r="W23" s="48">
        <v>-1.092246642961598</v>
      </c>
      <c r="X23" s="48">
        <v>12.824456720296709</v>
      </c>
      <c r="Y23" s="48">
        <v>11.666466151520851</v>
      </c>
      <c r="Z23" s="47">
        <v>7.7661200385086886</v>
      </c>
      <c r="AA23" s="49">
        <v>5.165554268008222</v>
      </c>
    </row>
    <row r="24" spans="2:27" ht="30" customHeight="1">
      <c r="B24" s="35">
        <v>15</v>
      </c>
      <c r="C24" s="127" t="s">
        <v>39</v>
      </c>
      <c r="D24" s="128"/>
      <c r="E24" s="82">
        <v>96.889685286677889</v>
      </c>
      <c r="F24" s="82">
        <v>103.62101317021236</v>
      </c>
      <c r="G24" s="82">
        <v>106.73753984912081</v>
      </c>
      <c r="H24" s="75">
        <v>105.62380506276463</v>
      </c>
      <c r="I24" s="75">
        <v>110.07357324290389</v>
      </c>
      <c r="J24" s="75">
        <v>114.52702532607456</v>
      </c>
      <c r="K24" s="75">
        <v>115.77196488707159</v>
      </c>
      <c r="L24" s="75">
        <v>109.72826890212525</v>
      </c>
      <c r="M24" s="75">
        <v>126.01750110014521</v>
      </c>
      <c r="N24" s="75">
        <v>142.44792792115527</v>
      </c>
      <c r="O24" s="75">
        <v>154.55942513258378</v>
      </c>
      <c r="P24" s="81">
        <v>162.21383231793706</v>
      </c>
      <c r="Q24" s="46">
        <v>6.9474143337526328</v>
      </c>
      <c r="R24" s="47">
        <v>3.007620349927592</v>
      </c>
      <c r="S24" s="47">
        <v>-1.0434330676259833</v>
      </c>
      <c r="T24" s="48">
        <v>4.2128459370452305</v>
      </c>
      <c r="U24" s="48">
        <v>4.0458867210052745</v>
      </c>
      <c r="V24" s="48">
        <v>1.0870268894634307</v>
      </c>
      <c r="W24" s="48">
        <v>-5.2203450039407926</v>
      </c>
      <c r="X24" s="48">
        <v>14.845064413209258</v>
      </c>
      <c r="Y24" s="48">
        <v>13.038210310132172</v>
      </c>
      <c r="Z24" s="47">
        <v>8.5024032207279276</v>
      </c>
      <c r="AA24" s="49">
        <v>4.9524040211635025</v>
      </c>
    </row>
    <row r="25" spans="2:27" ht="30" customHeight="1">
      <c r="B25" s="35">
        <v>16</v>
      </c>
      <c r="C25" s="127" t="s">
        <v>40</v>
      </c>
      <c r="D25" s="128"/>
      <c r="E25" s="82">
        <v>367.76981857271176</v>
      </c>
      <c r="F25" s="82">
        <v>393.47643958268094</v>
      </c>
      <c r="G25" s="82">
        <v>398.23760795441962</v>
      </c>
      <c r="H25" s="75">
        <v>362.57586262657611</v>
      </c>
      <c r="I25" s="75">
        <v>413.76727138198453</v>
      </c>
      <c r="J25" s="75">
        <v>412.27774589375986</v>
      </c>
      <c r="K25" s="75">
        <v>408.84797715124841</v>
      </c>
      <c r="L25" s="75">
        <v>401.83029992268149</v>
      </c>
      <c r="M25" s="75">
        <v>449.14394132626683</v>
      </c>
      <c r="N25" s="75">
        <v>509.02735089066175</v>
      </c>
      <c r="O25" s="75">
        <v>527.73771010193684</v>
      </c>
      <c r="P25" s="81">
        <v>546.57114125438568</v>
      </c>
      <c r="Q25" s="46">
        <v>6.9898669525777706</v>
      </c>
      <c r="R25" s="47">
        <v>1.2100262919905447</v>
      </c>
      <c r="S25" s="47">
        <v>-8.9548914054157365</v>
      </c>
      <c r="T25" s="48">
        <v>14.11881320079253</v>
      </c>
      <c r="U25" s="48">
        <v>-0.35999113299843088</v>
      </c>
      <c r="V25" s="48">
        <v>-0.83190731895464864</v>
      </c>
      <c r="W25" s="48">
        <v>-1.716451498051768</v>
      </c>
      <c r="X25" s="48">
        <v>11.774533033643621</v>
      </c>
      <c r="Y25" s="48">
        <v>13.332788011693225</v>
      </c>
      <c r="Z25" s="47">
        <v>3.6757080299392442</v>
      </c>
      <c r="AA25" s="49">
        <v>3.5687105150797436</v>
      </c>
    </row>
    <row r="26" spans="2:27" ht="30" customHeight="1">
      <c r="B26" s="35">
        <v>17</v>
      </c>
      <c r="C26" s="127" t="s">
        <v>33</v>
      </c>
      <c r="D26" s="128"/>
      <c r="E26" s="82">
        <v>328.06121922942447</v>
      </c>
      <c r="F26" s="82">
        <v>350.7915098873774</v>
      </c>
      <c r="G26" s="82">
        <v>358.33468580703868</v>
      </c>
      <c r="H26" s="75">
        <v>343.52081278299028</v>
      </c>
      <c r="I26" s="75">
        <v>354.40166450631676</v>
      </c>
      <c r="J26" s="75">
        <v>376.93435568376339</v>
      </c>
      <c r="K26" s="75">
        <v>386.426506724852</v>
      </c>
      <c r="L26" s="75">
        <v>330.44963416760675</v>
      </c>
      <c r="M26" s="75">
        <v>390.35079297589164</v>
      </c>
      <c r="N26" s="75">
        <v>453.56680105065061</v>
      </c>
      <c r="O26" s="75">
        <v>492.32225423765038</v>
      </c>
      <c r="P26" s="81">
        <v>526.03620894966457</v>
      </c>
      <c r="Q26" s="46">
        <v>6.9286734687335638</v>
      </c>
      <c r="R26" s="47">
        <v>2.1503302409123393</v>
      </c>
      <c r="S26" s="47">
        <v>-4.1340884962572773</v>
      </c>
      <c r="T26" s="48">
        <v>3.1674505061794207</v>
      </c>
      <c r="U26" s="48">
        <v>6.3579529765569305</v>
      </c>
      <c r="V26" s="48">
        <v>2.5182504321925592</v>
      </c>
      <c r="W26" s="48">
        <v>-14.485774547837266</v>
      </c>
      <c r="X26" s="48">
        <v>18.12716753618875</v>
      </c>
      <c r="Y26" s="48">
        <v>16.194666236700385</v>
      </c>
      <c r="Z26" s="47">
        <v>8.5445965395231553</v>
      </c>
      <c r="AA26" s="49">
        <v>6.8479444960739073</v>
      </c>
    </row>
    <row r="27" spans="2:27" ht="30" customHeight="1">
      <c r="B27" s="35">
        <v>18</v>
      </c>
      <c r="C27" s="127" t="s">
        <v>34</v>
      </c>
      <c r="D27" s="128"/>
      <c r="E27" s="82">
        <v>332.66959248949831</v>
      </c>
      <c r="F27" s="82">
        <v>362.14802275542917</v>
      </c>
      <c r="G27" s="82">
        <v>387.59683404509707</v>
      </c>
      <c r="H27" s="75">
        <v>382.75291701713303</v>
      </c>
      <c r="I27" s="75">
        <v>401.72713587740117</v>
      </c>
      <c r="J27" s="75">
        <v>420.1783511118748</v>
      </c>
      <c r="K27" s="75">
        <v>433.50273827350048</v>
      </c>
      <c r="L27" s="75">
        <v>416.34656304868224</v>
      </c>
      <c r="M27" s="75">
        <v>479.64784518604159</v>
      </c>
      <c r="N27" s="75">
        <v>530.78459684426048</v>
      </c>
      <c r="O27" s="75">
        <v>539.56928644711354</v>
      </c>
      <c r="P27" s="81">
        <v>558.96348239235385</v>
      </c>
      <c r="Q27" s="46">
        <v>8.8611736484035362</v>
      </c>
      <c r="R27" s="47">
        <v>7.0271849328456426</v>
      </c>
      <c r="S27" s="47">
        <v>-1.2497308033740211</v>
      </c>
      <c r="T27" s="48">
        <v>4.9573022220543521</v>
      </c>
      <c r="U27" s="48">
        <v>4.5929720914109566</v>
      </c>
      <c r="V27" s="48">
        <v>3.17112652909573</v>
      </c>
      <c r="W27" s="48">
        <v>-3.9575702089324096</v>
      </c>
      <c r="X27" s="48">
        <v>15.203988156846563</v>
      </c>
      <c r="Y27" s="48">
        <v>10.661311662597868</v>
      </c>
      <c r="Z27" s="47">
        <v>1.6550385325952988</v>
      </c>
      <c r="AA27" s="49">
        <v>3.5943847124703296</v>
      </c>
    </row>
    <row r="28" spans="2:27" ht="30" customHeight="1">
      <c r="B28" s="35">
        <v>19</v>
      </c>
      <c r="C28" s="127" t="s">
        <v>35</v>
      </c>
      <c r="D28" s="128"/>
      <c r="E28" s="82">
        <v>194.81026764647333</v>
      </c>
      <c r="F28" s="82">
        <v>206.60643509220654</v>
      </c>
      <c r="G28" s="82">
        <v>216.77035695376176</v>
      </c>
      <c r="H28" s="75">
        <v>211.93051194560573</v>
      </c>
      <c r="I28" s="75">
        <v>220.94276256771312</v>
      </c>
      <c r="J28" s="75">
        <v>226.10372435799161</v>
      </c>
      <c r="K28" s="75">
        <v>247.24496305434815</v>
      </c>
      <c r="L28" s="75">
        <v>231.51125141283188</v>
      </c>
      <c r="M28" s="75">
        <v>271.85511715802164</v>
      </c>
      <c r="N28" s="75">
        <v>303.08995724216783</v>
      </c>
      <c r="O28" s="75">
        <v>330.81698732447694</v>
      </c>
      <c r="P28" s="81">
        <v>342.38475270408253</v>
      </c>
      <c r="Q28" s="46">
        <v>6.055208274309237</v>
      </c>
      <c r="R28" s="47">
        <v>4.9194604500189598</v>
      </c>
      <c r="S28" s="47">
        <v>-2.2327061117440508</v>
      </c>
      <c r="T28" s="48">
        <v>4.2524554578627516</v>
      </c>
      <c r="U28" s="48">
        <v>2.3358818049977117</v>
      </c>
      <c r="V28" s="48">
        <v>9.3502390358167986</v>
      </c>
      <c r="W28" s="48">
        <v>-6.3636126079776858</v>
      </c>
      <c r="X28" s="48">
        <v>17.426308872240682</v>
      </c>
      <c r="Y28" s="48">
        <v>11.489517067280445</v>
      </c>
      <c r="Z28" s="47">
        <v>9.1481190385187574</v>
      </c>
      <c r="AA28" s="49">
        <v>3.4967265354664221</v>
      </c>
    </row>
    <row r="29" spans="2:27" ht="30" customHeight="1">
      <c r="B29" s="35">
        <v>20</v>
      </c>
      <c r="C29" s="127" t="s">
        <v>36</v>
      </c>
      <c r="D29" s="128"/>
      <c r="E29" s="82">
        <v>152.64470398731149</v>
      </c>
      <c r="F29" s="82">
        <v>164.55788863429322</v>
      </c>
      <c r="G29" s="82">
        <v>170.03595153819381</v>
      </c>
      <c r="H29" s="75">
        <v>167.13052299713357</v>
      </c>
      <c r="I29" s="75">
        <v>172.41121356206779</v>
      </c>
      <c r="J29" s="75">
        <v>176.32259198199901</v>
      </c>
      <c r="K29" s="75">
        <v>179.99025199569792</v>
      </c>
      <c r="L29" s="75">
        <v>164.80395970326117</v>
      </c>
      <c r="M29" s="75">
        <v>191.64043239200333</v>
      </c>
      <c r="N29" s="75">
        <v>215.40373905663375</v>
      </c>
      <c r="O29" s="75">
        <v>232.91072786310286</v>
      </c>
      <c r="P29" s="81">
        <v>248.12692020817272</v>
      </c>
      <c r="Q29" s="46">
        <v>7.80451881774556</v>
      </c>
      <c r="R29" s="47">
        <v>3.3289579426209173</v>
      </c>
      <c r="S29" s="47">
        <v>-1.708714254119144</v>
      </c>
      <c r="T29" s="48">
        <v>3.159620678638575</v>
      </c>
      <c r="U29" s="48">
        <v>2.2686334253561427</v>
      </c>
      <c r="V29" s="48">
        <v>2.0800851283273545</v>
      </c>
      <c r="W29" s="48">
        <v>-8.4372859774648958</v>
      </c>
      <c r="X29" s="48">
        <v>16.283876150222824</v>
      </c>
      <c r="Y29" s="48">
        <v>12.399944191329212</v>
      </c>
      <c r="Z29" s="47">
        <v>8.1275231725973782</v>
      </c>
      <c r="AA29" s="49">
        <v>6.5330577447739699</v>
      </c>
    </row>
    <row r="30" spans="2:27" ht="30" customHeight="1">
      <c r="B30" s="35">
        <v>21</v>
      </c>
      <c r="C30" s="127" t="s">
        <v>37</v>
      </c>
      <c r="D30" s="128"/>
      <c r="E30" s="82">
        <v>114.00971783983078</v>
      </c>
      <c r="F30" s="82">
        <v>123.05845210100622</v>
      </c>
      <c r="G30" s="82">
        <v>126.99370440834286</v>
      </c>
      <c r="H30" s="75">
        <v>126.88399905212756</v>
      </c>
      <c r="I30" s="75">
        <v>130.49489706738692</v>
      </c>
      <c r="J30" s="75">
        <v>132.70640726277827</v>
      </c>
      <c r="K30" s="75">
        <v>137.69895592871967</v>
      </c>
      <c r="L30" s="75">
        <v>129.14041983773615</v>
      </c>
      <c r="M30" s="75">
        <v>149.76127154658343</v>
      </c>
      <c r="N30" s="75">
        <v>170.01160884508914</v>
      </c>
      <c r="O30" s="75">
        <v>183.14038855085965</v>
      </c>
      <c r="P30" s="81">
        <v>193.90819595069439</v>
      </c>
      <c r="Q30" s="46">
        <v>7.9368096269545845</v>
      </c>
      <c r="R30" s="47">
        <v>3.197872425785576</v>
      </c>
      <c r="S30" s="47">
        <v>-8.6386452561896476E-2</v>
      </c>
      <c r="T30" s="48">
        <v>2.8458261421724984</v>
      </c>
      <c r="U30" s="48">
        <v>1.6947100960195769</v>
      </c>
      <c r="V30" s="48">
        <v>3.7621006919849975</v>
      </c>
      <c r="W30" s="48">
        <v>-6.2153965026531353</v>
      </c>
      <c r="X30" s="48">
        <v>15.967775027181432</v>
      </c>
      <c r="Y30" s="48">
        <v>13.521745034200535</v>
      </c>
      <c r="Z30" s="47">
        <v>7.7222842575021815</v>
      </c>
      <c r="AA30" s="49">
        <v>5.8795372692159731</v>
      </c>
    </row>
    <row r="31" spans="2:27" ht="30" customHeight="1">
      <c r="B31" s="35">
        <v>22</v>
      </c>
      <c r="C31" s="127" t="s">
        <v>38</v>
      </c>
      <c r="D31" s="128"/>
      <c r="E31" s="82">
        <v>195.34304140751394</v>
      </c>
      <c r="F31" s="82">
        <v>206.02932798952654</v>
      </c>
      <c r="G31" s="82">
        <v>214.21017538672203</v>
      </c>
      <c r="H31" s="75">
        <v>214.54516015683541</v>
      </c>
      <c r="I31" s="75">
        <v>219.75606748998285</v>
      </c>
      <c r="J31" s="75">
        <v>223.68848025307648</v>
      </c>
      <c r="K31" s="75">
        <v>233.81122863074432</v>
      </c>
      <c r="L31" s="75">
        <v>222.86310397343863</v>
      </c>
      <c r="M31" s="75">
        <v>250.80714171471664</v>
      </c>
      <c r="N31" s="75">
        <v>281.09731502479491</v>
      </c>
      <c r="O31" s="75">
        <v>305.24283302245067</v>
      </c>
      <c r="P31" s="81">
        <v>325.13659261028704</v>
      </c>
      <c r="Q31" s="46">
        <v>5.4705232932866323</v>
      </c>
      <c r="R31" s="47">
        <v>3.9707198373288577</v>
      </c>
      <c r="S31" s="47">
        <v>0.15638135280391907</v>
      </c>
      <c r="T31" s="48">
        <v>2.4288160727271588</v>
      </c>
      <c r="U31" s="48">
        <v>1.7894444544849222</v>
      </c>
      <c r="V31" s="48">
        <v>4.5253775993359966</v>
      </c>
      <c r="W31" s="48">
        <v>-4.6824631654435791</v>
      </c>
      <c r="X31" s="48">
        <v>12.538655902687438</v>
      </c>
      <c r="Y31" s="48">
        <v>12.077077671309766</v>
      </c>
      <c r="Z31" s="47">
        <v>8.5897362610973147</v>
      </c>
      <c r="AA31" s="49">
        <v>6.517355179432883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14549.23147680219</v>
      </c>
      <c r="F33" s="112">
        <v>15547.796076818569</v>
      </c>
      <c r="G33" s="112">
        <v>16703.536178665589</v>
      </c>
      <c r="H33" s="113">
        <v>16874.876098881101</v>
      </c>
      <c r="I33" s="113">
        <v>17533.788895366379</v>
      </c>
      <c r="J33" s="113">
        <v>18365.123984974241</v>
      </c>
      <c r="K33" s="113">
        <v>19130.763039062509</v>
      </c>
      <c r="L33" s="113">
        <v>18769.865121058585</v>
      </c>
      <c r="M33" s="113">
        <v>21646.415156721298</v>
      </c>
      <c r="N33" s="113">
        <v>24764.617176114851</v>
      </c>
      <c r="O33" s="113">
        <v>26544.939312668543</v>
      </c>
      <c r="P33" s="114">
        <v>27465.078758219661</v>
      </c>
      <c r="Q33" s="54">
        <v>6.8633494601314453</v>
      </c>
      <c r="R33" s="55">
        <v>7.4334657859978108</v>
      </c>
      <c r="S33" s="55">
        <v>1.0257703421767275</v>
      </c>
      <c r="T33" s="56">
        <v>3.9046970930291138</v>
      </c>
      <c r="U33" s="56">
        <v>4.7413316914495169</v>
      </c>
      <c r="V33" s="56">
        <v>4.1689838561105717</v>
      </c>
      <c r="W33" s="56">
        <v>-1.8864794742740685</v>
      </c>
      <c r="X33" s="56">
        <v>15.325363379598329</v>
      </c>
      <c r="Y33" s="56">
        <v>14.405165921551387</v>
      </c>
      <c r="Z33" s="55">
        <v>7.1889749956271771</v>
      </c>
      <c r="AA33" s="57">
        <v>3.4663460131249195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50.095429153476701</v>
      </c>
      <c r="F35" s="75">
        <v>50.956442587885199</v>
      </c>
      <c r="G35" s="75">
        <v>52.246947653772736</v>
      </c>
      <c r="H35" s="75">
        <v>53.861173373752159</v>
      </c>
      <c r="I35" s="75">
        <v>54.397873643106244</v>
      </c>
      <c r="J35" s="75">
        <v>54.800229747172743</v>
      </c>
      <c r="K35" s="75">
        <v>55.32018032378484</v>
      </c>
      <c r="L35" s="75">
        <v>57.360197442783935</v>
      </c>
      <c r="M35" s="75">
        <v>58.351631453135667</v>
      </c>
      <c r="N35" s="75">
        <v>59.324301408586287</v>
      </c>
      <c r="O35" s="75">
        <v>59.699527008735288</v>
      </c>
      <c r="P35" s="75">
        <v>59.391586162393061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1.2918290188003791</v>
      </c>
      <c r="F36" s="75">
        <v>1.2287450871822294</v>
      </c>
      <c r="G36" s="75">
        <v>1.2161937597834425</v>
      </c>
      <c r="H36" s="75">
        <v>1.2032210468860087</v>
      </c>
      <c r="I36" s="75">
        <v>1.1962078644319545</v>
      </c>
      <c r="J36" s="75">
        <v>1.2099535687020935</v>
      </c>
      <c r="K36" s="75">
        <v>1.1535479653557168</v>
      </c>
      <c r="L36" s="75">
        <v>0.99821775389152922</v>
      </c>
      <c r="M36" s="75">
        <v>1.0259808493831888</v>
      </c>
      <c r="N36" s="75">
        <v>0.96243659480062371</v>
      </c>
      <c r="O36" s="75">
        <v>0.9649834551964821</v>
      </c>
      <c r="P36" s="75">
        <v>0.94699553544968529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2.2873368137319394</v>
      </c>
      <c r="F37" s="75">
        <v>2.247118766447632</v>
      </c>
      <c r="G37" s="75">
        <v>2.1694531739028986</v>
      </c>
      <c r="H37" s="75">
        <v>2.1545540622961554</v>
      </c>
      <c r="I37" s="75">
        <v>2.1394199421426356</v>
      </c>
      <c r="J37" s="75">
        <v>2.114250086422282</v>
      </c>
      <c r="K37" s="75">
        <v>2.0762285815542922</v>
      </c>
      <c r="L37" s="75">
        <v>1.6211852720440578</v>
      </c>
      <c r="M37" s="75">
        <v>1.6770877525849726</v>
      </c>
      <c r="N37" s="75">
        <v>1.7081508936355658</v>
      </c>
      <c r="O37" s="75">
        <v>1.7549570487790187</v>
      </c>
      <c r="P37" s="75">
        <v>1.8329747855972502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1.5836516753168588</v>
      </c>
      <c r="F38" s="75">
        <v>1.5818778695644025</v>
      </c>
      <c r="G38" s="75">
        <v>1.6011859545353442</v>
      </c>
      <c r="H38" s="75">
        <v>1.5695096187643749</v>
      </c>
      <c r="I38" s="75">
        <v>1.5809040618154542</v>
      </c>
      <c r="J38" s="75">
        <v>1.5793747963359255</v>
      </c>
      <c r="K38" s="75">
        <v>1.5283190259083526</v>
      </c>
      <c r="L38" s="75">
        <v>1.4929049900542894</v>
      </c>
      <c r="M38" s="75">
        <v>1.5021084000779843</v>
      </c>
      <c r="N38" s="75">
        <v>1.4707567060659501</v>
      </c>
      <c r="O38" s="75">
        <v>1.4973886210457314</v>
      </c>
      <c r="P38" s="75">
        <v>1.5348791055989979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13.005790103342518</v>
      </c>
      <c r="F39" s="75">
        <v>12.423451013157798</v>
      </c>
      <c r="G39" s="75">
        <v>12.204351657684645</v>
      </c>
      <c r="H39" s="75">
        <v>11.700633219902919</v>
      </c>
      <c r="I39" s="75">
        <v>11.269182964544886</v>
      </c>
      <c r="J39" s="75">
        <v>11.382291056853665</v>
      </c>
      <c r="K39" s="75">
        <v>11.374336375720219</v>
      </c>
      <c r="L39" s="75">
        <v>11.106503215854552</v>
      </c>
      <c r="M39" s="75">
        <v>10.352178088259075</v>
      </c>
      <c r="N39" s="75">
        <v>9.9462324400512472</v>
      </c>
      <c r="O39" s="75">
        <v>9.4379939869117369</v>
      </c>
      <c r="P39" s="75">
        <v>9.3046514435474155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2.0487197035902027</v>
      </c>
      <c r="F40" s="75">
        <v>2.0347680008593478</v>
      </c>
      <c r="G40" s="75">
        <v>1.9832683075700686</v>
      </c>
      <c r="H40" s="75">
        <v>1.8796947645787501</v>
      </c>
      <c r="I40" s="75">
        <v>1.7627582169693894</v>
      </c>
      <c r="J40" s="75">
        <v>1.6737587847007802</v>
      </c>
      <c r="K40" s="75">
        <v>1.6225866733385625</v>
      </c>
      <c r="L40" s="75">
        <v>1.601698528448896</v>
      </c>
      <c r="M40" s="75">
        <v>1.5116456017002649</v>
      </c>
      <c r="N40" s="75">
        <v>1.4490068582235349</v>
      </c>
      <c r="O40" s="75">
        <v>1.3990532195602039</v>
      </c>
      <c r="P40" s="75">
        <v>1.4065281248589958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1.1844312013663709</v>
      </c>
      <c r="F41" s="75">
        <v>1.1965955342249943</v>
      </c>
      <c r="G41" s="75">
        <v>1.1631569998496087</v>
      </c>
      <c r="H41" s="75">
        <v>1.1154333333229289</v>
      </c>
      <c r="I41" s="75">
        <v>1.1077810848109486</v>
      </c>
      <c r="J41" s="75">
        <v>1.0956670750773847</v>
      </c>
      <c r="K41" s="75">
        <v>1.1059949633391675</v>
      </c>
      <c r="L41" s="75">
        <v>0.83183554483559474</v>
      </c>
      <c r="M41" s="75">
        <v>0.87452780474978842</v>
      </c>
      <c r="N41" s="75">
        <v>0.92551603455323517</v>
      </c>
      <c r="O41" s="75">
        <v>0.9618106020101217</v>
      </c>
      <c r="P41" s="75">
        <v>0.99598507333006003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0.73339420761530472</v>
      </c>
      <c r="F42" s="75">
        <v>0.73026276278734081</v>
      </c>
      <c r="G42" s="75">
        <v>0.71408501684772607</v>
      </c>
      <c r="H42" s="75">
        <v>0.69179635776226656</v>
      </c>
      <c r="I42" s="75">
        <v>0.68755402021725565</v>
      </c>
      <c r="J42" s="75">
        <v>0.67651705558282649</v>
      </c>
      <c r="K42" s="75">
        <v>0.67648579035093692</v>
      </c>
      <c r="L42" s="75">
        <v>0.65601232657084541</v>
      </c>
      <c r="M42" s="75">
        <v>0.65168363880253732</v>
      </c>
      <c r="N42" s="75">
        <v>0.6402798860386022</v>
      </c>
      <c r="O42" s="75">
        <v>0.65285856359555527</v>
      </c>
      <c r="P42" s="75">
        <v>0.66820948319070117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3.5214178934859071</v>
      </c>
      <c r="F43" s="75">
        <v>3.5564230941011377</v>
      </c>
      <c r="G43" s="75">
        <v>3.4608266704098409</v>
      </c>
      <c r="H43" s="75">
        <v>3.4921966654149572</v>
      </c>
      <c r="I43" s="75">
        <v>3.4770909312121434</v>
      </c>
      <c r="J43" s="75">
        <v>3.4653539232128279</v>
      </c>
      <c r="K43" s="75">
        <v>3.4698543970206073</v>
      </c>
      <c r="L43" s="75">
        <v>3.426209168044223</v>
      </c>
      <c r="M43" s="75">
        <v>3.4623741730160482</v>
      </c>
      <c r="N43" s="75">
        <v>3.5601008406172072</v>
      </c>
      <c r="O43" s="75">
        <v>3.724284725794671</v>
      </c>
      <c r="P43" s="75">
        <v>3.7928352871556106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3.3294355404834506</v>
      </c>
      <c r="F44" s="75">
        <v>3.2361894110086191</v>
      </c>
      <c r="G44" s="75">
        <v>3.1904023908707648</v>
      </c>
      <c r="H44" s="75">
        <v>3.0571392779247488</v>
      </c>
      <c r="I44" s="75">
        <v>3.0108159807392871</v>
      </c>
      <c r="J44" s="75">
        <v>2.9774586574738917</v>
      </c>
      <c r="K44" s="75">
        <v>2.9534806849607098</v>
      </c>
      <c r="L44" s="75">
        <v>2.8360397589135315</v>
      </c>
      <c r="M44" s="75">
        <v>2.7686015387466902</v>
      </c>
      <c r="N44" s="75">
        <v>2.6045953333609524</v>
      </c>
      <c r="O44" s="75">
        <v>2.5530789139250372</v>
      </c>
      <c r="P44" s="75">
        <v>2.541717842430284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2.7111757478089</v>
      </c>
      <c r="F45" s="75">
        <v>2.6831638615182571</v>
      </c>
      <c r="G45" s="75">
        <v>2.5629503489864991</v>
      </c>
      <c r="H45" s="75">
        <v>2.3825520006740932</v>
      </c>
      <c r="I45" s="75">
        <v>2.3574511656015056</v>
      </c>
      <c r="J45" s="75">
        <v>2.3496904031166101</v>
      </c>
      <c r="K45" s="75">
        <v>2.302210951377472</v>
      </c>
      <c r="L45" s="75">
        <v>2.1825182797005191</v>
      </c>
      <c r="M45" s="75">
        <v>2.0726804159909995</v>
      </c>
      <c r="N45" s="75">
        <v>1.9544653355625761</v>
      </c>
      <c r="O45" s="75">
        <v>1.9277461766123296</v>
      </c>
      <c r="P45" s="75">
        <v>1.9445803656011205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2.2516653631187027</v>
      </c>
      <c r="F46" s="75">
        <v>2.1671795371015041</v>
      </c>
      <c r="G46" s="75">
        <v>2.1107890293993985</v>
      </c>
      <c r="H46" s="75">
        <v>2.032084781173229</v>
      </c>
      <c r="I46" s="75">
        <v>1.9688023921332374</v>
      </c>
      <c r="J46" s="75">
        <v>1.8778043785014555</v>
      </c>
      <c r="K46" s="75">
        <v>1.8509193604073488</v>
      </c>
      <c r="L46" s="75">
        <v>1.8090461016904897</v>
      </c>
      <c r="M46" s="75">
        <v>1.7599258066524996</v>
      </c>
      <c r="N46" s="75">
        <v>1.712278221557876</v>
      </c>
      <c r="O46" s="75">
        <v>1.7600609383306955</v>
      </c>
      <c r="P46" s="75">
        <v>1.7661183416541448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2.0748139331943323</v>
      </c>
      <c r="F47" s="75">
        <v>2.0551689756946314</v>
      </c>
      <c r="G47" s="75">
        <v>1.997657447682688</v>
      </c>
      <c r="H47" s="75">
        <v>1.9842000656960501</v>
      </c>
      <c r="I47" s="75">
        <v>1.9841482191247186</v>
      </c>
      <c r="J47" s="75">
        <v>1.9287404044811842</v>
      </c>
      <c r="K47" s="75">
        <v>1.9107703046839979</v>
      </c>
      <c r="L47" s="75">
        <v>1.9232566998542433</v>
      </c>
      <c r="M47" s="75">
        <v>1.8899389275150009</v>
      </c>
      <c r="N47" s="75">
        <v>1.8236716821827235</v>
      </c>
      <c r="O47" s="75">
        <v>1.8401042745493419</v>
      </c>
      <c r="P47" s="75">
        <v>1.8738787207637349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1.631478811836879</v>
      </c>
      <c r="F48" s="75">
        <v>1.6160548134007264</v>
      </c>
      <c r="G48" s="75">
        <v>1.5314386875146837</v>
      </c>
      <c r="H48" s="75">
        <v>1.5277957165351517</v>
      </c>
      <c r="I48" s="75">
        <v>1.5190094602152822</v>
      </c>
      <c r="J48" s="75">
        <v>1.5281824768877188</v>
      </c>
      <c r="K48" s="75">
        <v>1.4516915003656377</v>
      </c>
      <c r="L48" s="75">
        <v>1.4634430005090391</v>
      </c>
      <c r="M48" s="75">
        <v>1.431707272667154</v>
      </c>
      <c r="N48" s="75">
        <v>1.3974342016321164</v>
      </c>
      <c r="O48" s="75">
        <v>1.4049585036627867</v>
      </c>
      <c r="P48" s="75">
        <v>1.4280318717595923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0.66594366473007338</v>
      </c>
      <c r="F49" s="75">
        <v>0.66646753442250939</v>
      </c>
      <c r="G49" s="75">
        <v>0.63901163626328528</v>
      </c>
      <c r="H49" s="75">
        <v>0.62592344052687943</v>
      </c>
      <c r="I49" s="75">
        <v>0.62777973374592655</v>
      </c>
      <c r="J49" s="75">
        <v>0.62361150090670181</v>
      </c>
      <c r="K49" s="75">
        <v>0.60516125075973404</v>
      </c>
      <c r="L49" s="75">
        <v>0.58459806820357585</v>
      </c>
      <c r="M49" s="75">
        <v>0.58216337526454709</v>
      </c>
      <c r="N49" s="75">
        <v>0.57520747002923367</v>
      </c>
      <c r="O49" s="75">
        <v>0.58225571101162954</v>
      </c>
      <c r="P49" s="75">
        <v>0.59061848591783206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2.5277611340440695</v>
      </c>
      <c r="F50" s="75">
        <v>2.5307537971207759</v>
      </c>
      <c r="G50" s="75">
        <v>2.3841514975916556</v>
      </c>
      <c r="H50" s="75">
        <v>2.1486134801938896</v>
      </c>
      <c r="I50" s="75">
        <v>2.3598280659768296</v>
      </c>
      <c r="J50" s="75">
        <v>2.2448949771919446</v>
      </c>
      <c r="K50" s="75">
        <v>2.137123209965198</v>
      </c>
      <c r="L50" s="75">
        <v>2.1408267844815443</v>
      </c>
      <c r="M50" s="75">
        <v>2.0749114256307046</v>
      </c>
      <c r="N50" s="75">
        <v>2.0554622236664812</v>
      </c>
      <c r="O50" s="75">
        <v>1.9880916052803881</v>
      </c>
      <c r="P50" s="75">
        <v>1.9900585251036631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2.254835382559532</v>
      </c>
      <c r="F51" s="75">
        <v>2.2562137305775449</v>
      </c>
      <c r="G51" s="75">
        <v>2.145262428112185</v>
      </c>
      <c r="H51" s="75">
        <v>2.0356938372173743</v>
      </c>
      <c r="I51" s="75">
        <v>2.0212497516721775</v>
      </c>
      <c r="J51" s="75">
        <v>2.0524465611675642</v>
      </c>
      <c r="K51" s="75">
        <v>2.0199220801377331</v>
      </c>
      <c r="L51" s="75">
        <v>1.7605328116975301</v>
      </c>
      <c r="M51" s="75">
        <v>1.803304566366899</v>
      </c>
      <c r="N51" s="75">
        <v>1.8315114577588134</v>
      </c>
      <c r="O51" s="75">
        <v>1.8546746271998074</v>
      </c>
      <c r="P51" s="75">
        <v>1.9152910995830812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2.2865097240353793</v>
      </c>
      <c r="F52" s="75">
        <v>2.3292563200991818</v>
      </c>
      <c r="G52" s="75">
        <v>2.3204477776397487</v>
      </c>
      <c r="H52" s="75">
        <v>2.2681820878229244</v>
      </c>
      <c r="I52" s="75">
        <v>2.2911598757959544</v>
      </c>
      <c r="J52" s="75">
        <v>2.2879145899349842</v>
      </c>
      <c r="K52" s="75">
        <v>2.2659981590297509</v>
      </c>
      <c r="L52" s="75">
        <v>2.2181649168142825</v>
      </c>
      <c r="M52" s="75">
        <v>2.2158303890661037</v>
      </c>
      <c r="N52" s="75">
        <v>2.143318400884449</v>
      </c>
      <c r="O52" s="75">
        <v>2.0326634771758725</v>
      </c>
      <c r="P52" s="75">
        <v>2.0351788804722397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1.3389729069682186</v>
      </c>
      <c r="F53" s="75">
        <v>1.3288470859239807</v>
      </c>
      <c r="G53" s="75">
        <v>1.2977512943075453</v>
      </c>
      <c r="H53" s="75">
        <v>1.2558937363673912</v>
      </c>
      <c r="I53" s="75">
        <v>1.2600970839001104</v>
      </c>
      <c r="J53" s="75">
        <v>1.2311581699256833</v>
      </c>
      <c r="K53" s="75">
        <v>1.2923946763101208</v>
      </c>
      <c r="L53" s="75">
        <v>1.2334198989692851</v>
      </c>
      <c r="M53" s="75">
        <v>1.2558897867835153</v>
      </c>
      <c r="N53" s="75">
        <v>1.2238830711039383</v>
      </c>
      <c r="O53" s="75">
        <v>1.2462525659894612</v>
      </c>
      <c r="P53" s="75">
        <v>1.2466184995068135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1.0491599108220502</v>
      </c>
      <c r="F54" s="75">
        <v>1.0584000962017086</v>
      </c>
      <c r="G54" s="75">
        <v>1.0179637995179154</v>
      </c>
      <c r="H54" s="75">
        <v>0.99041037112097829</v>
      </c>
      <c r="I54" s="75">
        <v>0.98330836872132388</v>
      </c>
      <c r="J54" s="75">
        <v>0.96009475419964774</v>
      </c>
      <c r="K54" s="75">
        <v>0.94084199165595972</v>
      </c>
      <c r="L54" s="75">
        <v>0.87802420870015574</v>
      </c>
      <c r="M54" s="75">
        <v>0.88532180042060327</v>
      </c>
      <c r="N54" s="75">
        <v>0.86980443721289513</v>
      </c>
      <c r="O54" s="75">
        <v>0.87742045713378769</v>
      </c>
      <c r="P54" s="75">
        <v>0.90342693859530288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0.78361333395246291</v>
      </c>
      <c r="F55" s="75">
        <v>0.79148486057444345</v>
      </c>
      <c r="G55" s="75">
        <v>0.76028035650645165</v>
      </c>
      <c r="H55" s="75">
        <v>0.75191070031347185</v>
      </c>
      <c r="I55" s="75">
        <v>0.74424813624779385</v>
      </c>
      <c r="J55" s="75">
        <v>0.72260011623855314</v>
      </c>
      <c r="K55" s="75">
        <v>0.71977764633619923</v>
      </c>
      <c r="L55" s="75">
        <v>0.68801996713790381</v>
      </c>
      <c r="M55" s="75">
        <v>0.69185253291273952</v>
      </c>
      <c r="N55" s="75">
        <v>0.68651014322588888</v>
      </c>
      <c r="O55" s="75">
        <v>0.68992581370663042</v>
      </c>
      <c r="P55" s="75">
        <v>0.70601725797950665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1.3426347757197747</v>
      </c>
      <c r="F56" s="75">
        <v>1.3251352601460464</v>
      </c>
      <c r="G56" s="75">
        <v>1.2824241112508838</v>
      </c>
      <c r="H56" s="75">
        <v>1.2713880617533007</v>
      </c>
      <c r="I56" s="75">
        <v>1.2533290368749528</v>
      </c>
      <c r="J56" s="75">
        <v>1.2180069159135067</v>
      </c>
      <c r="K56" s="75">
        <v>1.2221740876374481</v>
      </c>
      <c r="L56" s="75">
        <v>1.1873452607999859</v>
      </c>
      <c r="M56" s="75">
        <v>1.158654400273017</v>
      </c>
      <c r="N56" s="75">
        <v>1.1350763592497992</v>
      </c>
      <c r="O56" s="75">
        <v>1.1499097037934227</v>
      </c>
      <c r="P56" s="75">
        <v>1.1838181695109147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100</v>
      </c>
      <c r="G58" s="77">
        <v>100.00000000000004</v>
      </c>
      <c r="H58" s="78">
        <v>99.999999999999986</v>
      </c>
      <c r="I58" s="78">
        <v>100</v>
      </c>
      <c r="J58" s="78">
        <v>99.999999999999972</v>
      </c>
      <c r="K58" s="78">
        <v>100</v>
      </c>
      <c r="L58" s="78">
        <v>100.00000000000003</v>
      </c>
      <c r="M58" s="78">
        <v>100</v>
      </c>
      <c r="N58" s="78">
        <v>99.999999999999986</v>
      </c>
      <c r="O58" s="108">
        <v>100.00000000000003</v>
      </c>
      <c r="P58" s="79">
        <v>100.00000000000004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93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7288.4999468367732</v>
      </c>
      <c r="F72" s="75">
        <v>7806.2886305649736</v>
      </c>
      <c r="G72" s="75">
        <v>8467.9472147412998</v>
      </c>
      <c r="H72" s="75">
        <v>8757.7497801082627</v>
      </c>
      <c r="I72" s="75">
        <v>9074.2933335829348</v>
      </c>
      <c r="J72" s="75">
        <v>9461.7436618018637</v>
      </c>
      <c r="K72" s="75">
        <v>9858.938009255251</v>
      </c>
      <c r="L72" s="75">
        <v>9936.3999251744171</v>
      </c>
      <c r="M72" s="75">
        <v>11247.674443861684</v>
      </c>
      <c r="N72" s="75">
        <v>12523.156930020654</v>
      </c>
      <c r="O72" s="83">
        <v>13028.835661370083</v>
      </c>
      <c r="P72" s="83">
        <v>13240.490179977895</v>
      </c>
      <c r="Q72" s="62">
        <v>7.1041872471018053</v>
      </c>
      <c r="R72" s="63">
        <v>8.4759687412229141</v>
      </c>
      <c r="S72" s="63">
        <v>3.4223473294975832</v>
      </c>
      <c r="T72" s="63">
        <v>3.6144393414121936</v>
      </c>
      <c r="U72" s="63">
        <v>4.2697575885608501</v>
      </c>
      <c r="V72" s="63">
        <v>4.1978979948157615</v>
      </c>
      <c r="W72" s="63">
        <v>0.78570243414095842</v>
      </c>
      <c r="X72" s="63">
        <v>13.196676145905542</v>
      </c>
      <c r="Y72" s="63">
        <v>11.339966252802185</v>
      </c>
      <c r="Z72" s="63">
        <v>4.0379493299905107</v>
      </c>
      <c r="AA72" s="64">
        <v>1.62450831454845</v>
      </c>
    </row>
    <row r="73" spans="2:27" ht="30" customHeight="1">
      <c r="B73" s="35">
        <v>2</v>
      </c>
      <c r="C73" s="127" t="s">
        <v>20</v>
      </c>
      <c r="D73" s="128"/>
      <c r="E73" s="75">
        <v>187.95119422976964</v>
      </c>
      <c r="F73" s="75">
        <v>189.34458843065715</v>
      </c>
      <c r="G73" s="75">
        <v>198.20605501357159</v>
      </c>
      <c r="H73" s="75">
        <v>196.02055117720295</v>
      </c>
      <c r="I73" s="75">
        <v>200.16081696230034</v>
      </c>
      <c r="J73" s="75">
        <v>209.19070345412831</v>
      </c>
      <c r="K73" s="75">
        <v>206.14874064001833</v>
      </c>
      <c r="L73" s="75">
        <v>173.6294285760103</v>
      </c>
      <c r="M73" s="75">
        <v>199.87621305557388</v>
      </c>
      <c r="N73" s="75">
        <v>202.06855237716826</v>
      </c>
      <c r="O73" s="83">
        <v>209.55142164169422</v>
      </c>
      <c r="P73" s="83">
        <v>210.02380777860748</v>
      </c>
      <c r="Q73" s="62">
        <v>0.74135958890695974</v>
      </c>
      <c r="R73" s="63">
        <v>4.6800738570670859</v>
      </c>
      <c r="S73" s="63">
        <v>-1.1026423164615267</v>
      </c>
      <c r="T73" s="63">
        <v>2.1121590365056164</v>
      </c>
      <c r="U73" s="63">
        <v>4.5113157654271134</v>
      </c>
      <c r="V73" s="63">
        <v>-1.4541577440495672</v>
      </c>
      <c r="W73" s="63">
        <v>-15.774683834132176</v>
      </c>
      <c r="X73" s="63">
        <v>15.116552933924709</v>
      </c>
      <c r="Y73" s="63">
        <v>1.0968485384425435</v>
      </c>
      <c r="Z73" s="63">
        <v>3.7031339990791281</v>
      </c>
      <c r="AA73" s="64">
        <v>0.22542731192775989</v>
      </c>
    </row>
    <row r="74" spans="2:27" ht="30" customHeight="1">
      <c r="B74" s="35">
        <v>3</v>
      </c>
      <c r="C74" s="127" t="s">
        <v>21</v>
      </c>
      <c r="D74" s="128"/>
      <c r="E74" s="75">
        <v>332.7899276839716</v>
      </c>
      <c r="F74" s="75">
        <v>345.34854503023496</v>
      </c>
      <c r="G74" s="75">
        <v>354.10036589596064</v>
      </c>
      <c r="H74" s="75">
        <v>361.86665392836733</v>
      </c>
      <c r="I74" s="75">
        <v>368.31186578138033</v>
      </c>
      <c r="J74" s="75">
        <v>376.60912199268665</v>
      </c>
      <c r="K74" s="75">
        <v>380.19947850486625</v>
      </c>
      <c r="L74" s="75">
        <v>289.59036537660808</v>
      </c>
      <c r="M74" s="75">
        <v>334.73670707600746</v>
      </c>
      <c r="N74" s="75">
        <v>365.44093059294232</v>
      </c>
      <c r="O74" s="83">
        <v>385.37486272539513</v>
      </c>
      <c r="P74" s="83">
        <v>408.84046628584019</v>
      </c>
      <c r="Q74" s="62">
        <v>3.7737372142432832</v>
      </c>
      <c r="R74" s="63">
        <v>2.5341994317536347</v>
      </c>
      <c r="S74" s="63">
        <v>2.1932448481819762</v>
      </c>
      <c r="T74" s="63">
        <v>1.7811013485339942</v>
      </c>
      <c r="U74" s="63">
        <v>2.2527800438097501</v>
      </c>
      <c r="V74" s="63">
        <v>0.9533376390838697</v>
      </c>
      <c r="W74" s="63">
        <v>-23.831993006560225</v>
      </c>
      <c r="X74" s="63">
        <v>15.589725038223293</v>
      </c>
      <c r="Y74" s="63">
        <v>9.1726490904276545</v>
      </c>
      <c r="Z74" s="63">
        <v>5.4547617586539161</v>
      </c>
      <c r="AA74" s="64">
        <v>6.0890332582916358</v>
      </c>
    </row>
    <row r="75" spans="2:27" ht="30" customHeight="1">
      <c r="B75" s="35">
        <v>4</v>
      </c>
      <c r="C75" s="127" t="s">
        <v>22</v>
      </c>
      <c r="D75" s="128"/>
      <c r="E75" s="75">
        <v>230.40914802810562</v>
      </c>
      <c r="F75" s="75">
        <v>243.42441238189764</v>
      </c>
      <c r="G75" s="75">
        <v>260.31280554874508</v>
      </c>
      <c r="H75" s="75">
        <v>255.52877400899033</v>
      </c>
      <c r="I75" s="75">
        <v>264.38212626312662</v>
      </c>
      <c r="J75" s="75">
        <v>273.12926615143431</v>
      </c>
      <c r="K75" s="75">
        <v>272.83773312823274</v>
      </c>
      <c r="L75" s="75">
        <v>259.33105634240866</v>
      </c>
      <c r="M75" s="75">
        <v>292.2825299674443</v>
      </c>
      <c r="N75" s="75">
        <v>307.97511666100451</v>
      </c>
      <c r="O75" s="83">
        <v>323.79345355891587</v>
      </c>
      <c r="P75" s="83">
        <v>338.27506726656566</v>
      </c>
      <c r="Q75" s="62">
        <v>5.6487619806677003</v>
      </c>
      <c r="R75" s="63">
        <v>6.9378387326050017</v>
      </c>
      <c r="S75" s="63">
        <v>-1.8378010753907716</v>
      </c>
      <c r="T75" s="63">
        <v>3.4647183231994063</v>
      </c>
      <c r="U75" s="63">
        <v>3.3085216508176813</v>
      </c>
      <c r="V75" s="63">
        <v>-0.10673811243644593</v>
      </c>
      <c r="W75" s="63">
        <v>-4.9504431190520108</v>
      </c>
      <c r="X75" s="63">
        <v>12.706335326659854</v>
      </c>
      <c r="Y75" s="63">
        <v>5.3689786711878185</v>
      </c>
      <c r="Z75" s="63">
        <v>5.1362386251883549</v>
      </c>
      <c r="AA75" s="64">
        <v>4.4724850204591178</v>
      </c>
    </row>
    <row r="76" spans="2:27" ht="30" customHeight="1">
      <c r="B76" s="35">
        <v>5</v>
      </c>
      <c r="C76" s="127" t="s">
        <v>23</v>
      </c>
      <c r="D76" s="128"/>
      <c r="E76" s="75">
        <v>1892.2425075223337</v>
      </c>
      <c r="F76" s="75">
        <v>1913.3401039581456</v>
      </c>
      <c r="G76" s="75">
        <v>1991.1134355607355</v>
      </c>
      <c r="H76" s="75">
        <v>1908.8084645618283</v>
      </c>
      <c r="I76" s="75">
        <v>1884.9186404262991</v>
      </c>
      <c r="J76" s="75">
        <v>1968.200766289784</v>
      </c>
      <c r="K76" s="75">
        <v>2032.6766582048349</v>
      </c>
      <c r="L76" s="75">
        <v>1929.1539503159936</v>
      </c>
      <c r="M76" s="75">
        <v>2008.6910442694625</v>
      </c>
      <c r="N76" s="75">
        <v>2087.1759718870476</v>
      </c>
      <c r="O76" s="83">
        <v>2060.4394146976838</v>
      </c>
      <c r="P76" s="83">
        <v>2072.0061927750316</v>
      </c>
      <c r="Q76" s="62">
        <v>1.1149520398121098</v>
      </c>
      <c r="R76" s="63">
        <v>4.0647938880128862</v>
      </c>
      <c r="S76" s="63">
        <v>-4.1336153696199887</v>
      </c>
      <c r="T76" s="63">
        <v>-1.2515569046899202</v>
      </c>
      <c r="U76" s="63">
        <v>4.4183406157334133</v>
      </c>
      <c r="V76" s="63">
        <v>3.2758798299115028</v>
      </c>
      <c r="W76" s="63">
        <v>-5.0929255015043822</v>
      </c>
      <c r="X76" s="63">
        <v>4.1229002973267654</v>
      </c>
      <c r="Y76" s="63">
        <v>3.9072672644950899</v>
      </c>
      <c r="Z76" s="63">
        <v>-1.2809919982545068</v>
      </c>
      <c r="AA76" s="64">
        <v>0.56137433572854434</v>
      </c>
    </row>
    <row r="77" spans="2:27" ht="30" customHeight="1">
      <c r="B77" s="35">
        <v>6</v>
      </c>
      <c r="C77" s="127" t="s">
        <v>24</v>
      </c>
      <c r="D77" s="128"/>
      <c r="E77" s="75">
        <v>298.07297198619426</v>
      </c>
      <c r="F77" s="75">
        <v>313.41014934290405</v>
      </c>
      <c r="G77" s="75">
        <v>323.31594175738866</v>
      </c>
      <c r="H77" s="75">
        <v>306.2089277079794</v>
      </c>
      <c r="I77" s="75">
        <v>294.62353551102393</v>
      </c>
      <c r="J77" s="75">
        <v>289.29648596582325</v>
      </c>
      <c r="K77" s="75">
        <v>289.8329411587315</v>
      </c>
      <c r="L77" s="75">
        <v>277.96832801630978</v>
      </c>
      <c r="M77" s="75">
        <v>293.29807858239968</v>
      </c>
      <c r="N77" s="75">
        <v>303.78902624850241</v>
      </c>
      <c r="O77" s="83">
        <v>304.43046513240449</v>
      </c>
      <c r="P77" s="83">
        <v>312.14450313641646</v>
      </c>
      <c r="Q77" s="62">
        <v>5.1454438336059951</v>
      </c>
      <c r="R77" s="63">
        <v>3.1606482544528518</v>
      </c>
      <c r="S77" s="63">
        <v>-5.2911136878756508</v>
      </c>
      <c r="T77" s="63">
        <v>-3.7834926250106093</v>
      </c>
      <c r="U77" s="63">
        <v>-1.808086898407808</v>
      </c>
      <c r="V77" s="63">
        <v>0.18543439652137295</v>
      </c>
      <c r="W77" s="63">
        <v>-4.0936040930985342</v>
      </c>
      <c r="X77" s="63">
        <v>5.5149270693855499</v>
      </c>
      <c r="Y77" s="63">
        <v>3.5768893259746903</v>
      </c>
      <c r="Z77" s="63">
        <v>0.21114616674051945</v>
      </c>
      <c r="AA77" s="64">
        <v>2.5339244548527375</v>
      </c>
    </row>
    <row r="78" spans="2:27" ht="30" customHeight="1">
      <c r="B78" s="35">
        <v>7</v>
      </c>
      <c r="C78" s="127" t="s">
        <v>25</v>
      </c>
      <c r="D78" s="128"/>
      <c r="E78" s="75">
        <v>172.32563717026238</v>
      </c>
      <c r="F78" s="75">
        <v>183.76531606534115</v>
      </c>
      <c r="G78" s="75">
        <v>190.11594014387705</v>
      </c>
      <c r="H78" s="75">
        <v>189.97685618782469</v>
      </c>
      <c r="I78" s="75">
        <v>193.32520476849689</v>
      </c>
      <c r="J78" s="75">
        <v>198.03134981534282</v>
      </c>
      <c r="K78" s="75">
        <v>205.21350433483536</v>
      </c>
      <c r="L78" s="75">
        <v>150.58343968470578</v>
      </c>
      <c r="M78" s="75">
        <v>176.76030779431326</v>
      </c>
      <c r="N78" s="75">
        <v>199.94987517768362</v>
      </c>
      <c r="O78" s="83">
        <v>212.03165520492155</v>
      </c>
      <c r="P78" s="83">
        <v>222.53808702044799</v>
      </c>
      <c r="Q78" s="62">
        <v>6.6384080064512148</v>
      </c>
      <c r="R78" s="63">
        <v>3.4558338942903788</v>
      </c>
      <c r="S78" s="63">
        <v>-7.315744063707541E-2</v>
      </c>
      <c r="T78" s="63">
        <v>1.7625034163960294</v>
      </c>
      <c r="U78" s="63">
        <v>2.4343153043502355</v>
      </c>
      <c r="V78" s="63">
        <v>3.6267765311854134</v>
      </c>
      <c r="W78" s="63">
        <v>-26.621086573811809</v>
      </c>
      <c r="X78" s="63">
        <v>17.383630075403417</v>
      </c>
      <c r="Y78" s="63">
        <v>13.119216453478259</v>
      </c>
      <c r="Z78" s="63">
        <v>6.0424043858499772</v>
      </c>
      <c r="AA78" s="64">
        <v>4.9551241796288821</v>
      </c>
    </row>
    <row r="79" spans="2:27" ht="30" customHeight="1">
      <c r="B79" s="35">
        <v>8</v>
      </c>
      <c r="C79" s="127" t="s">
        <v>26</v>
      </c>
      <c r="D79" s="128"/>
      <c r="E79" s="75">
        <v>106.70322090340991</v>
      </c>
      <c r="F79" s="75">
        <v>112.36614878128859</v>
      </c>
      <c r="G79" s="75">
        <v>116.06874111049228</v>
      </c>
      <c r="H79" s="75">
        <v>112.64056769271657</v>
      </c>
      <c r="I79" s="75">
        <v>114.99561357013171</v>
      </c>
      <c r="J79" s="75">
        <v>117.0059040695532</v>
      </c>
      <c r="K79" s="75">
        <v>120.77280643150129</v>
      </c>
      <c r="L79" s="75">
        <v>113.95209968306175</v>
      </c>
      <c r="M79" s="75">
        <v>126.79790803993544</v>
      </c>
      <c r="N79" s="75">
        <v>134.01248629261877</v>
      </c>
      <c r="O79" s="83">
        <v>140.98588787613883</v>
      </c>
      <c r="P79" s="83">
        <v>147.01945301612639</v>
      </c>
      <c r="Q79" s="62">
        <v>5.3071761376396296</v>
      </c>
      <c r="R79" s="63">
        <v>3.2951136702304353</v>
      </c>
      <c r="S79" s="63">
        <v>-2.9535716377868226</v>
      </c>
      <c r="T79" s="63">
        <v>2.0907617261302249</v>
      </c>
      <c r="U79" s="63">
        <v>1.7481453744281055</v>
      </c>
      <c r="V79" s="63">
        <v>3.2194122099248119</v>
      </c>
      <c r="W79" s="63">
        <v>-5.6475517543827607</v>
      </c>
      <c r="X79" s="63">
        <v>11.272989609320149</v>
      </c>
      <c r="Y79" s="63">
        <v>5.6898243545241201</v>
      </c>
      <c r="Z79" s="63">
        <v>5.2035461593433325</v>
      </c>
      <c r="AA79" s="64">
        <v>4.2795525359873352</v>
      </c>
    </row>
    <row r="80" spans="2:27" ht="30" customHeight="1">
      <c r="B80" s="35">
        <v>9</v>
      </c>
      <c r="C80" s="127" t="s">
        <v>27</v>
      </c>
      <c r="D80" s="128"/>
      <c r="E80" s="75">
        <v>512.3392405887962</v>
      </c>
      <c r="F80" s="75">
        <v>546.42336034032451</v>
      </c>
      <c r="G80" s="75">
        <v>562.31365566554507</v>
      </c>
      <c r="H80" s="75">
        <v>569.4972500016587</v>
      </c>
      <c r="I80" s="75">
        <v>581.97722555407131</v>
      </c>
      <c r="J80" s="75">
        <v>599.84039686432618</v>
      </c>
      <c r="K80" s="75">
        <v>619.75261118242963</v>
      </c>
      <c r="L80" s="75">
        <v>595.46138686862218</v>
      </c>
      <c r="M80" s="75">
        <v>672.26839955351113</v>
      </c>
      <c r="N80" s="75">
        <v>749.46439043691851</v>
      </c>
      <c r="O80" s="83">
        <v>809.9919804068843</v>
      </c>
      <c r="P80" s="83">
        <v>841.56227958231511</v>
      </c>
      <c r="Q80" s="62">
        <v>6.6526467331211592</v>
      </c>
      <c r="R80" s="63">
        <v>2.9080556357114347</v>
      </c>
      <c r="S80" s="63">
        <v>1.2775066484222748</v>
      </c>
      <c r="T80" s="63">
        <v>2.191402250384229</v>
      </c>
      <c r="U80" s="63">
        <v>3.0693935305197328</v>
      </c>
      <c r="V80" s="63">
        <v>3.3195854134191052</v>
      </c>
      <c r="W80" s="63">
        <v>-3.9195033430294188</v>
      </c>
      <c r="X80" s="63">
        <v>12.898739427722973</v>
      </c>
      <c r="Y80" s="63">
        <v>11.482912321132062</v>
      </c>
      <c r="Z80" s="63">
        <v>8.0761128536980635</v>
      </c>
      <c r="AA80" s="64">
        <v>3.8976063885931325</v>
      </c>
    </row>
    <row r="81" spans="1:27" ht="30" customHeight="1">
      <c r="B81" s="35">
        <v>10</v>
      </c>
      <c r="C81" s="127" t="s">
        <v>28</v>
      </c>
      <c r="D81" s="128"/>
      <c r="E81" s="75">
        <v>484.40728365585727</v>
      </c>
      <c r="F81" s="75">
        <v>498.30171018175861</v>
      </c>
      <c r="G81" s="75">
        <v>520.36746720842063</v>
      </c>
      <c r="H81" s="75">
        <v>499.21731209016582</v>
      </c>
      <c r="I81" s="75">
        <v>504.11063540803383</v>
      </c>
      <c r="J81" s="75">
        <v>515.60382444630648</v>
      </c>
      <c r="K81" s="75">
        <v>528.43114085662171</v>
      </c>
      <c r="L81" s="75">
        <v>492.82197869964057</v>
      </c>
      <c r="M81" s="75">
        <v>537.3878324191694</v>
      </c>
      <c r="N81" s="75">
        <v>546.81655679283369</v>
      </c>
      <c r="O81" s="83">
        <v>557.03630366056848</v>
      </c>
      <c r="P81" s="83">
        <v>565.33276839296286</v>
      </c>
      <c r="Q81" s="62">
        <v>2.8683355917027171</v>
      </c>
      <c r="R81" s="63">
        <v>4.4281921124881052</v>
      </c>
      <c r="S81" s="63">
        <v>-4.0644652963640482</v>
      </c>
      <c r="T81" s="63">
        <v>0.98019904345467523</v>
      </c>
      <c r="U81" s="63">
        <v>2.2798941801673891</v>
      </c>
      <c r="V81" s="63">
        <v>2.4878241398015462</v>
      </c>
      <c r="W81" s="63">
        <v>-6.738657017687558</v>
      </c>
      <c r="X81" s="63">
        <v>9.0429923269900172</v>
      </c>
      <c r="Y81" s="63">
        <v>1.7545474245702195</v>
      </c>
      <c r="Z81" s="63">
        <v>1.8689534434866601</v>
      </c>
      <c r="AA81" s="64">
        <v>1.4893939008775732</v>
      </c>
    </row>
    <row r="82" spans="1:27" ht="30" customHeight="1">
      <c r="B82" s="35">
        <v>11</v>
      </c>
      <c r="C82" s="127" t="s">
        <v>29</v>
      </c>
      <c r="D82" s="128"/>
      <c r="E82" s="75">
        <v>394.45523529163961</v>
      </c>
      <c r="F82" s="75">
        <v>413.24713960756941</v>
      </c>
      <c r="G82" s="75">
        <v>418.04233948528213</v>
      </c>
      <c r="H82" s="75">
        <v>388.32738831608691</v>
      </c>
      <c r="I82" s="75">
        <v>393.97833542343761</v>
      </c>
      <c r="J82" s="75">
        <v>406.14183485820195</v>
      </c>
      <c r="K82" s="75">
        <v>411.26669606989225</v>
      </c>
      <c r="L82" s="75">
        <v>378.66319212493829</v>
      </c>
      <c r="M82" s="75">
        <v>401.72920022816623</v>
      </c>
      <c r="N82" s="75">
        <v>409.86562364662063</v>
      </c>
      <c r="O82" s="83">
        <v>420.4874436246489</v>
      </c>
      <c r="P82" s="83">
        <v>432.53210788248293</v>
      </c>
      <c r="Q82" s="62">
        <v>4.7640144266398323</v>
      </c>
      <c r="R82" s="63">
        <v>1.1603709785544822</v>
      </c>
      <c r="S82" s="63">
        <v>-7.1081200066438299</v>
      </c>
      <c r="T82" s="63">
        <v>1.4552017903900776</v>
      </c>
      <c r="U82" s="63">
        <v>3.0873523595380732</v>
      </c>
      <c r="V82" s="63">
        <v>1.2618402665855797</v>
      </c>
      <c r="W82" s="63">
        <v>-7.9275818481089004</v>
      </c>
      <c r="X82" s="63">
        <v>6.0914312726802819</v>
      </c>
      <c r="Y82" s="63">
        <v>2.0253502642658958</v>
      </c>
      <c r="Z82" s="63">
        <v>2.5915371685785118</v>
      </c>
      <c r="AA82" s="64">
        <v>2.8644527774736019</v>
      </c>
    </row>
    <row r="83" spans="1:27" ht="30" customHeight="1">
      <c r="B83" s="35">
        <v>12</v>
      </c>
      <c r="C83" s="127" t="s">
        <v>30</v>
      </c>
      <c r="D83" s="128"/>
      <c r="E83" s="75">
        <v>327.60000576311865</v>
      </c>
      <c r="F83" s="75">
        <v>333.59628415150689</v>
      </c>
      <c r="G83" s="75">
        <v>343.22108169251942</v>
      </c>
      <c r="H83" s="75">
        <v>330.46007957357625</v>
      </c>
      <c r="I83" s="75">
        <v>328.90060126922043</v>
      </c>
      <c r="J83" s="75">
        <v>324.30692010031117</v>
      </c>
      <c r="K83" s="75">
        <v>330.0646084093807</v>
      </c>
      <c r="L83" s="75">
        <v>313.97216279301392</v>
      </c>
      <c r="M83" s="75">
        <v>342.18831333460798</v>
      </c>
      <c r="N83" s="75">
        <v>358.22925007242219</v>
      </c>
      <c r="O83" s="83">
        <v>380.13414074544988</v>
      </c>
      <c r="P83" s="83">
        <v>388.80044870465935</v>
      </c>
      <c r="Q83" s="62">
        <v>1.8303657762216403</v>
      </c>
      <c r="R83" s="63">
        <v>2.885163294157465</v>
      </c>
      <c r="S83" s="63">
        <v>-3.7180123248884058</v>
      </c>
      <c r="T83" s="63">
        <v>-0.47191125365829123</v>
      </c>
      <c r="U83" s="63">
        <v>-1.3966776440001496</v>
      </c>
      <c r="V83" s="63">
        <v>1.7753825010236</v>
      </c>
      <c r="W83" s="63">
        <v>-4.8755441226849854</v>
      </c>
      <c r="X83" s="63">
        <v>8.9868319186613803</v>
      </c>
      <c r="Y83" s="63">
        <v>4.6877511921713761</v>
      </c>
      <c r="Z83" s="63">
        <v>6.1147688717767323</v>
      </c>
      <c r="AA83" s="64">
        <v>2.2798025829026329</v>
      </c>
    </row>
    <row r="84" spans="1:27" ht="30" customHeight="1">
      <c r="B84" s="35">
        <v>13</v>
      </c>
      <c r="C84" s="127" t="s">
        <v>31</v>
      </c>
      <c r="D84" s="128"/>
      <c r="E84" s="75">
        <v>301.86948185338736</v>
      </c>
      <c r="F84" s="75">
        <v>316.30141049324868</v>
      </c>
      <c r="G84" s="75">
        <v>324.69770385843293</v>
      </c>
      <c r="H84" s="75">
        <v>322.36897729228008</v>
      </c>
      <c r="I84" s="75">
        <v>331.17946942817787</v>
      </c>
      <c r="J84" s="75">
        <v>332.87931980859724</v>
      </c>
      <c r="K84" s="75">
        <v>340.54407981709841</v>
      </c>
      <c r="L84" s="75">
        <v>333.3844390188363</v>
      </c>
      <c r="M84" s="75">
        <v>367.07806843170624</v>
      </c>
      <c r="N84" s="75">
        <v>381.35938032067014</v>
      </c>
      <c r="O84" s="83">
        <v>397.48995430340142</v>
      </c>
      <c r="P84" s="83">
        <v>412.68830507535154</v>
      </c>
      <c r="Q84" s="62">
        <v>4.7808505024269579</v>
      </c>
      <c r="R84" s="63">
        <v>2.6545228970338286</v>
      </c>
      <c r="S84" s="63">
        <v>-0.7171983474106014</v>
      </c>
      <c r="T84" s="63">
        <v>2.7330459059370327</v>
      </c>
      <c r="U84" s="63">
        <v>0.5132716660710912</v>
      </c>
      <c r="V84" s="63">
        <v>2.3025641883996713</v>
      </c>
      <c r="W84" s="63">
        <v>-2.1024123520536477</v>
      </c>
      <c r="X84" s="63">
        <v>10.106539319001101</v>
      </c>
      <c r="Y84" s="63">
        <v>3.8905380400357217</v>
      </c>
      <c r="Z84" s="63">
        <v>4.2297567111546357</v>
      </c>
      <c r="AA84" s="64">
        <v>3.8235811012092427</v>
      </c>
    </row>
    <row r="85" spans="1:27" ht="30" customHeight="1">
      <c r="B85" s="35">
        <v>14</v>
      </c>
      <c r="C85" s="127" t="s">
        <v>32</v>
      </c>
      <c r="D85" s="128"/>
      <c r="E85" s="75">
        <v>237.36762882912956</v>
      </c>
      <c r="F85" s="75">
        <v>248.73862347957325</v>
      </c>
      <c r="G85" s="75">
        <v>249.05465395458995</v>
      </c>
      <c r="H85" s="75">
        <v>248.72847009607611</v>
      </c>
      <c r="I85" s="75">
        <v>253.99734902978554</v>
      </c>
      <c r="J85" s="75">
        <v>264.20063403348382</v>
      </c>
      <c r="K85" s="75">
        <v>259.13816341913633</v>
      </c>
      <c r="L85" s="75">
        <v>254.13170333649194</v>
      </c>
      <c r="M85" s="75">
        <v>278.54134271177037</v>
      </c>
      <c r="N85" s="75">
        <v>292.68140553896734</v>
      </c>
      <c r="O85" s="83">
        <v>303.84968969478206</v>
      </c>
      <c r="P85" s="83">
        <v>314.85696479739852</v>
      </c>
      <c r="Q85" s="62">
        <v>4.7904571935666809</v>
      </c>
      <c r="R85" s="63">
        <v>0.12705323789117529</v>
      </c>
      <c r="S85" s="63">
        <v>-0.13096878670386047</v>
      </c>
      <c r="T85" s="63">
        <v>2.1183256310281848</v>
      </c>
      <c r="U85" s="63">
        <v>4.0170832658973126</v>
      </c>
      <c r="V85" s="63">
        <v>-1.9161462775694531</v>
      </c>
      <c r="W85" s="63">
        <v>-1.9319655648507563</v>
      </c>
      <c r="X85" s="63">
        <v>9.6051138267302321</v>
      </c>
      <c r="Y85" s="63">
        <v>5.0764682504703842</v>
      </c>
      <c r="Z85" s="63">
        <v>3.8158502537079642</v>
      </c>
      <c r="AA85" s="64">
        <v>3.6226053459765808</v>
      </c>
    </row>
    <row r="86" spans="1:27" ht="30" customHeight="1">
      <c r="B86" s="35">
        <v>15</v>
      </c>
      <c r="C86" s="127" t="s">
        <v>39</v>
      </c>
      <c r="D86" s="128"/>
      <c r="E86" s="75">
        <v>96.889685286677889</v>
      </c>
      <c r="F86" s="75">
        <v>102.55939276901975</v>
      </c>
      <c r="G86" s="75">
        <v>103.96139142772095</v>
      </c>
      <c r="H86" s="75">
        <v>102.32750640080495</v>
      </c>
      <c r="I86" s="75">
        <v>105.39074329127365</v>
      </c>
      <c r="J86" s="75">
        <v>108.29196263068424</v>
      </c>
      <c r="K86" s="75">
        <v>108.44177370795185</v>
      </c>
      <c r="L86" s="75">
        <v>101.9093657791253</v>
      </c>
      <c r="M86" s="75">
        <v>113.63870718284053</v>
      </c>
      <c r="N86" s="75">
        <v>120.78310391442182</v>
      </c>
      <c r="O86" s="83">
        <v>126.02464471783661</v>
      </c>
      <c r="P86" s="83">
        <v>130.19541205269616</v>
      </c>
      <c r="Q86" s="62">
        <v>5.8517142104097957</v>
      </c>
      <c r="R86" s="63">
        <v>1.3670114660865096</v>
      </c>
      <c r="S86" s="63">
        <v>-1.571626739963321</v>
      </c>
      <c r="T86" s="63">
        <v>2.993561553694434</v>
      </c>
      <c r="U86" s="63">
        <v>2.7528217837807176</v>
      </c>
      <c r="V86" s="63">
        <v>0.13833997798944608</v>
      </c>
      <c r="W86" s="63">
        <v>-6.0238851740097914</v>
      </c>
      <c r="X86" s="63">
        <v>11.509581395234065</v>
      </c>
      <c r="Y86" s="63">
        <v>6.286939466924963</v>
      </c>
      <c r="Z86" s="63">
        <v>4.339630820490072</v>
      </c>
      <c r="AA86" s="64">
        <v>3.3094854932522964</v>
      </c>
    </row>
    <row r="87" spans="1:27" ht="30" customHeight="1">
      <c r="B87" s="35">
        <v>16</v>
      </c>
      <c r="C87" s="127" t="s">
        <v>40</v>
      </c>
      <c r="D87" s="128"/>
      <c r="E87" s="75">
        <v>367.76981857271176</v>
      </c>
      <c r="F87" s="75">
        <v>389.6572955600422</v>
      </c>
      <c r="G87" s="75">
        <v>388.0965572361016</v>
      </c>
      <c r="H87" s="75">
        <v>351.08127530987491</v>
      </c>
      <c r="I87" s="75">
        <v>396.04222737764019</v>
      </c>
      <c r="J87" s="75">
        <v>389.46308367505867</v>
      </c>
      <c r="K87" s="75">
        <v>382.75660008667364</v>
      </c>
      <c r="L87" s="75">
        <v>373.46199244879506</v>
      </c>
      <c r="M87" s="75">
        <v>405.24836800663417</v>
      </c>
      <c r="N87" s="75">
        <v>431.99957716462637</v>
      </c>
      <c r="O87" s="83">
        <v>431.32272734765917</v>
      </c>
      <c r="P87" s="83">
        <v>440.03307040750894</v>
      </c>
      <c r="Q87" s="62">
        <v>5.9514065271245329</v>
      </c>
      <c r="R87" s="63">
        <v>-0.40054128120388555</v>
      </c>
      <c r="S87" s="63">
        <v>-9.5376475869401105</v>
      </c>
      <c r="T87" s="63">
        <v>12.806422680355539</v>
      </c>
      <c r="U87" s="63">
        <v>-1.661222780748588</v>
      </c>
      <c r="V87" s="63">
        <v>-1.7219818435937952</v>
      </c>
      <c r="W87" s="63">
        <v>-2.4283337337027859</v>
      </c>
      <c r="X87" s="63">
        <v>8.5112745608771263</v>
      </c>
      <c r="Y87" s="63">
        <v>6.6011886215798938</v>
      </c>
      <c r="Z87" s="63">
        <v>-0.15667835172654065</v>
      </c>
      <c r="AA87" s="64">
        <v>2.019449128825741</v>
      </c>
    </row>
    <row r="88" spans="1:27" ht="30" customHeight="1">
      <c r="B88" s="35">
        <v>17</v>
      </c>
      <c r="C88" s="127" t="s">
        <v>33</v>
      </c>
      <c r="D88" s="128"/>
      <c r="E88" s="75">
        <v>328.06121922942447</v>
      </c>
      <c r="F88" s="75">
        <v>347.08946598142745</v>
      </c>
      <c r="G88" s="75">
        <v>349.61318157277361</v>
      </c>
      <c r="H88" s="75">
        <v>336.73948319715322</v>
      </c>
      <c r="I88" s="75">
        <v>343.02910794822458</v>
      </c>
      <c r="J88" s="75">
        <v>360.39448353595333</v>
      </c>
      <c r="K88" s="75">
        <v>365.60691443093611</v>
      </c>
      <c r="L88" s="75">
        <v>310.37208296689477</v>
      </c>
      <c r="M88" s="75">
        <v>355.41898333086101</v>
      </c>
      <c r="N88" s="75">
        <v>388.03154606155084</v>
      </c>
      <c r="O88" s="83">
        <v>404.58052591854261</v>
      </c>
      <c r="P88" s="83">
        <v>425.08569833638268</v>
      </c>
      <c r="Q88" s="62">
        <v>5.8002121667102244</v>
      </c>
      <c r="R88" s="63">
        <v>0.72710809134184728</v>
      </c>
      <c r="S88" s="63">
        <v>-3.6822691632239497</v>
      </c>
      <c r="T88" s="63">
        <v>1.8678013909610058</v>
      </c>
      <c r="U88" s="63">
        <v>5.0623621102002403</v>
      </c>
      <c r="V88" s="63">
        <v>1.4463126193946749</v>
      </c>
      <c r="W88" s="63">
        <v>-15.107709751609548</v>
      </c>
      <c r="X88" s="63">
        <v>14.513837692280802</v>
      </c>
      <c r="Y88" s="63">
        <v>9.175807781862531</v>
      </c>
      <c r="Z88" s="63">
        <v>4.2648542431564778</v>
      </c>
      <c r="AA88" s="64">
        <v>5.068254921881362</v>
      </c>
    </row>
    <row r="89" spans="1:27" ht="30" customHeight="1">
      <c r="B89" s="35">
        <v>18</v>
      </c>
      <c r="C89" s="127" t="s">
        <v>34</v>
      </c>
      <c r="D89" s="128"/>
      <c r="E89" s="75">
        <v>332.66959248949831</v>
      </c>
      <c r="F89" s="75">
        <v>358.41000641251162</v>
      </c>
      <c r="G89" s="75">
        <v>377.73910811396308</v>
      </c>
      <c r="H89" s="75">
        <v>371.04709277004616</v>
      </c>
      <c r="I89" s="75">
        <v>384.72668328146682</v>
      </c>
      <c r="J89" s="75">
        <v>396.90444979753255</v>
      </c>
      <c r="K89" s="75">
        <v>405.61606113437699</v>
      </c>
      <c r="L89" s="75">
        <v>387.35924528059076</v>
      </c>
      <c r="M89" s="75">
        <v>433.05614263160157</v>
      </c>
      <c r="N89" s="75">
        <v>450.8277900994816</v>
      </c>
      <c r="O89" s="83">
        <v>442.48738343286851</v>
      </c>
      <c r="P89" s="83">
        <v>451.70264093222045</v>
      </c>
      <c r="Q89" s="62">
        <v>7.7375313236137941</v>
      </c>
      <c r="R89" s="63">
        <v>5.3930139660232044</v>
      </c>
      <c r="S89" s="63">
        <v>-1.7715971685669132</v>
      </c>
      <c r="T89" s="63">
        <v>3.6867531852347639</v>
      </c>
      <c r="U89" s="63">
        <v>3.165303329677414</v>
      </c>
      <c r="V89" s="63">
        <v>2.1948888054261744</v>
      </c>
      <c r="W89" s="63">
        <v>-4.5010091076590584</v>
      </c>
      <c r="X89" s="63">
        <v>11.797032833928995</v>
      </c>
      <c r="Y89" s="63">
        <v>4.1037744805754386</v>
      </c>
      <c r="Z89" s="63">
        <v>-1.8500205288526388</v>
      </c>
      <c r="AA89" s="64">
        <v>2.0826034468731933</v>
      </c>
    </row>
    <row r="90" spans="1:27" ht="30" customHeight="1">
      <c r="B90" s="35">
        <v>19</v>
      </c>
      <c r="C90" s="127" t="s">
        <v>35</v>
      </c>
      <c r="D90" s="128"/>
      <c r="E90" s="75">
        <v>194.81026764647333</v>
      </c>
      <c r="F90" s="75">
        <v>204.54482849147414</v>
      </c>
      <c r="G90" s="75">
        <v>211.17698513972422</v>
      </c>
      <c r="H90" s="75">
        <v>204.1856869921144</v>
      </c>
      <c r="I90" s="75">
        <v>210.27950968649833</v>
      </c>
      <c r="J90" s="75">
        <v>212.39233618929939</v>
      </c>
      <c r="K90" s="75">
        <v>230.32340600702565</v>
      </c>
      <c r="L90" s="75">
        <v>213.82488725729473</v>
      </c>
      <c r="M90" s="75">
        <v>243.65961795976287</v>
      </c>
      <c r="N90" s="75">
        <v>256.17563932151597</v>
      </c>
      <c r="O90" s="83">
        <v>270.36179299465402</v>
      </c>
      <c r="P90" s="83">
        <v>275.80814272101372</v>
      </c>
      <c r="Q90" s="62">
        <v>4.9969444437427484</v>
      </c>
      <c r="R90" s="63">
        <v>3.2423976187335057</v>
      </c>
      <c r="S90" s="63">
        <v>-3.3106345101877821</v>
      </c>
      <c r="T90" s="63">
        <v>2.9844514491455385</v>
      </c>
      <c r="U90" s="63">
        <v>1.0047705104273064</v>
      </c>
      <c r="V90" s="63">
        <v>8.4424278857900106</v>
      </c>
      <c r="W90" s="63">
        <v>-7.1631967570102972</v>
      </c>
      <c r="X90" s="63">
        <v>13.952880361661599</v>
      </c>
      <c r="Y90" s="63">
        <v>5.1366826668093779</v>
      </c>
      <c r="Z90" s="63">
        <v>5.5376669345727976</v>
      </c>
      <c r="AA90" s="64">
        <v>2.0144672314950043</v>
      </c>
    </row>
    <row r="91" spans="1:27" ht="30" customHeight="1">
      <c r="B91" s="35">
        <v>20</v>
      </c>
      <c r="C91" s="127" t="s">
        <v>36</v>
      </c>
      <c r="D91" s="128"/>
      <c r="E91" s="75">
        <v>152.64470398731149</v>
      </c>
      <c r="F91" s="75">
        <v>162.83290353202656</v>
      </c>
      <c r="G91" s="75">
        <v>165.63647569515916</v>
      </c>
      <c r="H91" s="75">
        <v>162.17892240418578</v>
      </c>
      <c r="I91" s="75">
        <v>165.3106340786693</v>
      </c>
      <c r="J91" s="75">
        <v>166.9458319548142</v>
      </c>
      <c r="K91" s="75">
        <v>168.74788883496529</v>
      </c>
      <c r="L91" s="75">
        <v>153.25698284908157</v>
      </c>
      <c r="M91" s="75">
        <v>173.03056805481441</v>
      </c>
      <c r="N91" s="75">
        <v>182.81238565976719</v>
      </c>
      <c r="O91" s="83">
        <v>190.12321130018887</v>
      </c>
      <c r="P91" s="83">
        <v>199.36466588570067</v>
      </c>
      <c r="Q91" s="62">
        <v>6.6744533407211861</v>
      </c>
      <c r="R91" s="63">
        <v>1.721747940569756</v>
      </c>
      <c r="S91" s="63">
        <v>-2.0874347129534101</v>
      </c>
      <c r="T91" s="63">
        <v>1.9310226187584334</v>
      </c>
      <c r="U91" s="63">
        <v>0.9891667800189623</v>
      </c>
      <c r="V91" s="63">
        <v>1.0794260983040544</v>
      </c>
      <c r="W91" s="63">
        <v>-9.1799109860472186</v>
      </c>
      <c r="X91" s="63">
        <v>12.902240953813319</v>
      </c>
      <c r="Y91" s="63">
        <v>5.6532309376999876</v>
      </c>
      <c r="Z91" s="63">
        <v>3.9990866122320057</v>
      </c>
      <c r="AA91" s="64">
        <v>4.8607713504903387</v>
      </c>
    </row>
    <row r="92" spans="1:27" ht="30" customHeight="1">
      <c r="B92" s="35">
        <v>21</v>
      </c>
      <c r="C92" s="127" t="s">
        <v>37</v>
      </c>
      <c r="D92" s="128"/>
      <c r="E92" s="75">
        <v>114.00971783983078</v>
      </c>
      <c r="F92" s="75">
        <v>121.7735140291678</v>
      </c>
      <c r="G92" s="75">
        <v>123.71888982734781</v>
      </c>
      <c r="H92" s="75">
        <v>123.0771975303465</v>
      </c>
      <c r="I92" s="75">
        <v>125.07371148531821</v>
      </c>
      <c r="J92" s="75">
        <v>125.57177452795482</v>
      </c>
      <c r="K92" s="75">
        <v>129.04325438575</v>
      </c>
      <c r="L92" s="75">
        <v>120.06150714516734</v>
      </c>
      <c r="M92" s="75">
        <v>135.19330509910276</v>
      </c>
      <c r="N92" s="75">
        <v>144.29447533230623</v>
      </c>
      <c r="O92" s="83">
        <v>149.57692220250615</v>
      </c>
      <c r="P92" s="83">
        <v>155.91620711989725</v>
      </c>
      <c r="Q92" s="62">
        <v>6.8097670413009581</v>
      </c>
      <c r="R92" s="63">
        <v>1.5975360600286592</v>
      </c>
      <c r="S92" s="63">
        <v>-0.51866962102296554</v>
      </c>
      <c r="T92" s="63">
        <v>1.62216397109583</v>
      </c>
      <c r="U92" s="63">
        <v>0.39821560959680369</v>
      </c>
      <c r="V92" s="63">
        <v>2.7645383453766215</v>
      </c>
      <c r="W92" s="63">
        <v>-6.9602609476458639</v>
      </c>
      <c r="X92" s="63">
        <v>12.603371649865622</v>
      </c>
      <c r="Y92" s="63">
        <v>6.7319681448218915</v>
      </c>
      <c r="Z92" s="63">
        <v>3.660879502167063</v>
      </c>
      <c r="AA92" s="64">
        <v>4.238143708297855</v>
      </c>
    </row>
    <row r="93" spans="1:27" ht="30" customHeight="1">
      <c r="B93" s="35">
        <v>22</v>
      </c>
      <c r="C93" s="127" t="s">
        <v>38</v>
      </c>
      <c r="D93" s="128"/>
      <c r="E93" s="75">
        <v>195.34304140751394</v>
      </c>
      <c r="F93" s="75">
        <v>203.92407427627856</v>
      </c>
      <c r="G93" s="75">
        <v>208.53559279271775</v>
      </c>
      <c r="H93" s="75">
        <v>206.9095147263366</v>
      </c>
      <c r="I93" s="75">
        <v>209.47628841469233</v>
      </c>
      <c r="J93" s="75">
        <v>210.49388989725378</v>
      </c>
      <c r="K93" s="75">
        <v>218.0843489949805</v>
      </c>
      <c r="L93" s="75">
        <v>206.06406405008804</v>
      </c>
      <c r="M93" s="75">
        <v>225.24533772539567</v>
      </c>
      <c r="N93" s="75">
        <v>237.6162179516526</v>
      </c>
      <c r="O93" s="83">
        <v>248.69134818101182</v>
      </c>
      <c r="P93" s="83">
        <v>260.97612209007025</v>
      </c>
      <c r="Q93" s="62">
        <v>4.3928019175575912</v>
      </c>
      <c r="R93" s="63">
        <v>2.2613899476093593</v>
      </c>
      <c r="S93" s="63">
        <v>-0.77976044501787101</v>
      </c>
      <c r="T93" s="63">
        <v>1.2405295579329021</v>
      </c>
      <c r="U93" s="63">
        <v>0.48578361315382779</v>
      </c>
      <c r="V93" s="63">
        <v>3.6060234819318424</v>
      </c>
      <c r="W93" s="63">
        <v>-5.511759555551194</v>
      </c>
      <c r="X93" s="63">
        <v>9.3084030753878721</v>
      </c>
      <c r="Y93" s="63">
        <v>5.4921803714928359</v>
      </c>
      <c r="Z93" s="63">
        <v>4.6609319535641589</v>
      </c>
      <c r="AA93" s="64">
        <v>4.9397673055022722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14549.23147680219</v>
      </c>
      <c r="F95" s="77">
        <v>15354.687903861372</v>
      </c>
      <c r="G95" s="77">
        <v>16248.312496060435</v>
      </c>
      <c r="H95" s="78">
        <v>16307.34453742657</v>
      </c>
      <c r="I95" s="78">
        <v>16731.302770168233</v>
      </c>
      <c r="J95" s="78">
        <v>17309.933232168147</v>
      </c>
      <c r="K95" s="78">
        <v>17868.413802558262</v>
      </c>
      <c r="L95" s="78">
        <v>17374.524744380786</v>
      </c>
      <c r="M95" s="78">
        <v>19373.627592166034</v>
      </c>
      <c r="N95" s="78">
        <v>21087.175617117849</v>
      </c>
      <c r="O95" s="108">
        <v>21809.946876314774</v>
      </c>
      <c r="P95" s="79">
        <v>22259.055492664756</v>
      </c>
      <c r="Q95" s="65">
        <v>5.5360754163780399</v>
      </c>
      <c r="R95" s="66">
        <v>5.8198811841322851</v>
      </c>
      <c r="S95" s="66">
        <v>0.36331182933888329</v>
      </c>
      <c r="T95" s="66">
        <v>2.5997993221315028</v>
      </c>
      <c r="U95" s="66">
        <v>3.4583706358575199</v>
      </c>
      <c r="V95" s="66">
        <v>3.2263588940496533</v>
      </c>
      <c r="W95" s="66">
        <v>-2.7640341422290362</v>
      </c>
      <c r="X95" s="66">
        <v>11.505942621145905</v>
      </c>
      <c r="Y95" s="66">
        <v>8.8447453467346975</v>
      </c>
      <c r="Z95" s="66">
        <v>3.4275394311706862</v>
      </c>
      <c r="AA95" s="67">
        <v>2.0591917022856592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57B6-DC00-4A52-84F9-E074EF23C2CF}">
  <sheetPr codeName="Hoja23">
    <pageSetUpPr fitToPage="1"/>
  </sheetPr>
  <dimension ref="A1:AA99"/>
  <sheetViews>
    <sheetView showGridLines="0" topLeftCell="A14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94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10293.481024568213</v>
      </c>
      <c r="F10" s="82">
        <v>11111.351672031982</v>
      </c>
      <c r="G10" s="82">
        <v>11935.673959485453</v>
      </c>
      <c r="H10" s="75">
        <v>12330.738234765173</v>
      </c>
      <c r="I10" s="75">
        <v>13190.99245251717</v>
      </c>
      <c r="J10" s="75">
        <v>14268.388939002756</v>
      </c>
      <c r="K10" s="75">
        <v>14989.064413643593</v>
      </c>
      <c r="L10" s="75">
        <v>15300.201271270922</v>
      </c>
      <c r="M10" s="75">
        <v>16038.843198481198</v>
      </c>
      <c r="N10" s="75">
        <v>17295.438305845295</v>
      </c>
      <c r="O10" s="75">
        <v>19040.66671250834</v>
      </c>
      <c r="P10" s="81">
        <v>20131.802855419857</v>
      </c>
      <c r="Q10" s="42">
        <v>7.9455205242201004</v>
      </c>
      <c r="R10" s="43">
        <v>7.4187399677785919</v>
      </c>
      <c r="S10" s="43">
        <v>3.3099452667752871</v>
      </c>
      <c r="T10" s="44">
        <v>6.9765021475081141</v>
      </c>
      <c r="U10" s="44">
        <v>8.1676681293225499</v>
      </c>
      <c r="V10" s="44">
        <v>5.0508538680976471</v>
      </c>
      <c r="W10" s="44">
        <v>2.0757590269885071</v>
      </c>
      <c r="X10" s="44">
        <v>4.827661506631415</v>
      </c>
      <c r="Y10" s="44">
        <v>7.834699122709111</v>
      </c>
      <c r="Z10" s="43">
        <v>10.090686201766943</v>
      </c>
      <c r="AA10" s="45">
        <v>5.7305563895760088</v>
      </c>
    </row>
    <row r="11" spans="2:27" ht="30" customHeight="1">
      <c r="B11" s="35">
        <v>2</v>
      </c>
      <c r="C11" s="127" t="s">
        <v>20</v>
      </c>
      <c r="D11" s="128"/>
      <c r="E11" s="82">
        <v>168.32350502234891</v>
      </c>
      <c r="F11" s="82">
        <v>176.58749614842299</v>
      </c>
      <c r="G11" s="82">
        <v>187.68856405008333</v>
      </c>
      <c r="H11" s="75">
        <v>193.55986365545388</v>
      </c>
      <c r="I11" s="75">
        <v>209.58720086982373</v>
      </c>
      <c r="J11" s="75">
        <v>243.33288374089003</v>
      </c>
      <c r="K11" s="75">
        <v>251.71566368058328</v>
      </c>
      <c r="L11" s="75">
        <v>245.1826775082898</v>
      </c>
      <c r="M11" s="75">
        <v>258.95965162305026</v>
      </c>
      <c r="N11" s="75">
        <v>288.57341958629485</v>
      </c>
      <c r="O11" s="75">
        <v>328.48387489020166</v>
      </c>
      <c r="P11" s="81">
        <v>381.47798685810983</v>
      </c>
      <c r="Q11" s="46">
        <v>4.9095883103057076</v>
      </c>
      <c r="R11" s="47">
        <v>6.2864405146385991</v>
      </c>
      <c r="S11" s="47">
        <v>3.1282138233013796</v>
      </c>
      <c r="T11" s="48">
        <v>8.2802999091274927</v>
      </c>
      <c r="U11" s="48">
        <v>16.101022739468718</v>
      </c>
      <c r="V11" s="48">
        <v>3.4449844224998145</v>
      </c>
      <c r="W11" s="48">
        <v>-2.5953832498018699</v>
      </c>
      <c r="X11" s="48">
        <v>5.6190650394926962</v>
      </c>
      <c r="Y11" s="48">
        <v>11.435668752887935</v>
      </c>
      <c r="Z11" s="47">
        <v>13.830260375721124</v>
      </c>
      <c r="AA11" s="49">
        <v>16.132941681116591</v>
      </c>
    </row>
    <row r="12" spans="2:27" ht="30" customHeight="1">
      <c r="B12" s="35">
        <v>3</v>
      </c>
      <c r="C12" s="127" t="s">
        <v>21</v>
      </c>
      <c r="D12" s="128"/>
      <c r="E12" s="82">
        <v>305.58343509589048</v>
      </c>
      <c r="F12" s="82">
        <v>324.51324230376821</v>
      </c>
      <c r="G12" s="82">
        <v>348.02933201481443</v>
      </c>
      <c r="H12" s="75">
        <v>381.75982633568208</v>
      </c>
      <c r="I12" s="75">
        <v>411.21826867887063</v>
      </c>
      <c r="J12" s="75">
        <v>452.18688557093844</v>
      </c>
      <c r="K12" s="75">
        <v>467.16297978976974</v>
      </c>
      <c r="L12" s="75">
        <v>489.91190241340973</v>
      </c>
      <c r="M12" s="75">
        <v>509.33708153246857</v>
      </c>
      <c r="N12" s="75">
        <v>558.76795108096587</v>
      </c>
      <c r="O12" s="75">
        <v>615.07345247757314</v>
      </c>
      <c r="P12" s="81">
        <v>696.82905385684853</v>
      </c>
      <c r="Q12" s="46">
        <v>6.1946444191052592</v>
      </c>
      <c r="R12" s="47">
        <v>7.2465732196633752</v>
      </c>
      <c r="S12" s="47">
        <v>9.6918538807044854</v>
      </c>
      <c r="T12" s="48">
        <v>7.7164856831440716</v>
      </c>
      <c r="U12" s="48">
        <v>9.9627424199047852</v>
      </c>
      <c r="V12" s="48">
        <v>3.3119258202108739</v>
      </c>
      <c r="W12" s="48">
        <v>4.8695901875352803</v>
      </c>
      <c r="X12" s="48">
        <v>3.9650351468021796</v>
      </c>
      <c r="Y12" s="48">
        <v>9.7049422358513624</v>
      </c>
      <c r="Z12" s="47">
        <v>10.076723492763207</v>
      </c>
      <c r="AA12" s="49">
        <v>13.29200619047306</v>
      </c>
    </row>
    <row r="13" spans="2:27" ht="30" customHeight="1">
      <c r="B13" s="35">
        <v>4</v>
      </c>
      <c r="C13" s="127" t="s">
        <v>22</v>
      </c>
      <c r="D13" s="128"/>
      <c r="E13" s="82">
        <v>222.96232018364995</v>
      </c>
      <c r="F13" s="82">
        <v>230.16729253409287</v>
      </c>
      <c r="G13" s="82">
        <v>252.14822029801135</v>
      </c>
      <c r="H13" s="75">
        <v>287.68520130581805</v>
      </c>
      <c r="I13" s="75">
        <v>308.13302933466133</v>
      </c>
      <c r="J13" s="75">
        <v>350.71323947304558</v>
      </c>
      <c r="K13" s="75">
        <v>356.29035302012977</v>
      </c>
      <c r="L13" s="75">
        <v>387.30652128559808</v>
      </c>
      <c r="M13" s="75">
        <v>402.03762229733525</v>
      </c>
      <c r="N13" s="75">
        <v>427.10576724361408</v>
      </c>
      <c r="O13" s="75">
        <v>469.01865741412928</v>
      </c>
      <c r="P13" s="81">
        <v>514.16700726213548</v>
      </c>
      <c r="Q13" s="46">
        <v>3.2314753203627902</v>
      </c>
      <c r="R13" s="47">
        <v>9.549978853169435</v>
      </c>
      <c r="S13" s="47">
        <v>14.093687024959323</v>
      </c>
      <c r="T13" s="48">
        <v>7.1077093767873691</v>
      </c>
      <c r="U13" s="48">
        <v>13.818775036978636</v>
      </c>
      <c r="V13" s="48">
        <v>1.590220419241632</v>
      </c>
      <c r="W13" s="48">
        <v>8.7053067821109238</v>
      </c>
      <c r="X13" s="48">
        <v>3.8034735286252896</v>
      </c>
      <c r="Y13" s="48">
        <v>6.2352734062632464</v>
      </c>
      <c r="Z13" s="47">
        <v>9.813234422238267</v>
      </c>
      <c r="AA13" s="49">
        <v>9.6261308871859086</v>
      </c>
    </row>
    <row r="14" spans="2:27" ht="30" customHeight="1">
      <c r="B14" s="35">
        <v>5</v>
      </c>
      <c r="C14" s="127" t="s">
        <v>23</v>
      </c>
      <c r="D14" s="128"/>
      <c r="E14" s="82">
        <v>576.59458950307044</v>
      </c>
      <c r="F14" s="82">
        <v>614.114195932906</v>
      </c>
      <c r="G14" s="82">
        <v>652.01516706617679</v>
      </c>
      <c r="H14" s="75">
        <v>727.39445217540276</v>
      </c>
      <c r="I14" s="75">
        <v>787.83819647475491</v>
      </c>
      <c r="J14" s="75">
        <v>840.22017752455849</v>
      </c>
      <c r="K14" s="75">
        <v>884.93133622438063</v>
      </c>
      <c r="L14" s="75">
        <v>937.17021843752627</v>
      </c>
      <c r="M14" s="75">
        <v>983.9491504937846</v>
      </c>
      <c r="N14" s="75">
        <v>1087.8913390075716</v>
      </c>
      <c r="O14" s="75">
        <v>1184.4333879334238</v>
      </c>
      <c r="P14" s="81">
        <v>1311.2297703240238</v>
      </c>
      <c r="Q14" s="46">
        <v>6.5071034506534886</v>
      </c>
      <c r="R14" s="47">
        <v>6.1716487559280608</v>
      </c>
      <c r="S14" s="47">
        <v>11.560971111823122</v>
      </c>
      <c r="T14" s="48">
        <v>8.3096240449159779</v>
      </c>
      <c r="U14" s="48">
        <v>6.6488247566811083</v>
      </c>
      <c r="V14" s="48">
        <v>5.3213621733709573</v>
      </c>
      <c r="W14" s="48">
        <v>5.9031565585671615</v>
      </c>
      <c r="X14" s="48">
        <v>4.9915086006733418</v>
      </c>
      <c r="Y14" s="48">
        <v>10.563776437189333</v>
      </c>
      <c r="Z14" s="47">
        <v>8.8742363749234983</v>
      </c>
      <c r="AA14" s="49">
        <v>10.705235404739128</v>
      </c>
    </row>
    <row r="15" spans="2:27" ht="30" customHeight="1">
      <c r="B15" s="35">
        <v>6</v>
      </c>
      <c r="C15" s="127" t="s">
        <v>24</v>
      </c>
      <c r="D15" s="128"/>
      <c r="E15" s="82">
        <v>187.25934013558998</v>
      </c>
      <c r="F15" s="82">
        <v>193.83314350391473</v>
      </c>
      <c r="G15" s="82">
        <v>219.55048972431948</v>
      </c>
      <c r="H15" s="75">
        <v>251.25028474927618</v>
      </c>
      <c r="I15" s="75">
        <v>274.01378465459078</v>
      </c>
      <c r="J15" s="75">
        <v>304.8212288584258</v>
      </c>
      <c r="K15" s="75">
        <v>316.61580872886015</v>
      </c>
      <c r="L15" s="75">
        <v>331.68440216528148</v>
      </c>
      <c r="M15" s="75">
        <v>359.031762325079</v>
      </c>
      <c r="N15" s="75">
        <v>376.01881740004467</v>
      </c>
      <c r="O15" s="75">
        <v>417.84314056225116</v>
      </c>
      <c r="P15" s="81">
        <v>458.39849123243192</v>
      </c>
      <c r="Q15" s="46">
        <v>3.5105343015546282</v>
      </c>
      <c r="R15" s="47">
        <v>13.267775446197277</v>
      </c>
      <c r="S15" s="47">
        <v>14.438498891421659</v>
      </c>
      <c r="T15" s="48">
        <v>9.0600891967268495</v>
      </c>
      <c r="U15" s="48">
        <v>11.243027150137522</v>
      </c>
      <c r="V15" s="48">
        <v>3.8693433244809654</v>
      </c>
      <c r="W15" s="48">
        <v>4.7592675479213256</v>
      </c>
      <c r="X15" s="48">
        <v>8.2449943323442909</v>
      </c>
      <c r="Y15" s="48">
        <v>4.731351612168794</v>
      </c>
      <c r="Z15" s="47">
        <v>11.122933541304604</v>
      </c>
      <c r="AA15" s="49">
        <v>9.7058792482770855</v>
      </c>
    </row>
    <row r="16" spans="2:27" ht="30" customHeight="1">
      <c r="B16" s="35">
        <v>7</v>
      </c>
      <c r="C16" s="127" t="s">
        <v>25</v>
      </c>
      <c r="D16" s="128"/>
      <c r="E16" s="82">
        <v>181.200307251759</v>
      </c>
      <c r="F16" s="82">
        <v>196.05002754608049</v>
      </c>
      <c r="G16" s="82">
        <v>217.14730740878844</v>
      </c>
      <c r="H16" s="75">
        <v>255.28292464191955</v>
      </c>
      <c r="I16" s="75">
        <v>271.9749708560268</v>
      </c>
      <c r="J16" s="75">
        <v>296.78252052796915</v>
      </c>
      <c r="K16" s="75">
        <v>314.72363626148433</v>
      </c>
      <c r="L16" s="75">
        <v>333.45090147833855</v>
      </c>
      <c r="M16" s="75">
        <v>362.01269263114011</v>
      </c>
      <c r="N16" s="75">
        <v>382.47109645486796</v>
      </c>
      <c r="O16" s="75">
        <v>413.90906520904844</v>
      </c>
      <c r="P16" s="81">
        <v>464.49591173406935</v>
      </c>
      <c r="Q16" s="46">
        <v>8.1951959792702525</v>
      </c>
      <c r="R16" s="47">
        <v>10.761171588078028</v>
      </c>
      <c r="S16" s="47">
        <v>17.562095375808326</v>
      </c>
      <c r="T16" s="48">
        <v>6.5386457936898381</v>
      </c>
      <c r="U16" s="48">
        <v>9.1212620021106687</v>
      </c>
      <c r="V16" s="48">
        <v>6.0452063354669008</v>
      </c>
      <c r="W16" s="48">
        <v>5.9503841018457564</v>
      </c>
      <c r="X16" s="48">
        <v>8.5655162502708038</v>
      </c>
      <c r="Y16" s="48">
        <v>5.6512946203720986</v>
      </c>
      <c r="Z16" s="47">
        <v>8.2196979185040817</v>
      </c>
      <c r="AA16" s="49">
        <v>12.221729548124685</v>
      </c>
    </row>
    <row r="17" spans="2:27" ht="30" customHeight="1">
      <c r="B17" s="35">
        <v>8</v>
      </c>
      <c r="C17" s="127" t="s">
        <v>26</v>
      </c>
      <c r="D17" s="128"/>
      <c r="E17" s="82">
        <v>96.06812473896079</v>
      </c>
      <c r="F17" s="82">
        <v>106.11372342328211</v>
      </c>
      <c r="G17" s="82">
        <v>115.76996524369076</v>
      </c>
      <c r="H17" s="75">
        <v>133.11259696020528</v>
      </c>
      <c r="I17" s="75">
        <v>146.20057143326648</v>
      </c>
      <c r="J17" s="75">
        <v>166.21532564624266</v>
      </c>
      <c r="K17" s="75">
        <v>178.38147819258504</v>
      </c>
      <c r="L17" s="75">
        <v>188.97834498616035</v>
      </c>
      <c r="M17" s="75">
        <v>197.39477883546996</v>
      </c>
      <c r="N17" s="75">
        <v>206.66302083094033</v>
      </c>
      <c r="O17" s="75">
        <v>233.30859269217231</v>
      </c>
      <c r="P17" s="81">
        <v>260.48491068527795</v>
      </c>
      <c r="Q17" s="46">
        <v>10.456744848114312</v>
      </c>
      <c r="R17" s="47">
        <v>9.0998991543161765</v>
      </c>
      <c r="S17" s="47">
        <v>14.980251294028662</v>
      </c>
      <c r="T17" s="48">
        <v>9.8322583827088295</v>
      </c>
      <c r="U17" s="48">
        <v>13.689928853740469</v>
      </c>
      <c r="V17" s="48">
        <v>7.3195131068934529</v>
      </c>
      <c r="W17" s="48">
        <v>5.9405645142903722</v>
      </c>
      <c r="X17" s="48">
        <v>4.4536498877297106</v>
      </c>
      <c r="Y17" s="48">
        <v>4.6952822410746222</v>
      </c>
      <c r="Z17" s="47">
        <v>12.893246094098899</v>
      </c>
      <c r="AA17" s="49">
        <v>11.648228502651904</v>
      </c>
    </row>
    <row r="18" spans="2:27" ht="30" customHeight="1">
      <c r="B18" s="35">
        <v>9</v>
      </c>
      <c r="C18" s="127" t="s">
        <v>27</v>
      </c>
      <c r="D18" s="128"/>
      <c r="E18" s="82">
        <v>563.00824429442605</v>
      </c>
      <c r="F18" s="82">
        <v>590.63012869022464</v>
      </c>
      <c r="G18" s="82">
        <v>623.68993018683636</v>
      </c>
      <c r="H18" s="75">
        <v>678.95722126529415</v>
      </c>
      <c r="I18" s="75">
        <v>734.20089683711399</v>
      </c>
      <c r="J18" s="75">
        <v>869.86831858702624</v>
      </c>
      <c r="K18" s="75">
        <v>918.26873612970974</v>
      </c>
      <c r="L18" s="75">
        <v>984.81891816332995</v>
      </c>
      <c r="M18" s="75">
        <v>1055.0839913791401</v>
      </c>
      <c r="N18" s="75">
        <v>1145.67953505841</v>
      </c>
      <c r="O18" s="75">
        <v>1240.9681165154477</v>
      </c>
      <c r="P18" s="81">
        <v>1378.2658980525882</v>
      </c>
      <c r="Q18" s="46">
        <v>4.9061243197983515</v>
      </c>
      <c r="R18" s="47">
        <v>5.5973781036068715</v>
      </c>
      <c r="S18" s="47">
        <v>8.8613409329699522</v>
      </c>
      <c r="T18" s="48">
        <v>8.136547317203366</v>
      </c>
      <c r="U18" s="48">
        <v>18.478242444861891</v>
      </c>
      <c r="V18" s="48">
        <v>5.5641085562585886</v>
      </c>
      <c r="W18" s="48">
        <v>7.2473535703843908</v>
      </c>
      <c r="X18" s="48">
        <v>7.1348216326767329</v>
      </c>
      <c r="Y18" s="48">
        <v>8.58657172504806</v>
      </c>
      <c r="Z18" s="47">
        <v>8.3172107505769191</v>
      </c>
      <c r="AA18" s="49">
        <v>11.063763823575343</v>
      </c>
    </row>
    <row r="19" spans="2:27" ht="30" customHeight="1">
      <c r="B19" s="35">
        <v>10</v>
      </c>
      <c r="C19" s="127" t="s">
        <v>28</v>
      </c>
      <c r="D19" s="128"/>
      <c r="E19" s="82">
        <v>310.61505659913632</v>
      </c>
      <c r="F19" s="82">
        <v>317.24669826934479</v>
      </c>
      <c r="G19" s="82">
        <v>344.15335434876988</v>
      </c>
      <c r="H19" s="75">
        <v>411.72690756730537</v>
      </c>
      <c r="I19" s="75">
        <v>447.0480070024015</v>
      </c>
      <c r="J19" s="75">
        <v>498.61458273563903</v>
      </c>
      <c r="K19" s="75">
        <v>525.70363173255782</v>
      </c>
      <c r="L19" s="75">
        <v>561.35416751799426</v>
      </c>
      <c r="M19" s="75">
        <v>593.00052675963684</v>
      </c>
      <c r="N19" s="75">
        <v>643.85037761692649</v>
      </c>
      <c r="O19" s="75">
        <v>706.28814021941412</v>
      </c>
      <c r="P19" s="81">
        <v>781.30265213731946</v>
      </c>
      <c r="Q19" s="46">
        <v>2.1350032876116956</v>
      </c>
      <c r="R19" s="47">
        <v>8.4813037381341445</v>
      </c>
      <c r="S19" s="47">
        <v>19.634721662499174</v>
      </c>
      <c r="T19" s="48">
        <v>8.5787687872506098</v>
      </c>
      <c r="U19" s="48">
        <v>11.534907867950864</v>
      </c>
      <c r="V19" s="48">
        <v>5.4328633647847226</v>
      </c>
      <c r="W19" s="48">
        <v>6.7814893475137694</v>
      </c>
      <c r="X19" s="48">
        <v>5.6375032150497191</v>
      </c>
      <c r="Y19" s="48">
        <v>8.575009390826537</v>
      </c>
      <c r="Z19" s="47">
        <v>9.6975578136006675</v>
      </c>
      <c r="AA19" s="49">
        <v>10.620950239175968</v>
      </c>
    </row>
    <row r="20" spans="2:27" ht="30" customHeight="1">
      <c r="B20" s="35">
        <v>11</v>
      </c>
      <c r="C20" s="127" t="s">
        <v>29</v>
      </c>
      <c r="D20" s="128"/>
      <c r="E20" s="82">
        <v>336.70395161734291</v>
      </c>
      <c r="F20" s="82">
        <v>378.19223187888554</v>
      </c>
      <c r="G20" s="82">
        <v>396.72185344221703</v>
      </c>
      <c r="H20" s="75">
        <v>446.26242714243699</v>
      </c>
      <c r="I20" s="75">
        <v>495.30544041116303</v>
      </c>
      <c r="J20" s="75">
        <v>554.28321360812038</v>
      </c>
      <c r="K20" s="75">
        <v>547.31972532740679</v>
      </c>
      <c r="L20" s="75">
        <v>562.72502032124032</v>
      </c>
      <c r="M20" s="75">
        <v>599.23465635810135</v>
      </c>
      <c r="N20" s="75">
        <v>656.38134349407949</v>
      </c>
      <c r="O20" s="75">
        <v>732.99374613726104</v>
      </c>
      <c r="P20" s="81">
        <v>803.87258319520458</v>
      </c>
      <c r="Q20" s="46">
        <v>12.321886946160106</v>
      </c>
      <c r="R20" s="47">
        <v>4.8995246336168918</v>
      </c>
      <c r="S20" s="47">
        <v>12.48748292295312</v>
      </c>
      <c r="T20" s="48">
        <v>10.98972494340704</v>
      </c>
      <c r="U20" s="48">
        <v>11.907354207133025</v>
      </c>
      <c r="V20" s="48">
        <v>-1.2563050999478378</v>
      </c>
      <c r="W20" s="48">
        <v>2.8146792963871405</v>
      </c>
      <c r="X20" s="48">
        <v>6.4880065251086307</v>
      </c>
      <c r="Y20" s="48">
        <v>9.5366124988985064</v>
      </c>
      <c r="Z20" s="47">
        <v>11.671934829127679</v>
      </c>
      <c r="AA20" s="49">
        <v>9.6697737779430923</v>
      </c>
    </row>
    <row r="21" spans="2:27" ht="30" customHeight="1">
      <c r="B21" s="35">
        <v>12</v>
      </c>
      <c r="C21" s="127" t="s">
        <v>30</v>
      </c>
      <c r="D21" s="128"/>
      <c r="E21" s="82">
        <v>411.9465452610512</v>
      </c>
      <c r="F21" s="82">
        <v>445.66888070141522</v>
      </c>
      <c r="G21" s="82">
        <v>485.19936945471778</v>
      </c>
      <c r="H21" s="75">
        <v>523.19604685798674</v>
      </c>
      <c r="I21" s="75">
        <v>546.75861232410762</v>
      </c>
      <c r="J21" s="75">
        <v>606.3292755608685</v>
      </c>
      <c r="K21" s="75">
        <v>629.40587596075432</v>
      </c>
      <c r="L21" s="75">
        <v>682.99360049539564</v>
      </c>
      <c r="M21" s="75">
        <v>736.80272288801314</v>
      </c>
      <c r="N21" s="75">
        <v>800.87186138918264</v>
      </c>
      <c r="O21" s="75">
        <v>895.10790298989662</v>
      </c>
      <c r="P21" s="81">
        <v>982.23090443015906</v>
      </c>
      <c r="Q21" s="46">
        <v>8.1860949747725442</v>
      </c>
      <c r="R21" s="47">
        <v>8.8699234936681108</v>
      </c>
      <c r="S21" s="47">
        <v>7.8311473170236781</v>
      </c>
      <c r="T21" s="48">
        <v>4.5035824730756246</v>
      </c>
      <c r="U21" s="48">
        <v>10.895240037197354</v>
      </c>
      <c r="V21" s="48">
        <v>3.8059518697228327</v>
      </c>
      <c r="W21" s="48">
        <v>8.5140171996078919</v>
      </c>
      <c r="X21" s="48">
        <v>7.8784226314255505</v>
      </c>
      <c r="Y21" s="48">
        <v>8.6955621241518344</v>
      </c>
      <c r="Z21" s="47">
        <v>11.766681555929964</v>
      </c>
      <c r="AA21" s="49">
        <v>9.7332401098514083</v>
      </c>
    </row>
    <row r="22" spans="2:27" ht="30" customHeight="1">
      <c r="B22" s="35">
        <v>13</v>
      </c>
      <c r="C22" s="127" t="s">
        <v>31</v>
      </c>
      <c r="D22" s="128"/>
      <c r="E22" s="82">
        <v>456.72169945339442</v>
      </c>
      <c r="F22" s="82">
        <v>469.80839342825828</v>
      </c>
      <c r="G22" s="82">
        <v>425.5360772582622</v>
      </c>
      <c r="H22" s="75">
        <v>485.09876342573551</v>
      </c>
      <c r="I22" s="75">
        <v>532.22641022945436</v>
      </c>
      <c r="J22" s="75">
        <v>589.52423755415509</v>
      </c>
      <c r="K22" s="75">
        <v>626.98615932225334</v>
      </c>
      <c r="L22" s="75">
        <v>673.03511535865823</v>
      </c>
      <c r="M22" s="75">
        <v>726.90422344206479</v>
      </c>
      <c r="N22" s="75">
        <v>788.94493399284841</v>
      </c>
      <c r="O22" s="75">
        <v>867.65863044203354</v>
      </c>
      <c r="P22" s="81">
        <v>960.20507619724924</v>
      </c>
      <c r="Q22" s="46">
        <v>2.8653541074413766</v>
      </c>
      <c r="R22" s="47">
        <v>-9.4234834433107295</v>
      </c>
      <c r="S22" s="47">
        <v>13.99709433598133</v>
      </c>
      <c r="T22" s="48">
        <v>9.7150622423579165</v>
      </c>
      <c r="U22" s="48">
        <v>10.765686599430197</v>
      </c>
      <c r="V22" s="48">
        <v>6.3546024712269684</v>
      </c>
      <c r="W22" s="48">
        <v>7.3444932319051333</v>
      </c>
      <c r="X22" s="48">
        <v>8.0039075011264345</v>
      </c>
      <c r="Y22" s="48">
        <v>8.5349222841223877</v>
      </c>
      <c r="Z22" s="47">
        <v>9.9770837047923351</v>
      </c>
      <c r="AA22" s="49">
        <v>10.666227766105123</v>
      </c>
    </row>
    <row r="23" spans="2:27" ht="30" customHeight="1">
      <c r="B23" s="35">
        <v>14</v>
      </c>
      <c r="C23" s="127" t="s">
        <v>32</v>
      </c>
      <c r="D23" s="128"/>
      <c r="E23" s="82">
        <v>311.54437704701127</v>
      </c>
      <c r="F23" s="82">
        <v>320.76945693685144</v>
      </c>
      <c r="G23" s="82">
        <v>352.5428058687138</v>
      </c>
      <c r="H23" s="75">
        <v>390.06095714528436</v>
      </c>
      <c r="I23" s="75">
        <v>407.24710244734433</v>
      </c>
      <c r="J23" s="75">
        <v>448.50589044497144</v>
      </c>
      <c r="K23" s="75">
        <v>473.36589518418504</v>
      </c>
      <c r="L23" s="75">
        <v>503.28213126867695</v>
      </c>
      <c r="M23" s="75">
        <v>534.72372303911709</v>
      </c>
      <c r="N23" s="75">
        <v>576.26958601682179</v>
      </c>
      <c r="O23" s="75">
        <v>631.42828207688683</v>
      </c>
      <c r="P23" s="81">
        <v>701.08871789301816</v>
      </c>
      <c r="Q23" s="46">
        <v>2.9610805296120333</v>
      </c>
      <c r="R23" s="47">
        <v>9.9053535942224897</v>
      </c>
      <c r="S23" s="47">
        <v>10.642154839643013</v>
      </c>
      <c r="T23" s="48">
        <v>4.4060152617783501</v>
      </c>
      <c r="U23" s="48">
        <v>10.131143413834792</v>
      </c>
      <c r="V23" s="48">
        <v>5.5428491060729499</v>
      </c>
      <c r="W23" s="48">
        <v>6.3198968047437347</v>
      </c>
      <c r="X23" s="48">
        <v>6.2473093751971476</v>
      </c>
      <c r="Y23" s="48">
        <v>7.7695941263981467</v>
      </c>
      <c r="Z23" s="47">
        <v>9.5716826635467953</v>
      </c>
      <c r="AA23" s="49">
        <v>11.032200772984851</v>
      </c>
    </row>
    <row r="24" spans="2:27" ht="30" customHeight="1">
      <c r="B24" s="35">
        <v>15</v>
      </c>
      <c r="C24" s="127" t="s">
        <v>39</v>
      </c>
      <c r="D24" s="128"/>
      <c r="E24" s="82">
        <v>156.42895182396038</v>
      </c>
      <c r="F24" s="82">
        <v>164.94504607509995</v>
      </c>
      <c r="G24" s="82">
        <v>180.60505451284374</v>
      </c>
      <c r="H24" s="75">
        <v>197.3656901794111</v>
      </c>
      <c r="I24" s="75">
        <v>212.32619145321175</v>
      </c>
      <c r="J24" s="75">
        <v>243.64499328015339</v>
      </c>
      <c r="K24" s="75">
        <v>256.24320619983763</v>
      </c>
      <c r="L24" s="75">
        <v>274.65023491345931</v>
      </c>
      <c r="M24" s="75">
        <v>289.63452994188225</v>
      </c>
      <c r="N24" s="75">
        <v>331.55110240056058</v>
      </c>
      <c r="O24" s="75">
        <v>357.75600733857988</v>
      </c>
      <c r="P24" s="81">
        <v>379.98493406603467</v>
      </c>
      <c r="Q24" s="46">
        <v>5.4440652780971703</v>
      </c>
      <c r="R24" s="47">
        <v>9.4940762456204624</v>
      </c>
      <c r="S24" s="47">
        <v>9.2802694319806136</v>
      </c>
      <c r="T24" s="48">
        <v>7.5800921934309429</v>
      </c>
      <c r="U24" s="48">
        <v>14.750324306477779</v>
      </c>
      <c r="V24" s="48">
        <v>5.1707251399162999</v>
      </c>
      <c r="W24" s="48">
        <v>7.1834211671807111</v>
      </c>
      <c r="X24" s="48">
        <v>5.4557736071641898</v>
      </c>
      <c r="Y24" s="48">
        <v>14.472229007739259</v>
      </c>
      <c r="Z24" s="47">
        <v>7.9037302992767735</v>
      </c>
      <c r="AA24" s="49">
        <v>6.2134321357229823</v>
      </c>
    </row>
    <row r="25" spans="2:27" ht="30" customHeight="1">
      <c r="B25" s="35">
        <v>16</v>
      </c>
      <c r="C25" s="127" t="s">
        <v>40</v>
      </c>
      <c r="D25" s="128"/>
      <c r="E25" s="82">
        <v>359.32665193337607</v>
      </c>
      <c r="F25" s="82">
        <v>380.80847236590853</v>
      </c>
      <c r="G25" s="82">
        <v>419.30184567484031</v>
      </c>
      <c r="H25" s="75">
        <v>479.08012538508262</v>
      </c>
      <c r="I25" s="75">
        <v>499.54882380385283</v>
      </c>
      <c r="J25" s="75">
        <v>561.3321337884787</v>
      </c>
      <c r="K25" s="75">
        <v>574.43442860484947</v>
      </c>
      <c r="L25" s="75">
        <v>597.96666463251734</v>
      </c>
      <c r="M25" s="75">
        <v>644.96756767935483</v>
      </c>
      <c r="N25" s="75">
        <v>696.72271565765618</v>
      </c>
      <c r="O25" s="75">
        <v>750.48933363252195</v>
      </c>
      <c r="P25" s="81">
        <v>803.37993645800486</v>
      </c>
      <c r="Q25" s="46">
        <v>5.9783543238299757</v>
      </c>
      <c r="R25" s="47">
        <v>10.108329016362987</v>
      </c>
      <c r="S25" s="47">
        <v>14.256622127201197</v>
      </c>
      <c r="T25" s="48">
        <v>4.2725000128772876</v>
      </c>
      <c r="U25" s="48">
        <v>12.367822130812385</v>
      </c>
      <c r="V25" s="48">
        <v>2.3341430193818127</v>
      </c>
      <c r="W25" s="48">
        <v>4.0965922054535469</v>
      </c>
      <c r="X25" s="48">
        <v>7.8601209443208688</v>
      </c>
      <c r="Y25" s="48">
        <v>8.0244574412509735</v>
      </c>
      <c r="Z25" s="47">
        <v>7.7170754974041529</v>
      </c>
      <c r="AA25" s="49">
        <v>7.0474822832566417</v>
      </c>
    </row>
    <row r="26" spans="2:27" ht="30" customHeight="1">
      <c r="B26" s="35">
        <v>17</v>
      </c>
      <c r="C26" s="127" t="s">
        <v>33</v>
      </c>
      <c r="D26" s="128"/>
      <c r="E26" s="82">
        <v>461.65420120457122</v>
      </c>
      <c r="F26" s="82">
        <v>501.49495884566352</v>
      </c>
      <c r="G26" s="82">
        <v>521.06787514040479</v>
      </c>
      <c r="H26" s="75">
        <v>598.91638379577387</v>
      </c>
      <c r="I26" s="75">
        <v>642.50354190286191</v>
      </c>
      <c r="J26" s="75">
        <v>710.80177567462545</v>
      </c>
      <c r="K26" s="75">
        <v>757.73485584128071</v>
      </c>
      <c r="L26" s="75">
        <v>796.37447996252263</v>
      </c>
      <c r="M26" s="75">
        <v>821.91803597967669</v>
      </c>
      <c r="N26" s="75">
        <v>909.08503515647783</v>
      </c>
      <c r="O26" s="75">
        <v>993.66673994560631</v>
      </c>
      <c r="P26" s="81">
        <v>1068.3947022607856</v>
      </c>
      <c r="Q26" s="46">
        <v>8.6300000167089905</v>
      </c>
      <c r="R26" s="47">
        <v>3.9029138677274062</v>
      </c>
      <c r="S26" s="47">
        <v>14.940185793336866</v>
      </c>
      <c r="T26" s="48">
        <v>7.2776700197854325</v>
      </c>
      <c r="U26" s="48">
        <v>10.630016695237046</v>
      </c>
      <c r="V26" s="48">
        <v>6.6028366519077508</v>
      </c>
      <c r="W26" s="48">
        <v>5.0993594689981592</v>
      </c>
      <c r="X26" s="48">
        <v>3.2074804830958641</v>
      </c>
      <c r="Y26" s="48">
        <v>10.605315294353332</v>
      </c>
      <c r="Z26" s="47">
        <v>9.304047643306518</v>
      </c>
      <c r="AA26" s="49">
        <v>7.5204250390095524</v>
      </c>
    </row>
    <row r="27" spans="2:27" ht="30" customHeight="1">
      <c r="B27" s="35">
        <v>18</v>
      </c>
      <c r="C27" s="127" t="s">
        <v>34</v>
      </c>
      <c r="D27" s="128"/>
      <c r="E27" s="82">
        <v>251.81853531552912</v>
      </c>
      <c r="F27" s="82">
        <v>263.79475051184841</v>
      </c>
      <c r="G27" s="82">
        <v>290.33875235425717</v>
      </c>
      <c r="H27" s="75">
        <v>319.675814014553</v>
      </c>
      <c r="I27" s="75">
        <v>343.80358602339493</v>
      </c>
      <c r="J27" s="75">
        <v>386.4662287959564</v>
      </c>
      <c r="K27" s="75">
        <v>410.84294912374901</v>
      </c>
      <c r="L27" s="75">
        <v>435.41616519315147</v>
      </c>
      <c r="M27" s="75">
        <v>456.30536867667939</v>
      </c>
      <c r="N27" s="75">
        <v>480.73195302625999</v>
      </c>
      <c r="O27" s="75">
        <v>537.90138745150352</v>
      </c>
      <c r="P27" s="81">
        <v>584.29956058142523</v>
      </c>
      <c r="Q27" s="46">
        <v>4.7558910551652076</v>
      </c>
      <c r="R27" s="47">
        <v>10.062369243855201</v>
      </c>
      <c r="S27" s="47">
        <v>10.104425062934837</v>
      </c>
      <c r="T27" s="48">
        <v>7.5475750591952959</v>
      </c>
      <c r="U27" s="48">
        <v>12.409016225228783</v>
      </c>
      <c r="V27" s="48">
        <v>6.3075939141535855</v>
      </c>
      <c r="W27" s="48">
        <v>5.9811702067207335</v>
      </c>
      <c r="X27" s="48">
        <v>4.7975259426258106</v>
      </c>
      <c r="Y27" s="48">
        <v>5.3531222787098756</v>
      </c>
      <c r="Z27" s="47">
        <v>11.892164451594226</v>
      </c>
      <c r="AA27" s="49">
        <v>8.6257768082267603</v>
      </c>
    </row>
    <row r="28" spans="2:27" ht="30" customHeight="1">
      <c r="B28" s="35">
        <v>19</v>
      </c>
      <c r="C28" s="127" t="s">
        <v>35</v>
      </c>
      <c r="D28" s="128"/>
      <c r="E28" s="82">
        <v>324.75541172711212</v>
      </c>
      <c r="F28" s="82">
        <v>340.53380358374443</v>
      </c>
      <c r="G28" s="82">
        <v>359.00923477302081</v>
      </c>
      <c r="H28" s="75">
        <v>387.06263705026896</v>
      </c>
      <c r="I28" s="75">
        <v>421.01903654930936</v>
      </c>
      <c r="J28" s="75">
        <v>468.62047533252905</v>
      </c>
      <c r="K28" s="75">
        <v>499.45387681803498</v>
      </c>
      <c r="L28" s="75">
        <v>534.00141145442024</v>
      </c>
      <c r="M28" s="75">
        <v>581.92020449253766</v>
      </c>
      <c r="N28" s="75">
        <v>657.13860027220278</v>
      </c>
      <c r="O28" s="75">
        <v>705.11655622276521</v>
      </c>
      <c r="P28" s="81">
        <v>780.45817007143944</v>
      </c>
      <c r="Q28" s="46">
        <v>4.8585462433773614</v>
      </c>
      <c r="R28" s="47">
        <v>5.4254323637896533</v>
      </c>
      <c r="S28" s="47">
        <v>7.814117175839371</v>
      </c>
      <c r="T28" s="48">
        <v>8.772843526777919</v>
      </c>
      <c r="U28" s="48">
        <v>11.306243815805388</v>
      </c>
      <c r="V28" s="48">
        <v>6.5796103901834044</v>
      </c>
      <c r="W28" s="48">
        <v>6.9170620631646216</v>
      </c>
      <c r="X28" s="48">
        <v>8.9735330301102607</v>
      </c>
      <c r="Y28" s="48">
        <v>12.925895199885559</v>
      </c>
      <c r="Z28" s="47">
        <v>7.3010405918460464</v>
      </c>
      <c r="AA28" s="49">
        <v>10.684987210096338</v>
      </c>
    </row>
    <row r="29" spans="2:27" ht="30" customHeight="1">
      <c r="B29" s="35">
        <v>20</v>
      </c>
      <c r="C29" s="127" t="s">
        <v>36</v>
      </c>
      <c r="D29" s="128"/>
      <c r="E29" s="82">
        <v>217.48075654844837</v>
      </c>
      <c r="F29" s="82">
        <v>227.64609462677495</v>
      </c>
      <c r="G29" s="82">
        <v>250.30780447740986</v>
      </c>
      <c r="H29" s="75">
        <v>286.30502188217253</v>
      </c>
      <c r="I29" s="75">
        <v>298.45514554431281</v>
      </c>
      <c r="J29" s="75">
        <v>340.47418003975247</v>
      </c>
      <c r="K29" s="75">
        <v>346.53492472028478</v>
      </c>
      <c r="L29" s="75">
        <v>371.40017537081934</v>
      </c>
      <c r="M29" s="75">
        <v>397.5678347899904</v>
      </c>
      <c r="N29" s="75">
        <v>410.96478282205015</v>
      </c>
      <c r="O29" s="75">
        <v>428.91835763486512</v>
      </c>
      <c r="P29" s="81">
        <v>490.08601067172901</v>
      </c>
      <c r="Q29" s="46">
        <v>4.6741322035368569</v>
      </c>
      <c r="R29" s="47">
        <v>9.9547984285821798</v>
      </c>
      <c r="S29" s="47">
        <v>14.381180594794984</v>
      </c>
      <c r="T29" s="48">
        <v>4.243768964395116</v>
      </c>
      <c r="U29" s="48">
        <v>14.078844048343257</v>
      </c>
      <c r="V29" s="48">
        <v>1.7800893682524475</v>
      </c>
      <c r="W29" s="48">
        <v>7.1753952853684808</v>
      </c>
      <c r="X29" s="48">
        <v>7.0456777229693728</v>
      </c>
      <c r="Y29" s="48">
        <v>3.369726335918628</v>
      </c>
      <c r="Z29" s="47">
        <v>4.36864071162735</v>
      </c>
      <c r="AA29" s="49">
        <v>14.260908153745987</v>
      </c>
    </row>
    <row r="30" spans="2:27" ht="30" customHeight="1">
      <c r="B30" s="35">
        <v>21</v>
      </c>
      <c r="C30" s="127" t="s">
        <v>37</v>
      </c>
      <c r="D30" s="128"/>
      <c r="E30" s="82">
        <v>142.14235651742652</v>
      </c>
      <c r="F30" s="82">
        <v>142.32842851148686</v>
      </c>
      <c r="G30" s="82">
        <v>148.34523222301652</v>
      </c>
      <c r="H30" s="75">
        <v>169.66039116101925</v>
      </c>
      <c r="I30" s="75">
        <v>188.41484488547991</v>
      </c>
      <c r="J30" s="75">
        <v>212.59346201662274</v>
      </c>
      <c r="K30" s="75">
        <v>219.02657669134769</v>
      </c>
      <c r="L30" s="75">
        <v>238.76570283196384</v>
      </c>
      <c r="M30" s="75">
        <v>261.07316624695108</v>
      </c>
      <c r="N30" s="75">
        <v>266.78946841231487</v>
      </c>
      <c r="O30" s="75">
        <v>276.49784277893525</v>
      </c>
      <c r="P30" s="81">
        <v>313.93039496150578</v>
      </c>
      <c r="Q30" s="46">
        <v>0.13090538149162967</v>
      </c>
      <c r="R30" s="47">
        <v>4.2274082377324049</v>
      </c>
      <c r="S30" s="47">
        <v>14.368617459817187</v>
      </c>
      <c r="T30" s="48">
        <v>11.054114396483627</v>
      </c>
      <c r="U30" s="48">
        <v>12.832649755298632</v>
      </c>
      <c r="V30" s="48">
        <v>3.0260171755526244</v>
      </c>
      <c r="W30" s="48">
        <v>9.0122059335441094</v>
      </c>
      <c r="X30" s="48">
        <v>9.3428256866048116</v>
      </c>
      <c r="Y30" s="48">
        <v>2.1895402915352378</v>
      </c>
      <c r="Z30" s="47">
        <v>3.6389646204536064</v>
      </c>
      <c r="AA30" s="49">
        <v>13.538099178769542</v>
      </c>
    </row>
    <row r="31" spans="2:27" ht="30" customHeight="1">
      <c r="B31" s="35">
        <v>22</v>
      </c>
      <c r="C31" s="127" t="s">
        <v>38</v>
      </c>
      <c r="D31" s="128"/>
      <c r="E31" s="82">
        <v>286.069917185924</v>
      </c>
      <c r="F31" s="82">
        <v>296.3982971119936</v>
      </c>
      <c r="G31" s="82">
        <v>313.66482650090421</v>
      </c>
      <c r="H31" s="75">
        <v>371.43413922223317</v>
      </c>
      <c r="I31" s="75">
        <v>397.74920930512866</v>
      </c>
      <c r="J31" s="75">
        <v>449.21542331623471</v>
      </c>
      <c r="K31" s="75">
        <v>466.8934205307649</v>
      </c>
      <c r="L31" s="75">
        <v>528.47065727425456</v>
      </c>
      <c r="M31" s="75">
        <v>554.56046368187549</v>
      </c>
      <c r="N31" s="75">
        <v>573.89739918735916</v>
      </c>
      <c r="O31" s="75">
        <v>602.28675844550628</v>
      </c>
      <c r="P31" s="81">
        <v>687.2382448421655</v>
      </c>
      <c r="Q31" s="46">
        <v>3.6104390240225541</v>
      </c>
      <c r="R31" s="47">
        <v>5.8254482421626221</v>
      </c>
      <c r="S31" s="47">
        <v>18.417529745294019</v>
      </c>
      <c r="T31" s="48">
        <v>7.0847203593073402</v>
      </c>
      <c r="U31" s="48">
        <v>12.93936299735654</v>
      </c>
      <c r="V31" s="48">
        <v>3.9353050445210158</v>
      </c>
      <c r="W31" s="48">
        <v>13.188713748308672</v>
      </c>
      <c r="X31" s="48">
        <v>4.9368505230142716</v>
      </c>
      <c r="Y31" s="48">
        <v>3.4868939947684936</v>
      </c>
      <c r="Z31" s="47">
        <v>4.9467656236718511</v>
      </c>
      <c r="AA31" s="49">
        <v>14.10482385764513</v>
      </c>
    </row>
    <row r="32" spans="2:27" ht="30" customHeight="1" thickBot="1">
      <c r="B32" s="36"/>
      <c r="C32" s="129" t="s">
        <v>119</v>
      </c>
      <c r="D32" s="130"/>
      <c r="E32" s="82">
        <v>132.55615261</v>
      </c>
      <c r="F32" s="82">
        <v>137.84977214</v>
      </c>
      <c r="G32" s="82">
        <v>145.70411469999988</v>
      </c>
      <c r="H32" s="75">
        <v>145.46753997000002</v>
      </c>
      <c r="I32" s="75">
        <v>144.36083778</v>
      </c>
      <c r="J32" s="75">
        <v>156.95292850999994</v>
      </c>
      <c r="K32" s="75">
        <v>173.87394566000006</v>
      </c>
      <c r="L32" s="75">
        <v>196.70090226000005</v>
      </c>
      <c r="M32" s="75">
        <v>202.1470634399999</v>
      </c>
      <c r="N32" s="75">
        <v>209.05753674000005</v>
      </c>
      <c r="O32" s="75">
        <v>223.09231393999994</v>
      </c>
      <c r="P32" s="81">
        <v>226.65564728000004</v>
      </c>
      <c r="Q32" s="50">
        <v>3.9934921358004516</v>
      </c>
      <c r="R32" s="51">
        <v>5.6977551997859024</v>
      </c>
      <c r="S32" s="51">
        <v>-0.16236654022225139</v>
      </c>
      <c r="T32" s="52">
        <v>-0.7607897887241819</v>
      </c>
      <c r="U32" s="52">
        <v>8.7226500785412213</v>
      </c>
      <c r="V32" s="52">
        <v>10.780950257275407</v>
      </c>
      <c r="W32" s="52">
        <v>13.128451484408558</v>
      </c>
      <c r="X32" s="52">
        <v>2.7687525158380311</v>
      </c>
      <c r="Y32" s="52">
        <v>3.4185375648809497</v>
      </c>
      <c r="Z32" s="51">
        <v>6.7133562457758273</v>
      </c>
      <c r="AA32" s="53">
        <v>1.5972461251885477</v>
      </c>
    </row>
    <row r="33" spans="2:27" ht="30" customHeight="1" thickBot="1">
      <c r="B33" s="109"/>
      <c r="C33" s="110" t="s">
        <v>107</v>
      </c>
      <c r="D33" s="111"/>
      <c r="E33" s="112">
        <v>16754.245455638189</v>
      </c>
      <c r="F33" s="112">
        <v>17930.846207101957</v>
      </c>
      <c r="G33" s="112">
        <v>19184.211136207548</v>
      </c>
      <c r="H33" s="113">
        <v>20451.053450653486</v>
      </c>
      <c r="I33" s="113">
        <v>21910.926161318308</v>
      </c>
      <c r="J33" s="113">
        <v>24019.888319589965</v>
      </c>
      <c r="K33" s="113">
        <v>25184.973877388406</v>
      </c>
      <c r="L33" s="113">
        <v>26155.841586563933</v>
      </c>
      <c r="M33" s="113">
        <v>27567.410017014543</v>
      </c>
      <c r="N33" s="113">
        <v>29770.865948692746</v>
      </c>
      <c r="O33" s="113">
        <v>32652.906999458362</v>
      </c>
      <c r="P33" s="114">
        <v>35160.279420471372</v>
      </c>
      <c r="Q33" s="54">
        <v>7.0227021239432474</v>
      </c>
      <c r="R33" s="55">
        <v>6.989993191783455</v>
      </c>
      <c r="S33" s="55">
        <v>6.6035674099465496</v>
      </c>
      <c r="T33" s="56">
        <v>7.1383741389525994</v>
      </c>
      <c r="U33" s="56">
        <v>9.6251620891992786</v>
      </c>
      <c r="V33" s="56">
        <v>4.8505036422181291</v>
      </c>
      <c r="W33" s="56">
        <v>3.8549482477215946</v>
      </c>
      <c r="X33" s="56">
        <v>5.3967616594517125</v>
      </c>
      <c r="Y33" s="56">
        <v>7.9929740600159107</v>
      </c>
      <c r="Z33" s="55">
        <v>9.6807430987480956</v>
      </c>
      <c r="AA33" s="57">
        <v>7.6788643077156991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61.438045967651853</v>
      </c>
      <c r="F35" s="75">
        <v>61.967804216797397</v>
      </c>
      <c r="G35" s="75">
        <v>62.21613114421222</v>
      </c>
      <c r="H35" s="75">
        <v>60.293902534253853</v>
      </c>
      <c r="I35" s="75">
        <v>60.202806377964222</v>
      </c>
      <c r="J35" s="75">
        <v>59.402395003501532</v>
      </c>
      <c r="K35" s="75">
        <v>59.515902166970626</v>
      </c>
      <c r="L35" s="75">
        <v>58.496306534944473</v>
      </c>
      <c r="M35" s="75">
        <v>58.180449989977511</v>
      </c>
      <c r="N35" s="75">
        <v>58.095180488375235</v>
      </c>
      <c r="O35" s="75">
        <v>58.312317224387343</v>
      </c>
      <c r="P35" s="75">
        <v>57.257232272444668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1.0046618062749235</v>
      </c>
      <c r="F36" s="75">
        <v>0.98482522301976538</v>
      </c>
      <c r="G36" s="75">
        <v>0.97834913678492152</v>
      </c>
      <c r="H36" s="75">
        <v>0.9464542456088928</v>
      </c>
      <c r="I36" s="75">
        <v>0.95654195229697925</v>
      </c>
      <c r="J36" s="75">
        <v>1.0130475233826728</v>
      </c>
      <c r="K36" s="75">
        <v>0.99946763854529486</v>
      </c>
      <c r="L36" s="75">
        <v>0.93739165951455516</v>
      </c>
      <c r="M36" s="75">
        <v>0.93936881071969014</v>
      </c>
      <c r="N36" s="75">
        <v>0.96931483311108146</v>
      </c>
      <c r="O36" s="75">
        <v>1.005986618268476</v>
      </c>
      <c r="P36" s="75">
        <v>1.0849685871267618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1.8239164270632948</v>
      </c>
      <c r="F37" s="75">
        <v>1.8098043926964065</v>
      </c>
      <c r="G37" s="75">
        <v>1.8141446085211039</v>
      </c>
      <c r="H37" s="75">
        <v>1.8667000565855125</v>
      </c>
      <c r="I37" s="75">
        <v>1.87677264599083</v>
      </c>
      <c r="J37" s="75">
        <v>1.8825519900612826</v>
      </c>
      <c r="K37" s="75">
        <v>1.854927394660506</v>
      </c>
      <c r="L37" s="75">
        <v>1.8730496619350758</v>
      </c>
      <c r="M37" s="75">
        <v>1.8476058549501275</v>
      </c>
      <c r="N37" s="75">
        <v>1.8768951902304396</v>
      </c>
      <c r="O37" s="75">
        <v>1.8836713450590352</v>
      </c>
      <c r="P37" s="75">
        <v>1.9818643803243889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1.3307810296441491</v>
      </c>
      <c r="F38" s="75">
        <v>1.2836387634785993</v>
      </c>
      <c r="G38" s="75">
        <v>1.3143528212224291</v>
      </c>
      <c r="H38" s="75">
        <v>1.4067011364474502</v>
      </c>
      <c r="I38" s="75">
        <v>1.4062985154805614</v>
      </c>
      <c r="J38" s="75">
        <v>1.4600952127950297</v>
      </c>
      <c r="K38" s="75">
        <v>1.4146941535643787</v>
      </c>
      <c r="L38" s="75">
        <v>1.4807648991288991</v>
      </c>
      <c r="M38" s="75">
        <v>1.458380101900028</v>
      </c>
      <c r="N38" s="75">
        <v>1.4346434127233323</v>
      </c>
      <c r="O38" s="75">
        <v>1.4363764225399878</v>
      </c>
      <c r="P38" s="75">
        <v>1.4623518804084701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3.4414834796933995</v>
      </c>
      <c r="F39" s="75">
        <v>3.4249035926127727</v>
      </c>
      <c r="G39" s="75">
        <v>3.3987072099909712</v>
      </c>
      <c r="H39" s="75">
        <v>3.5567578654592964</v>
      </c>
      <c r="I39" s="75">
        <v>3.5956407806512969</v>
      </c>
      <c r="J39" s="75">
        <v>3.4980186683020413</v>
      </c>
      <c r="K39" s="75">
        <v>3.5137274333998434</v>
      </c>
      <c r="L39" s="75">
        <v>3.5830245237413569</v>
      </c>
      <c r="M39" s="75">
        <v>3.5692477091119312</v>
      </c>
      <c r="N39" s="75">
        <v>3.6542146301100171</v>
      </c>
      <c r="O39" s="75">
        <v>3.6273443830072187</v>
      </c>
      <c r="P39" s="75">
        <v>3.7292928040855848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1.11768292180877</v>
      </c>
      <c r="F40" s="75">
        <v>1.0810038816078982</v>
      </c>
      <c r="G40" s="75">
        <v>1.144433243387049</v>
      </c>
      <c r="H40" s="75">
        <v>1.2285444627853526</v>
      </c>
      <c r="I40" s="75">
        <v>1.2505805671434214</v>
      </c>
      <c r="J40" s="75">
        <v>1.269036828159696</v>
      </c>
      <c r="K40" s="75">
        <v>1.2571615530366875</v>
      </c>
      <c r="L40" s="75">
        <v>1.2681083155652135</v>
      </c>
      <c r="M40" s="75">
        <v>1.3023775614157638</v>
      </c>
      <c r="N40" s="75">
        <v>1.2630429294467864</v>
      </c>
      <c r="O40" s="75">
        <v>1.2796506619431534</v>
      </c>
      <c r="P40" s="75">
        <v>1.3037396140985686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1.0815187573295395</v>
      </c>
      <c r="F41" s="75">
        <v>1.09336740319835</v>
      </c>
      <c r="G41" s="75">
        <v>1.1319063675177807</v>
      </c>
      <c r="H41" s="75">
        <v>1.2482629574945554</v>
      </c>
      <c r="I41" s="75">
        <v>1.2412755574712913</v>
      </c>
      <c r="J41" s="75">
        <v>1.2355699434535732</v>
      </c>
      <c r="K41" s="75">
        <v>1.2496484522624411</v>
      </c>
      <c r="L41" s="75">
        <v>1.2748620623609752</v>
      </c>
      <c r="M41" s="75">
        <v>1.3131908017753815</v>
      </c>
      <c r="N41" s="75">
        <v>1.2847160613803457</v>
      </c>
      <c r="O41" s="75">
        <v>1.2676024992687918</v>
      </c>
      <c r="P41" s="75">
        <v>1.3210814003475351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0.57339571031909209</v>
      </c>
      <c r="F42" s="75">
        <v>0.59179428677076673</v>
      </c>
      <c r="G42" s="75">
        <v>0.60346482021974279</v>
      </c>
      <c r="H42" s="75">
        <v>0.65088381525867978</v>
      </c>
      <c r="I42" s="75">
        <v>0.66724961946779737</v>
      </c>
      <c r="J42" s="75">
        <v>0.69199041825137042</v>
      </c>
      <c r="K42" s="75">
        <v>0.70828534133497612</v>
      </c>
      <c r="L42" s="75">
        <v>0.72250913571535458</v>
      </c>
      <c r="M42" s="75">
        <v>0.71604397625180727</v>
      </c>
      <c r="N42" s="75">
        <v>0.69417873563739929</v>
      </c>
      <c r="O42" s="75">
        <v>0.71451093985611258</v>
      </c>
      <c r="P42" s="75">
        <v>0.7408499448204493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3.3603915245551139</v>
      </c>
      <c r="F43" s="75">
        <v>3.2939333808813269</v>
      </c>
      <c r="G43" s="75">
        <v>3.2510585176458351</v>
      </c>
      <c r="H43" s="75">
        <v>3.319913191286481</v>
      </c>
      <c r="I43" s="75">
        <v>3.3508437362783736</v>
      </c>
      <c r="J43" s="75">
        <v>3.6214503040698376</v>
      </c>
      <c r="K43" s="75">
        <v>3.646097631866716</v>
      </c>
      <c r="L43" s="75">
        <v>3.765196829564927</v>
      </c>
      <c r="M43" s="75">
        <v>3.8272873321358252</v>
      </c>
      <c r="N43" s="75">
        <v>3.8483245231525331</v>
      </c>
      <c r="O43" s="75">
        <v>3.8004828070469578</v>
      </c>
      <c r="P43" s="75">
        <v>3.9199514929057142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1.8539483465345032</v>
      </c>
      <c r="F44" s="75">
        <v>1.7692790100652993</v>
      </c>
      <c r="G44" s="75">
        <v>1.793940610355502</v>
      </c>
      <c r="H44" s="75">
        <v>2.0132308028081027</v>
      </c>
      <c r="I44" s="75">
        <v>2.040297172794197</v>
      </c>
      <c r="J44" s="75">
        <v>2.0758405538837685</v>
      </c>
      <c r="K44" s="75">
        <v>2.0873701687836395</v>
      </c>
      <c r="L44" s="75">
        <v>2.1461904242697272</v>
      </c>
      <c r="M44" s="75">
        <v>2.151092635810322</v>
      </c>
      <c r="N44" s="75">
        <v>2.1626860929290443</v>
      </c>
      <c r="O44" s="75">
        <v>2.163017645660553</v>
      </c>
      <c r="P44" s="75">
        <v>2.2221173011566613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2.009663476095453</v>
      </c>
      <c r="F45" s="75">
        <v>2.1091711317511224</v>
      </c>
      <c r="G45" s="75">
        <v>2.0679602128307448</v>
      </c>
      <c r="H45" s="75">
        <v>2.1820999501039262</v>
      </c>
      <c r="I45" s="75">
        <v>2.260540867896212</v>
      </c>
      <c r="J45" s="75">
        <v>2.3076011271711954</v>
      </c>
      <c r="K45" s="75">
        <v>2.1731994958263661</v>
      </c>
      <c r="L45" s="75">
        <v>2.1514315204076939</v>
      </c>
      <c r="M45" s="75">
        <v>2.173706764575472</v>
      </c>
      <c r="N45" s="75">
        <v>2.2047774647378087</v>
      </c>
      <c r="O45" s="75">
        <v>2.2448039500722548</v>
      </c>
      <c r="P45" s="75">
        <v>2.286308858874329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2.4587591625764427</v>
      </c>
      <c r="F46" s="75">
        <v>2.4854871630369404</v>
      </c>
      <c r="G46" s="75">
        <v>2.529159870113038</v>
      </c>
      <c r="H46" s="75">
        <v>2.5582840909413824</v>
      </c>
      <c r="I46" s="75">
        <v>2.4953696995673273</v>
      </c>
      <c r="J46" s="75">
        <v>2.524280161062876</v>
      </c>
      <c r="K46" s="75">
        <v>2.4991325344428805</v>
      </c>
      <c r="L46" s="75">
        <v>2.6112468919610086</v>
      </c>
      <c r="M46" s="75">
        <v>2.672731034338228</v>
      </c>
      <c r="N46" s="75">
        <v>2.690119470388967</v>
      </c>
      <c r="O46" s="75">
        <v>2.7412809003643823</v>
      </c>
      <c r="P46" s="75">
        <v>2.7935810540182304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2.7260057796258264</v>
      </c>
      <c r="F47" s="75">
        <v>2.6201127821964083</v>
      </c>
      <c r="G47" s="75">
        <v>2.218157808194269</v>
      </c>
      <c r="H47" s="75">
        <v>2.3719989026298047</v>
      </c>
      <c r="I47" s="75">
        <v>2.4290457021805421</v>
      </c>
      <c r="J47" s="75">
        <v>2.4543171463181004</v>
      </c>
      <c r="K47" s="75">
        <v>2.4895247554144762</v>
      </c>
      <c r="L47" s="75">
        <v>2.5731732360100832</v>
      </c>
      <c r="M47" s="75">
        <v>2.6368245076103309</v>
      </c>
      <c r="N47" s="75">
        <v>2.6500570569647519</v>
      </c>
      <c r="O47" s="75">
        <v>2.6572171061413492</v>
      </c>
      <c r="P47" s="75">
        <v>2.73093698919295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1.8594951224268317</v>
      </c>
      <c r="F48" s="75">
        <v>1.788925370459107</v>
      </c>
      <c r="G48" s="75">
        <v>1.8376716319772877</v>
      </c>
      <c r="H48" s="75">
        <v>1.9072902923385617</v>
      </c>
      <c r="I48" s="75">
        <v>1.8586485091912777</v>
      </c>
      <c r="J48" s="75">
        <v>1.8672272097084743</v>
      </c>
      <c r="K48" s="75">
        <v>1.8795568241950125</v>
      </c>
      <c r="L48" s="75">
        <v>1.9241672251418183</v>
      </c>
      <c r="M48" s="75">
        <v>1.9396951788691312</v>
      </c>
      <c r="N48" s="75">
        <v>1.9356829828529931</v>
      </c>
      <c r="O48" s="75">
        <v>1.9337582472744641</v>
      </c>
      <c r="P48" s="75">
        <v>1.993979369472312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0.93366754258287676</v>
      </c>
      <c r="F49" s="75">
        <v>0.91989549277250149</v>
      </c>
      <c r="G49" s="75">
        <v>0.94142549428043276</v>
      </c>
      <c r="H49" s="75">
        <v>0.96506368562204581</v>
      </c>
      <c r="I49" s="75">
        <v>0.96904252193617346</v>
      </c>
      <c r="J49" s="75">
        <v>1.0143469030263692</v>
      </c>
      <c r="K49" s="75">
        <v>1.0174447964383164</v>
      </c>
      <c r="L49" s="75">
        <v>1.0500531363309111</v>
      </c>
      <c r="M49" s="75">
        <v>1.050641064079362</v>
      </c>
      <c r="N49" s="75">
        <v>1.1136763807003711</v>
      </c>
      <c r="O49" s="75">
        <v>1.0956329473039392</v>
      </c>
      <c r="P49" s="75">
        <v>1.0807221681088119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2.1446901496387851</v>
      </c>
      <c r="F50" s="75">
        <v>2.1237618569004284</v>
      </c>
      <c r="G50" s="75">
        <v>2.1856611288199703</v>
      </c>
      <c r="H50" s="75">
        <v>2.3425694257807255</v>
      </c>
      <c r="I50" s="75">
        <v>2.2799073855935839</v>
      </c>
      <c r="J50" s="75">
        <v>2.3369473093289592</v>
      </c>
      <c r="K50" s="75">
        <v>2.2808617209668371</v>
      </c>
      <c r="L50" s="75">
        <v>2.2861687040484622</v>
      </c>
      <c r="M50" s="75">
        <v>2.3396016066844232</v>
      </c>
      <c r="N50" s="75">
        <v>2.3402836748463796</v>
      </c>
      <c r="O50" s="75">
        <v>2.2983844398447308</v>
      </c>
      <c r="P50" s="75">
        <v>2.2849077131914171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2.7554460893326231</v>
      </c>
      <c r="F51" s="75">
        <v>2.7968281756107749</v>
      </c>
      <c r="G51" s="75">
        <v>2.716128755260419</v>
      </c>
      <c r="H51" s="75">
        <v>2.9285356142699648</v>
      </c>
      <c r="I51" s="75">
        <v>2.932343147763155</v>
      </c>
      <c r="J51" s="75">
        <v>2.9592218174258327</v>
      </c>
      <c r="K51" s="75">
        <v>3.0086783473759757</v>
      </c>
      <c r="L51" s="75">
        <v>3.0447289464071936</v>
      </c>
      <c r="M51" s="75">
        <v>2.9814844248059238</v>
      </c>
      <c r="N51" s="75">
        <v>3.0536062898647267</v>
      </c>
      <c r="O51" s="75">
        <v>3.0431187641642108</v>
      </c>
      <c r="P51" s="75">
        <v>3.0386411026037923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1.5030132868847663</v>
      </c>
      <c r="F52" s="75">
        <v>1.4711784790578704</v>
      </c>
      <c r="G52" s="75">
        <v>1.5134255471484197</v>
      </c>
      <c r="H52" s="75">
        <v>1.5631263924173948</v>
      </c>
      <c r="I52" s="75">
        <v>1.5690965479603871</v>
      </c>
      <c r="J52" s="75">
        <v>1.6089426547448396</v>
      </c>
      <c r="K52" s="75">
        <v>1.6313018672320816</v>
      </c>
      <c r="L52" s="75">
        <v>1.6646995041322685</v>
      </c>
      <c r="M52" s="75">
        <v>1.6552348167457469</v>
      </c>
      <c r="N52" s="75">
        <v>1.6147731606287696</v>
      </c>
      <c r="O52" s="75">
        <v>1.6473307796467436</v>
      </c>
      <c r="P52" s="75">
        <v>1.6618171704324638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1.9383469854670445</v>
      </c>
      <c r="F53" s="75">
        <v>1.8991507687398914</v>
      </c>
      <c r="G53" s="75">
        <v>1.8713786677182698</v>
      </c>
      <c r="H53" s="75">
        <v>1.8926293356193877</v>
      </c>
      <c r="I53" s="75">
        <v>1.921502694361588</v>
      </c>
      <c r="J53" s="75">
        <v>1.9509685852716268</v>
      </c>
      <c r="K53" s="75">
        <v>1.9831423262521433</v>
      </c>
      <c r="L53" s="75">
        <v>2.0416143357005683</v>
      </c>
      <c r="M53" s="75">
        <v>2.1108990802305252</v>
      </c>
      <c r="N53" s="75">
        <v>2.2073210816397437</v>
      </c>
      <c r="O53" s="75">
        <v>2.1594296527242167</v>
      </c>
      <c r="P53" s="75">
        <v>2.2197154941181534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1.2980635691669486</v>
      </c>
      <c r="F54" s="75">
        <v>1.2695780890508674</v>
      </c>
      <c r="G54" s="75">
        <v>1.3047594331621406</v>
      </c>
      <c r="H54" s="75">
        <v>1.3999524404598533</v>
      </c>
      <c r="I54" s="75">
        <v>1.3621293018238885</v>
      </c>
      <c r="J54" s="75">
        <v>1.417467789648593</v>
      </c>
      <c r="K54" s="75">
        <v>1.3759590397328585</v>
      </c>
      <c r="L54" s="75">
        <v>1.4199511575326444</v>
      </c>
      <c r="M54" s="75">
        <v>1.4421660741600768</v>
      </c>
      <c r="N54" s="75">
        <v>1.3804260296973183</v>
      </c>
      <c r="O54" s="75">
        <v>1.3135686744276089</v>
      </c>
      <c r="P54" s="75">
        <v>1.3938626733051109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0.84839604919117584</v>
      </c>
      <c r="F55" s="75">
        <v>0.79376303197065035</v>
      </c>
      <c r="G55" s="75">
        <v>0.77326730387696474</v>
      </c>
      <c r="H55" s="75">
        <v>0.8295924294090482</v>
      </c>
      <c r="I55" s="75">
        <v>0.85991273713526861</v>
      </c>
      <c r="J55" s="75">
        <v>0.88507264974765654</v>
      </c>
      <c r="K55" s="75">
        <v>0.86967164531385255</v>
      </c>
      <c r="L55" s="75">
        <v>0.91285803992105563</v>
      </c>
      <c r="M55" s="75">
        <v>0.94703552523003542</v>
      </c>
      <c r="N55" s="75">
        <v>0.89614278896724442</v>
      </c>
      <c r="O55" s="75">
        <v>0.84677864296591321</v>
      </c>
      <c r="P55" s="75">
        <v>0.89285523362116981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1.7074473329364701</v>
      </c>
      <c r="F56" s="75">
        <v>1.6530078596881708</v>
      </c>
      <c r="G56" s="75">
        <v>1.6350155045411545</v>
      </c>
      <c r="H56" s="75">
        <v>1.8162102999655723</v>
      </c>
      <c r="I56" s="75">
        <v>1.8153007608017853</v>
      </c>
      <c r="J56" s="75">
        <v>1.8701811488018738</v>
      </c>
      <c r="K56" s="75">
        <v>1.8538570768578462</v>
      </c>
      <c r="L56" s="75">
        <v>2.0204689477310729</v>
      </c>
      <c r="M56" s="75">
        <v>2.0116523944019478</v>
      </c>
      <c r="N56" s="75">
        <v>1.9277148342826733</v>
      </c>
      <c r="O56" s="75">
        <v>1.8445119096302722</v>
      </c>
      <c r="P56" s="75">
        <v>1.954586983293525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0.79117948320013309</v>
      </c>
      <c r="F57" s="75">
        <v>0.76878564763664736</v>
      </c>
      <c r="G57" s="75">
        <v>0.7595001622193549</v>
      </c>
      <c r="H57" s="75">
        <v>0.71129607245416404</v>
      </c>
      <c r="I57" s="75">
        <v>0.65885319824981003</v>
      </c>
      <c r="J57" s="75">
        <v>0.65342905188278255</v>
      </c>
      <c r="K57" s="75">
        <v>0.69038763552622828</v>
      </c>
      <c r="L57" s="75">
        <v>0.75203430793465231</v>
      </c>
      <c r="M57" s="75">
        <v>0.733282754220419</v>
      </c>
      <c r="N57" s="75">
        <v>0.70222188733203394</v>
      </c>
      <c r="O57" s="75">
        <v>0.68322343840228539</v>
      </c>
      <c r="P57" s="75">
        <v>0.64463551204895797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99.999999999999972</v>
      </c>
      <c r="G58" s="77">
        <v>100.00000000000003</v>
      </c>
      <c r="H58" s="78">
        <v>99.999999999999986</v>
      </c>
      <c r="I58" s="78">
        <v>100</v>
      </c>
      <c r="J58" s="78">
        <v>99.999999999999972</v>
      </c>
      <c r="K58" s="78">
        <v>99.999999999999957</v>
      </c>
      <c r="L58" s="78">
        <v>100.00000000000001</v>
      </c>
      <c r="M58" s="78">
        <v>100</v>
      </c>
      <c r="N58" s="78">
        <v>99.999999999999986</v>
      </c>
      <c r="O58" s="108">
        <v>99.999999999999986</v>
      </c>
      <c r="P58" s="79">
        <v>100.00000000000004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94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10293.481024568213</v>
      </c>
      <c r="F72" s="75">
        <v>10810.324030663678</v>
      </c>
      <c r="G72" s="75">
        <v>11390.838484772861</v>
      </c>
      <c r="H72" s="75">
        <v>11356.655735519276</v>
      </c>
      <c r="I72" s="75">
        <v>11876.108122452148</v>
      </c>
      <c r="J72" s="75">
        <v>12231.199604701535</v>
      </c>
      <c r="K72" s="75">
        <v>12466.841828880813</v>
      </c>
      <c r="L72" s="75">
        <v>12338.843390226171</v>
      </c>
      <c r="M72" s="75">
        <v>12578.645732333043</v>
      </c>
      <c r="N72" s="75">
        <v>13040.681354590546</v>
      </c>
      <c r="O72" s="83">
        <v>13410.508052235225</v>
      </c>
      <c r="P72" s="83">
        <v>13762.820218634213</v>
      </c>
      <c r="Q72" s="62">
        <v>5.0210711503900143</v>
      </c>
      <c r="R72" s="63">
        <v>5.370000496400877</v>
      </c>
      <c r="S72" s="63">
        <v>-0.30008984237007041</v>
      </c>
      <c r="T72" s="63">
        <v>4.5739907859337734</v>
      </c>
      <c r="U72" s="63">
        <v>2.9899650507397837</v>
      </c>
      <c r="V72" s="63">
        <v>1.9265667456583913</v>
      </c>
      <c r="W72" s="63">
        <v>-1.0267110180071484</v>
      </c>
      <c r="X72" s="63">
        <v>1.943475044807073</v>
      </c>
      <c r="Y72" s="63">
        <v>3.6731746174379651</v>
      </c>
      <c r="Z72" s="63">
        <v>2.8359461257328746</v>
      </c>
      <c r="AA72" s="64">
        <v>2.6271351169299351</v>
      </c>
    </row>
    <row r="73" spans="2:27" ht="30" customHeight="1">
      <c r="B73" s="35">
        <v>2</v>
      </c>
      <c r="C73" s="127" t="s">
        <v>20</v>
      </c>
      <c r="D73" s="128"/>
      <c r="E73" s="75">
        <v>168.32350502234891</v>
      </c>
      <c r="F73" s="75">
        <v>167.47740638607402</v>
      </c>
      <c r="G73" s="75">
        <v>166.87462354747854</v>
      </c>
      <c r="H73" s="75">
        <v>163.68789103036229</v>
      </c>
      <c r="I73" s="75">
        <v>171.1201950825353</v>
      </c>
      <c r="J73" s="75">
        <v>189.03733415440391</v>
      </c>
      <c r="K73" s="75">
        <v>192.48939815022428</v>
      </c>
      <c r="L73" s="75">
        <v>183.39615625615224</v>
      </c>
      <c r="M73" s="75">
        <v>189.3456558165185</v>
      </c>
      <c r="N73" s="75">
        <v>206.31778728923783</v>
      </c>
      <c r="O73" s="83">
        <v>214.57662884019226</v>
      </c>
      <c r="P73" s="83">
        <v>213.68514711605894</v>
      </c>
      <c r="Q73" s="62">
        <v>-0.50266220167085862</v>
      </c>
      <c r="R73" s="63">
        <v>-0.35991889986995318</v>
      </c>
      <c r="S73" s="63">
        <v>-1.9096567526994761</v>
      </c>
      <c r="T73" s="63">
        <v>4.5405338204243861</v>
      </c>
      <c r="U73" s="63">
        <v>10.47049944235205</v>
      </c>
      <c r="V73" s="63">
        <v>1.8261281620702192</v>
      </c>
      <c r="W73" s="63">
        <v>-4.7240221962642295</v>
      </c>
      <c r="X73" s="63">
        <v>3.2440699313547725</v>
      </c>
      <c r="Y73" s="63">
        <v>8.9635705659736971</v>
      </c>
      <c r="Z73" s="63">
        <v>4.002971173482166</v>
      </c>
      <c r="AA73" s="64">
        <v>-0.41546077452696295</v>
      </c>
    </row>
    <row r="74" spans="2:27" ht="30" customHeight="1">
      <c r="B74" s="35">
        <v>3</v>
      </c>
      <c r="C74" s="127" t="s">
        <v>21</v>
      </c>
      <c r="D74" s="128"/>
      <c r="E74" s="75">
        <v>305.58343509589048</v>
      </c>
      <c r="F74" s="75">
        <v>301.60879519034705</v>
      </c>
      <c r="G74" s="75">
        <v>325.46588009451176</v>
      </c>
      <c r="H74" s="75">
        <v>325.80330790875252</v>
      </c>
      <c r="I74" s="75">
        <v>341.00868452843793</v>
      </c>
      <c r="J74" s="75">
        <v>350.86790173850829</v>
      </c>
      <c r="K74" s="75">
        <v>361.47123413558484</v>
      </c>
      <c r="L74" s="75">
        <v>364.71090506887867</v>
      </c>
      <c r="M74" s="75">
        <v>369.41054059322164</v>
      </c>
      <c r="N74" s="75">
        <v>379.89826197566003</v>
      </c>
      <c r="O74" s="83">
        <v>406.24467352040011</v>
      </c>
      <c r="P74" s="83">
        <v>395.23147092569297</v>
      </c>
      <c r="Q74" s="62">
        <v>-1.3006725656762796</v>
      </c>
      <c r="R74" s="63">
        <v>7.909943371879578</v>
      </c>
      <c r="S74" s="63">
        <v>0.10367532662493772</v>
      </c>
      <c r="T74" s="63">
        <v>4.6670418165134038</v>
      </c>
      <c r="U74" s="63">
        <v>2.8911924116255676</v>
      </c>
      <c r="V74" s="63">
        <v>3.0220297566515057</v>
      </c>
      <c r="W74" s="63">
        <v>0.89624584956010267</v>
      </c>
      <c r="X74" s="63">
        <v>1.2885919941043085</v>
      </c>
      <c r="Y74" s="63">
        <v>2.8390422659831529</v>
      </c>
      <c r="Z74" s="63">
        <v>6.935122947845457</v>
      </c>
      <c r="AA74" s="64">
        <v>-2.7109777216941353</v>
      </c>
    </row>
    <row r="75" spans="2:27" ht="30" customHeight="1">
      <c r="B75" s="35">
        <v>4</v>
      </c>
      <c r="C75" s="127" t="s">
        <v>22</v>
      </c>
      <c r="D75" s="128"/>
      <c r="E75" s="75">
        <v>222.96232018364998</v>
      </c>
      <c r="F75" s="75">
        <v>230.29935260620437</v>
      </c>
      <c r="G75" s="75">
        <v>224.10384347436258</v>
      </c>
      <c r="H75" s="75">
        <v>250.2744016843111</v>
      </c>
      <c r="I75" s="75">
        <v>255.57456336808977</v>
      </c>
      <c r="J75" s="75">
        <v>268.15290018427703</v>
      </c>
      <c r="K75" s="75">
        <v>269.09223088061549</v>
      </c>
      <c r="L75" s="75">
        <v>277.6262879141297</v>
      </c>
      <c r="M75" s="75">
        <v>279.02896394075094</v>
      </c>
      <c r="N75" s="75">
        <v>280.95402356236121</v>
      </c>
      <c r="O75" s="83">
        <v>287.20417178820185</v>
      </c>
      <c r="P75" s="83">
        <v>290.27257046101306</v>
      </c>
      <c r="Q75" s="62">
        <v>3.2907050915647886</v>
      </c>
      <c r="R75" s="63">
        <v>-2.6901982405637312</v>
      </c>
      <c r="S75" s="63">
        <v>11.677871206587497</v>
      </c>
      <c r="T75" s="63">
        <v>2.1177402275699677</v>
      </c>
      <c r="U75" s="63">
        <v>4.9215918244850343</v>
      </c>
      <c r="V75" s="63">
        <v>0.35029667614743687</v>
      </c>
      <c r="W75" s="63">
        <v>3.1714245355899635</v>
      </c>
      <c r="X75" s="63">
        <v>0.50523890844770847</v>
      </c>
      <c r="Y75" s="63">
        <v>0.68991390514537443</v>
      </c>
      <c r="Z75" s="63">
        <v>2.2246160231456287</v>
      </c>
      <c r="AA75" s="64">
        <v>1.0683684201753181</v>
      </c>
    </row>
    <row r="76" spans="2:27" ht="30" customHeight="1">
      <c r="B76" s="35">
        <v>5</v>
      </c>
      <c r="C76" s="127" t="s">
        <v>23</v>
      </c>
      <c r="D76" s="128"/>
      <c r="E76" s="75">
        <v>576.59458950307044</v>
      </c>
      <c r="F76" s="75">
        <v>609.13003241345336</v>
      </c>
      <c r="G76" s="75">
        <v>609.64362295586227</v>
      </c>
      <c r="H76" s="75">
        <v>643.47394603648775</v>
      </c>
      <c r="I76" s="75">
        <v>641.22315487004869</v>
      </c>
      <c r="J76" s="75">
        <v>681.17943611754868</v>
      </c>
      <c r="K76" s="75">
        <v>719.94101041693</v>
      </c>
      <c r="L76" s="75">
        <v>736.84002723263029</v>
      </c>
      <c r="M76" s="75">
        <v>746.58484838708591</v>
      </c>
      <c r="N76" s="75">
        <v>775.92590472669917</v>
      </c>
      <c r="O76" s="83">
        <v>810.73902521311481</v>
      </c>
      <c r="P76" s="83">
        <v>797.42191739936311</v>
      </c>
      <c r="Q76" s="62">
        <v>5.6426895955480774</v>
      </c>
      <c r="R76" s="63">
        <v>8.4315419545816894E-2</v>
      </c>
      <c r="S76" s="63">
        <v>5.5491965808809596</v>
      </c>
      <c r="T76" s="63">
        <v>-0.34978745919752896</v>
      </c>
      <c r="U76" s="63">
        <v>6.231259888859995</v>
      </c>
      <c r="V76" s="63">
        <v>5.6903617819567245</v>
      </c>
      <c r="W76" s="63">
        <v>2.3472779812770739</v>
      </c>
      <c r="X76" s="63">
        <v>1.3225151721269128</v>
      </c>
      <c r="Y76" s="63">
        <v>3.9300364055071952</v>
      </c>
      <c r="Z76" s="63">
        <v>4.4866552688014281</v>
      </c>
      <c r="AA76" s="64">
        <v>-1.6425887245591895</v>
      </c>
    </row>
    <row r="77" spans="2:27" ht="30" customHeight="1">
      <c r="B77" s="35">
        <v>6</v>
      </c>
      <c r="C77" s="127" t="s">
        <v>24</v>
      </c>
      <c r="D77" s="128"/>
      <c r="E77" s="75">
        <v>187.25934013559001</v>
      </c>
      <c r="F77" s="75">
        <v>191.66177913993388</v>
      </c>
      <c r="G77" s="75">
        <v>210.72608653272792</v>
      </c>
      <c r="H77" s="75">
        <v>214.45205173953454</v>
      </c>
      <c r="I77" s="75">
        <v>228.83947858987023</v>
      </c>
      <c r="J77" s="75">
        <v>242.02401575261652</v>
      </c>
      <c r="K77" s="75">
        <v>253.29242357706974</v>
      </c>
      <c r="L77" s="75">
        <v>275.0434889506721</v>
      </c>
      <c r="M77" s="75">
        <v>282.09820835656836</v>
      </c>
      <c r="N77" s="75">
        <v>279.03190786528774</v>
      </c>
      <c r="O77" s="83">
        <v>290.58269658009186</v>
      </c>
      <c r="P77" s="83">
        <v>291.6426073964148</v>
      </c>
      <c r="Q77" s="62">
        <v>2.350985003555067</v>
      </c>
      <c r="R77" s="63">
        <v>9.9468488074896868</v>
      </c>
      <c r="S77" s="63">
        <v>1.7681556508324974</v>
      </c>
      <c r="T77" s="63">
        <v>6.7089247846460864</v>
      </c>
      <c r="U77" s="63">
        <v>5.761478414472279</v>
      </c>
      <c r="V77" s="63">
        <v>4.6559048239126639</v>
      </c>
      <c r="W77" s="63">
        <v>8.5873335911226434</v>
      </c>
      <c r="X77" s="63">
        <v>2.5649468863309579</v>
      </c>
      <c r="Y77" s="63">
        <v>-1.0869620580520944</v>
      </c>
      <c r="Z77" s="63">
        <v>4.1395942145729947</v>
      </c>
      <c r="AA77" s="64">
        <v>0.36475358952792192</v>
      </c>
    </row>
    <row r="78" spans="2:27" ht="30" customHeight="1">
      <c r="B78" s="35">
        <v>7</v>
      </c>
      <c r="C78" s="127" t="s">
        <v>25</v>
      </c>
      <c r="D78" s="128"/>
      <c r="E78" s="75">
        <v>181.200307251759</v>
      </c>
      <c r="F78" s="75">
        <v>186.53516413885814</v>
      </c>
      <c r="G78" s="75">
        <v>197.03905730131405</v>
      </c>
      <c r="H78" s="75">
        <v>213.53739546696198</v>
      </c>
      <c r="I78" s="75">
        <v>214.47420960414152</v>
      </c>
      <c r="J78" s="75">
        <v>218.70993870764065</v>
      </c>
      <c r="K78" s="75">
        <v>226.09925135562096</v>
      </c>
      <c r="L78" s="75">
        <v>246.49994710561577</v>
      </c>
      <c r="M78" s="75">
        <v>252.8719755139274</v>
      </c>
      <c r="N78" s="75">
        <v>254.49506691252907</v>
      </c>
      <c r="O78" s="83">
        <v>256.01013936421145</v>
      </c>
      <c r="P78" s="83">
        <v>248.13068476605147</v>
      </c>
      <c r="Q78" s="62">
        <v>2.9441765127290438</v>
      </c>
      <c r="R78" s="63">
        <v>5.631052574428665</v>
      </c>
      <c r="S78" s="63">
        <v>8.3731308866437075</v>
      </c>
      <c r="T78" s="63">
        <v>0.43871198069589923</v>
      </c>
      <c r="U78" s="63">
        <v>1.9749363391137251</v>
      </c>
      <c r="V78" s="63">
        <v>3.3785902422376495</v>
      </c>
      <c r="W78" s="63">
        <v>9.0228939846897163</v>
      </c>
      <c r="X78" s="63">
        <v>2.5850019373762478</v>
      </c>
      <c r="Y78" s="63">
        <v>0.64186290129737245</v>
      </c>
      <c r="Z78" s="63">
        <v>0.59532487999192085</v>
      </c>
      <c r="AA78" s="64">
        <v>-3.0777900507097939</v>
      </c>
    </row>
    <row r="79" spans="2:27" ht="30" customHeight="1">
      <c r="B79" s="35">
        <v>8</v>
      </c>
      <c r="C79" s="127" t="s">
        <v>26</v>
      </c>
      <c r="D79" s="128"/>
      <c r="E79" s="75">
        <v>96.06812473896079</v>
      </c>
      <c r="F79" s="75">
        <v>101.02058556653256</v>
      </c>
      <c r="G79" s="75">
        <v>105.15859743185793</v>
      </c>
      <c r="H79" s="75">
        <v>111.86700073975391</v>
      </c>
      <c r="I79" s="75">
        <v>112.65440833800264</v>
      </c>
      <c r="J79" s="75">
        <v>122.05438179723751</v>
      </c>
      <c r="K79" s="75">
        <v>125.9291943612938</v>
      </c>
      <c r="L79" s="75">
        <v>129.96986078006719</v>
      </c>
      <c r="M79" s="75">
        <v>131.21021954818352</v>
      </c>
      <c r="N79" s="75">
        <v>127.686939855479</v>
      </c>
      <c r="O79" s="83">
        <v>134.36860164109927</v>
      </c>
      <c r="P79" s="83">
        <v>137.29105540628865</v>
      </c>
      <c r="Q79" s="62">
        <v>5.1551550954374648</v>
      </c>
      <c r="R79" s="63">
        <v>4.0962065722733882</v>
      </c>
      <c r="S79" s="63">
        <v>6.3793198765730779</v>
      </c>
      <c r="T79" s="63">
        <v>0.70387834932712678</v>
      </c>
      <c r="U79" s="63">
        <v>8.3440795597023367</v>
      </c>
      <c r="V79" s="63">
        <v>3.1746607594091074</v>
      </c>
      <c r="W79" s="63">
        <v>3.2086812269922262</v>
      </c>
      <c r="X79" s="63">
        <v>0.9543433844368252</v>
      </c>
      <c r="Y79" s="63">
        <v>-2.6852174356820484</v>
      </c>
      <c r="Z79" s="63">
        <v>5.2328466742039836</v>
      </c>
      <c r="AA79" s="64">
        <v>2.174952875520205</v>
      </c>
    </row>
    <row r="80" spans="2:27" ht="30" customHeight="1">
      <c r="B80" s="35">
        <v>9</v>
      </c>
      <c r="C80" s="127" t="s">
        <v>27</v>
      </c>
      <c r="D80" s="128"/>
      <c r="E80" s="75">
        <v>563.00824429442605</v>
      </c>
      <c r="F80" s="75">
        <v>590.00286067077832</v>
      </c>
      <c r="G80" s="75">
        <v>608.36123502171233</v>
      </c>
      <c r="H80" s="75">
        <v>640.22982246541665</v>
      </c>
      <c r="I80" s="75">
        <v>655.64371420866723</v>
      </c>
      <c r="J80" s="75">
        <v>708.03074811251281</v>
      </c>
      <c r="K80" s="75">
        <v>740.73321281209087</v>
      </c>
      <c r="L80" s="75">
        <v>775.65658729117865</v>
      </c>
      <c r="M80" s="75">
        <v>817.65050304034628</v>
      </c>
      <c r="N80" s="75">
        <v>827.99992710562276</v>
      </c>
      <c r="O80" s="83">
        <v>848.61757762983302</v>
      </c>
      <c r="P80" s="83">
        <v>846.89456393592866</v>
      </c>
      <c r="Q80" s="62">
        <v>4.7947106725199973</v>
      </c>
      <c r="R80" s="63">
        <v>3.1115737862799904</v>
      </c>
      <c r="S80" s="63">
        <v>5.23843164375306</v>
      </c>
      <c r="T80" s="63">
        <v>2.4075560372827312</v>
      </c>
      <c r="U80" s="63">
        <v>7.9901679477053023</v>
      </c>
      <c r="V80" s="63">
        <v>4.6187915972233213</v>
      </c>
      <c r="W80" s="63">
        <v>4.7147034688111376</v>
      </c>
      <c r="X80" s="63">
        <v>5.4139829967566868</v>
      </c>
      <c r="Y80" s="63">
        <v>1.2657515682792564</v>
      </c>
      <c r="Z80" s="63">
        <v>2.4900546303526596</v>
      </c>
      <c r="AA80" s="64">
        <v>-0.20303770972040525</v>
      </c>
    </row>
    <row r="81" spans="1:27" ht="30" customHeight="1">
      <c r="B81" s="35">
        <v>10</v>
      </c>
      <c r="C81" s="127" t="s">
        <v>28</v>
      </c>
      <c r="D81" s="128"/>
      <c r="E81" s="75">
        <v>310.61505659913632</v>
      </c>
      <c r="F81" s="75">
        <v>316.53126970701589</v>
      </c>
      <c r="G81" s="75">
        <v>326.88874031472187</v>
      </c>
      <c r="H81" s="75">
        <v>358.50861730621239</v>
      </c>
      <c r="I81" s="75">
        <v>354.69097914421906</v>
      </c>
      <c r="J81" s="75">
        <v>385.38942251119755</v>
      </c>
      <c r="K81" s="75">
        <v>392.68622756369916</v>
      </c>
      <c r="L81" s="75">
        <v>416.81169141645358</v>
      </c>
      <c r="M81" s="75">
        <v>430.15368445180269</v>
      </c>
      <c r="N81" s="75">
        <v>436.54030224909116</v>
      </c>
      <c r="O81" s="83">
        <v>451.44503457650501</v>
      </c>
      <c r="P81" s="83">
        <v>444.49984955384809</v>
      </c>
      <c r="Q81" s="62">
        <v>1.9046768603734279</v>
      </c>
      <c r="R81" s="63">
        <v>3.2721792754608146</v>
      </c>
      <c r="S81" s="63">
        <v>9.6729783231589863</v>
      </c>
      <c r="T81" s="63">
        <v>-1.0648664990756913</v>
      </c>
      <c r="U81" s="63">
        <v>8.654982836340011</v>
      </c>
      <c r="V81" s="63">
        <v>1.8933589315855102</v>
      </c>
      <c r="W81" s="63">
        <v>6.1437000228995657</v>
      </c>
      <c r="X81" s="63">
        <v>3.2009642028055794</v>
      </c>
      <c r="Y81" s="63">
        <v>1.4847293021394705</v>
      </c>
      <c r="Z81" s="63">
        <v>3.4142855197157047</v>
      </c>
      <c r="AA81" s="64">
        <v>-1.538434247963778</v>
      </c>
    </row>
    <row r="82" spans="1:27" ht="30" customHeight="1">
      <c r="B82" s="35">
        <v>11</v>
      </c>
      <c r="C82" s="127" t="s">
        <v>29</v>
      </c>
      <c r="D82" s="128"/>
      <c r="E82" s="75">
        <v>336.70395161734285</v>
      </c>
      <c r="F82" s="75">
        <v>342.11238835949399</v>
      </c>
      <c r="G82" s="75">
        <v>353.50104490878539</v>
      </c>
      <c r="H82" s="75">
        <v>376.44016628378557</v>
      </c>
      <c r="I82" s="75">
        <v>369.80855079041976</v>
      </c>
      <c r="J82" s="75">
        <v>380.95279364873676</v>
      </c>
      <c r="K82" s="75">
        <v>402.16394088736109</v>
      </c>
      <c r="L82" s="75">
        <v>425.03401172090224</v>
      </c>
      <c r="M82" s="75">
        <v>434.71349303563534</v>
      </c>
      <c r="N82" s="75">
        <v>448.49174737295618</v>
      </c>
      <c r="O82" s="83">
        <v>461.49640356840979</v>
      </c>
      <c r="P82" s="83">
        <v>451.90744705819554</v>
      </c>
      <c r="Q82" s="62">
        <v>1.6062884668183841</v>
      </c>
      <c r="R82" s="63">
        <v>3.3289225812320353</v>
      </c>
      <c r="S82" s="63">
        <v>6.4891240649427715</v>
      </c>
      <c r="T82" s="63">
        <v>-1.7616652226124216</v>
      </c>
      <c r="U82" s="63">
        <v>3.0135168141725188</v>
      </c>
      <c r="V82" s="63">
        <v>5.5679201182554863</v>
      </c>
      <c r="W82" s="63">
        <v>5.6867532138955852</v>
      </c>
      <c r="X82" s="63">
        <v>2.2773427650041924</v>
      </c>
      <c r="Y82" s="63">
        <v>3.1695023407500571</v>
      </c>
      <c r="Z82" s="63">
        <v>2.899642250192656</v>
      </c>
      <c r="AA82" s="64">
        <v>-2.0777965843438722</v>
      </c>
    </row>
    <row r="83" spans="1:27" ht="30" customHeight="1">
      <c r="B83" s="35">
        <v>12</v>
      </c>
      <c r="C83" s="127" t="s">
        <v>30</v>
      </c>
      <c r="D83" s="128"/>
      <c r="E83" s="75">
        <v>411.9465452610512</v>
      </c>
      <c r="F83" s="75">
        <v>428.40544015636789</v>
      </c>
      <c r="G83" s="75">
        <v>445.19040726059984</v>
      </c>
      <c r="H83" s="75">
        <v>444.93042046393646</v>
      </c>
      <c r="I83" s="75">
        <v>441.11263200683823</v>
      </c>
      <c r="J83" s="75">
        <v>465.56024530610335</v>
      </c>
      <c r="K83" s="75">
        <v>480.82809999717165</v>
      </c>
      <c r="L83" s="75">
        <v>514.58824198533637</v>
      </c>
      <c r="M83" s="75">
        <v>527.80568359631866</v>
      </c>
      <c r="N83" s="75">
        <v>538.196502793268</v>
      </c>
      <c r="O83" s="83">
        <v>545.27772385547564</v>
      </c>
      <c r="P83" s="83">
        <v>537.32315375235521</v>
      </c>
      <c r="Q83" s="62">
        <v>3.995395782451979</v>
      </c>
      <c r="R83" s="63">
        <v>3.9180097942046217</v>
      </c>
      <c r="S83" s="63">
        <v>-5.8399011394499212E-2</v>
      </c>
      <c r="T83" s="63">
        <v>-0.85806415599036256</v>
      </c>
      <c r="U83" s="63">
        <v>5.5422609840123869</v>
      </c>
      <c r="V83" s="63">
        <v>3.2794584256286186</v>
      </c>
      <c r="W83" s="63">
        <v>7.0212497955846089</v>
      </c>
      <c r="X83" s="63">
        <v>2.5685471475189559</v>
      </c>
      <c r="Y83" s="63">
        <v>1.9686827027229441</v>
      </c>
      <c r="Z83" s="63">
        <v>1.3157315265810468</v>
      </c>
      <c r="AA83" s="64">
        <v>-1.4588107591992525</v>
      </c>
    </row>
    <row r="84" spans="1:27" ht="30" customHeight="1">
      <c r="B84" s="35">
        <v>13</v>
      </c>
      <c r="C84" s="127" t="s">
        <v>31</v>
      </c>
      <c r="D84" s="128"/>
      <c r="E84" s="75">
        <v>456.72169945339442</v>
      </c>
      <c r="F84" s="75">
        <v>448.86004053592433</v>
      </c>
      <c r="G84" s="75">
        <v>371.20621751999653</v>
      </c>
      <c r="H84" s="75">
        <v>414.24968673320228</v>
      </c>
      <c r="I84" s="75">
        <v>413.67158554374402</v>
      </c>
      <c r="J84" s="75">
        <v>439.82317158902742</v>
      </c>
      <c r="K84" s="75">
        <v>457.96181548978922</v>
      </c>
      <c r="L84" s="75">
        <v>478.16064909971692</v>
      </c>
      <c r="M84" s="75">
        <v>491.21789441955195</v>
      </c>
      <c r="N84" s="75">
        <v>496.02910744028964</v>
      </c>
      <c r="O84" s="83">
        <v>496.88133317179745</v>
      </c>
      <c r="P84" s="83">
        <v>507.22909930952608</v>
      </c>
      <c r="Q84" s="62">
        <v>-1.7213237135172079</v>
      </c>
      <c r="R84" s="63">
        <v>-17.300230807628068</v>
      </c>
      <c r="S84" s="63">
        <v>11.595567957017593</v>
      </c>
      <c r="T84" s="63">
        <v>-0.13955380244634341</v>
      </c>
      <c r="U84" s="63">
        <v>6.3218231464723118</v>
      </c>
      <c r="V84" s="63">
        <v>4.1240764635544593</v>
      </c>
      <c r="W84" s="63">
        <v>4.4105934003089544</v>
      </c>
      <c r="X84" s="63">
        <v>2.7307235224017745</v>
      </c>
      <c r="Y84" s="63">
        <v>0.97944579694572553</v>
      </c>
      <c r="Z84" s="63">
        <v>0.17180962139613598</v>
      </c>
      <c r="AA84" s="64">
        <v>2.0825427414780506</v>
      </c>
    </row>
    <row r="85" spans="1:27" ht="30" customHeight="1">
      <c r="B85" s="35">
        <v>14</v>
      </c>
      <c r="C85" s="127" t="s">
        <v>32</v>
      </c>
      <c r="D85" s="128"/>
      <c r="E85" s="75">
        <v>311.54437704701127</v>
      </c>
      <c r="F85" s="75">
        <v>303.70987679674749</v>
      </c>
      <c r="G85" s="75">
        <v>315.77192746078845</v>
      </c>
      <c r="H85" s="75">
        <v>315.3582444960058</v>
      </c>
      <c r="I85" s="75">
        <v>321.72095480027644</v>
      </c>
      <c r="J85" s="75">
        <v>345.77548268554534</v>
      </c>
      <c r="K85" s="75">
        <v>358.75673196499355</v>
      </c>
      <c r="L85" s="75">
        <v>357.88669518887281</v>
      </c>
      <c r="M85" s="75">
        <v>369.99707758072481</v>
      </c>
      <c r="N85" s="75">
        <v>376.59693063858327</v>
      </c>
      <c r="O85" s="83">
        <v>388.41854172676392</v>
      </c>
      <c r="P85" s="83">
        <v>393.83979470927494</v>
      </c>
      <c r="Q85" s="62">
        <v>-2.5147301082829614</v>
      </c>
      <c r="R85" s="63">
        <v>3.9715701021186334</v>
      </c>
      <c r="S85" s="63">
        <v>-0.13100688465539179</v>
      </c>
      <c r="T85" s="63">
        <v>2.0176134333951978</v>
      </c>
      <c r="U85" s="63">
        <v>7.4768296955359546</v>
      </c>
      <c r="V85" s="63">
        <v>3.7542422552999852</v>
      </c>
      <c r="W85" s="63">
        <v>-0.24251441118758521</v>
      </c>
      <c r="X85" s="63">
        <v>3.383859348406574</v>
      </c>
      <c r="Y85" s="63">
        <v>1.7837581585812785</v>
      </c>
      <c r="Z85" s="63">
        <v>3.1390619854854123</v>
      </c>
      <c r="AA85" s="64">
        <v>1.3957245600094552</v>
      </c>
    </row>
    <row r="86" spans="1:27" ht="30" customHeight="1">
      <c r="B86" s="35">
        <v>15</v>
      </c>
      <c r="C86" s="127" t="s">
        <v>39</v>
      </c>
      <c r="D86" s="128"/>
      <c r="E86" s="75">
        <v>156.42895182396038</v>
      </c>
      <c r="F86" s="75">
        <v>162.01465934579176</v>
      </c>
      <c r="G86" s="75">
        <v>157.86434643975582</v>
      </c>
      <c r="H86" s="75">
        <v>162.47902996988515</v>
      </c>
      <c r="I86" s="75">
        <v>162.32706772449174</v>
      </c>
      <c r="J86" s="75">
        <v>182.22477011909763</v>
      </c>
      <c r="K86" s="75">
        <v>187.50378299010652</v>
      </c>
      <c r="L86" s="75">
        <v>200.76632235296728</v>
      </c>
      <c r="M86" s="75">
        <v>206.44599938480823</v>
      </c>
      <c r="N86" s="75">
        <v>227.80646465212664</v>
      </c>
      <c r="O86" s="83">
        <v>224.83222791427917</v>
      </c>
      <c r="P86" s="83">
        <v>219.43080094789036</v>
      </c>
      <c r="Q86" s="62">
        <v>3.5707632485560339</v>
      </c>
      <c r="R86" s="63">
        <v>-2.5616897401720991</v>
      </c>
      <c r="S86" s="63">
        <v>2.9231955373092404</v>
      </c>
      <c r="T86" s="63">
        <v>-9.3527297289725198E-2</v>
      </c>
      <c r="U86" s="63">
        <v>12.257784652635451</v>
      </c>
      <c r="V86" s="63">
        <v>2.8969787518780379</v>
      </c>
      <c r="W86" s="63">
        <v>7.0732116181146978</v>
      </c>
      <c r="X86" s="63">
        <v>2.8289988904889753</v>
      </c>
      <c r="Y86" s="63">
        <v>10.346756697136698</v>
      </c>
      <c r="Z86" s="63">
        <v>-1.3055980401562692</v>
      </c>
      <c r="AA86" s="64">
        <v>-2.4024255848446217</v>
      </c>
    </row>
    <row r="87" spans="1:27" ht="30" customHeight="1">
      <c r="B87" s="35">
        <v>16</v>
      </c>
      <c r="C87" s="127" t="s">
        <v>40</v>
      </c>
      <c r="D87" s="128"/>
      <c r="E87" s="75">
        <v>359.32665193337607</v>
      </c>
      <c r="F87" s="75">
        <v>347.03426100188227</v>
      </c>
      <c r="G87" s="75">
        <v>356.26188599325587</v>
      </c>
      <c r="H87" s="75">
        <v>404.05310863555007</v>
      </c>
      <c r="I87" s="75">
        <v>406.00165315322988</v>
      </c>
      <c r="J87" s="75">
        <v>403.88345737010258</v>
      </c>
      <c r="K87" s="75">
        <v>415.11765085026468</v>
      </c>
      <c r="L87" s="75">
        <v>437.24341207981206</v>
      </c>
      <c r="M87" s="75">
        <v>460.99291793284169</v>
      </c>
      <c r="N87" s="75">
        <v>488.05639347664606</v>
      </c>
      <c r="O87" s="83">
        <v>503.13766329539004</v>
      </c>
      <c r="P87" s="83">
        <v>483.39844832055485</v>
      </c>
      <c r="Q87" s="62">
        <v>-3.420951623085557</v>
      </c>
      <c r="R87" s="63">
        <v>2.658995387006911</v>
      </c>
      <c r="S87" s="63">
        <v>13.414632471574265</v>
      </c>
      <c r="T87" s="63">
        <v>0.48224960433044828</v>
      </c>
      <c r="U87" s="63">
        <v>-0.52172097494585046</v>
      </c>
      <c r="V87" s="63">
        <v>2.7815433574115218</v>
      </c>
      <c r="W87" s="63">
        <v>5.3299976968525158</v>
      </c>
      <c r="X87" s="63">
        <v>5.4316440675599154</v>
      </c>
      <c r="Y87" s="63">
        <v>5.8706922581719567</v>
      </c>
      <c r="Z87" s="63">
        <v>3.0900670537913157</v>
      </c>
      <c r="AA87" s="64">
        <v>-3.9232234863018789</v>
      </c>
    </row>
    <row r="88" spans="1:27" ht="30" customHeight="1">
      <c r="B88" s="35">
        <v>17</v>
      </c>
      <c r="C88" s="127" t="s">
        <v>33</v>
      </c>
      <c r="D88" s="128"/>
      <c r="E88" s="75">
        <v>461.65420120457122</v>
      </c>
      <c r="F88" s="75">
        <v>477.91416168585016</v>
      </c>
      <c r="G88" s="75">
        <v>513.65923423774518</v>
      </c>
      <c r="H88" s="75">
        <v>555.91643493092647</v>
      </c>
      <c r="I88" s="75">
        <v>566.85440967956242</v>
      </c>
      <c r="J88" s="75">
        <v>617.63443926154036</v>
      </c>
      <c r="K88" s="75">
        <v>628.05362340284819</v>
      </c>
      <c r="L88" s="75">
        <v>651.70089278623516</v>
      </c>
      <c r="M88" s="75">
        <v>648.19887010575258</v>
      </c>
      <c r="N88" s="75">
        <v>682.5425602367942</v>
      </c>
      <c r="O88" s="83">
        <v>701.68600765645283</v>
      </c>
      <c r="P88" s="83">
        <v>682.41778988926444</v>
      </c>
      <c r="Q88" s="62">
        <v>3.5221082010848477</v>
      </c>
      <c r="R88" s="63">
        <v>7.4793917857139292</v>
      </c>
      <c r="S88" s="63">
        <v>8.2266993128021397</v>
      </c>
      <c r="T88" s="63">
        <v>1.9675573631844543</v>
      </c>
      <c r="U88" s="63">
        <v>8.9582137344019941</v>
      </c>
      <c r="V88" s="63">
        <v>1.6869499948489306</v>
      </c>
      <c r="W88" s="63">
        <v>3.7651672567804013</v>
      </c>
      <c r="X88" s="63">
        <v>-0.53736656175354369</v>
      </c>
      <c r="Y88" s="63">
        <v>5.2983261333729956</v>
      </c>
      <c r="Z88" s="63">
        <v>2.8047258200305123</v>
      </c>
      <c r="AA88" s="64">
        <v>-2.7459885984533088</v>
      </c>
    </row>
    <row r="89" spans="1:27" ht="30" customHeight="1">
      <c r="B89" s="35">
        <v>18</v>
      </c>
      <c r="C89" s="127" t="s">
        <v>34</v>
      </c>
      <c r="D89" s="128"/>
      <c r="E89" s="75">
        <v>251.81853531552912</v>
      </c>
      <c r="F89" s="75">
        <v>262.66277600747549</v>
      </c>
      <c r="G89" s="75">
        <v>274.20801839753227</v>
      </c>
      <c r="H89" s="75">
        <v>286.5323512545628</v>
      </c>
      <c r="I89" s="75">
        <v>290.23344111024846</v>
      </c>
      <c r="J89" s="75">
        <v>311.60819362186118</v>
      </c>
      <c r="K89" s="75">
        <v>324.66822599040995</v>
      </c>
      <c r="L89" s="75">
        <v>334.79236332522783</v>
      </c>
      <c r="M89" s="75">
        <v>346.31030148026844</v>
      </c>
      <c r="N89" s="75">
        <v>353.36950302419217</v>
      </c>
      <c r="O89" s="83">
        <v>371.0400603153779</v>
      </c>
      <c r="P89" s="83">
        <v>368.24992360100947</v>
      </c>
      <c r="Q89" s="62">
        <v>4.3063711248890115</v>
      </c>
      <c r="R89" s="63">
        <v>4.3954619552670096</v>
      </c>
      <c r="S89" s="63">
        <v>4.4945194998504263</v>
      </c>
      <c r="T89" s="63">
        <v>1.2916830645756789</v>
      </c>
      <c r="U89" s="63">
        <v>7.3646759759476765</v>
      </c>
      <c r="V89" s="63">
        <v>4.1911710397439776</v>
      </c>
      <c r="W89" s="63">
        <v>3.1183024775319126</v>
      </c>
      <c r="X89" s="63">
        <v>3.440322843879116</v>
      </c>
      <c r="Y89" s="63">
        <v>2.0384035686348057</v>
      </c>
      <c r="Z89" s="63">
        <v>5.0005892245817307</v>
      </c>
      <c r="AA89" s="64">
        <v>-0.75197721561302444</v>
      </c>
    </row>
    <row r="90" spans="1:27" ht="30" customHeight="1">
      <c r="B90" s="35">
        <v>19</v>
      </c>
      <c r="C90" s="127" t="s">
        <v>35</v>
      </c>
      <c r="D90" s="128"/>
      <c r="E90" s="75">
        <v>324.75541172711212</v>
      </c>
      <c r="F90" s="75">
        <v>325.17414644354284</v>
      </c>
      <c r="G90" s="75">
        <v>339.49227766312998</v>
      </c>
      <c r="H90" s="75">
        <v>334.07165625963427</v>
      </c>
      <c r="I90" s="75">
        <v>347.2571551510585</v>
      </c>
      <c r="J90" s="75">
        <v>373.16565787053543</v>
      </c>
      <c r="K90" s="75">
        <v>408.37905572690948</v>
      </c>
      <c r="L90" s="75">
        <v>430.06960278861686</v>
      </c>
      <c r="M90" s="75">
        <v>446.4026783712913</v>
      </c>
      <c r="N90" s="75">
        <v>475.04018451465947</v>
      </c>
      <c r="O90" s="83">
        <v>496.98733300682403</v>
      </c>
      <c r="P90" s="83">
        <v>498.7107457236682</v>
      </c>
      <c r="Q90" s="62">
        <v>0.12893848764639415</v>
      </c>
      <c r="R90" s="63">
        <v>4.4032194367805033</v>
      </c>
      <c r="S90" s="63">
        <v>-1.5966847437026104</v>
      </c>
      <c r="T90" s="63">
        <v>3.9469073907834655</v>
      </c>
      <c r="U90" s="63">
        <v>7.4608981658582678</v>
      </c>
      <c r="V90" s="63">
        <v>9.4363983163185026</v>
      </c>
      <c r="W90" s="63">
        <v>5.3113759771784714</v>
      </c>
      <c r="X90" s="63">
        <v>3.7977749361426589</v>
      </c>
      <c r="Y90" s="63">
        <v>6.4151734590510756</v>
      </c>
      <c r="Z90" s="63">
        <v>4.6200614616608959</v>
      </c>
      <c r="AA90" s="64">
        <v>0.34677196024641432</v>
      </c>
    </row>
    <row r="91" spans="1:27" ht="30" customHeight="1">
      <c r="B91" s="35">
        <v>20</v>
      </c>
      <c r="C91" s="127" t="s">
        <v>36</v>
      </c>
      <c r="D91" s="128"/>
      <c r="E91" s="75">
        <v>217.48075654844837</v>
      </c>
      <c r="F91" s="75">
        <v>228.85720434030924</v>
      </c>
      <c r="G91" s="75">
        <v>229.3583686831364</v>
      </c>
      <c r="H91" s="75">
        <v>237.30780240951</v>
      </c>
      <c r="I91" s="75">
        <v>225.49806593164155</v>
      </c>
      <c r="J91" s="75">
        <v>234.48839788943491</v>
      </c>
      <c r="K91" s="75">
        <v>242.39747880724082</v>
      </c>
      <c r="L91" s="75">
        <v>246.99754130204639</v>
      </c>
      <c r="M91" s="75">
        <v>252.01213564446431</v>
      </c>
      <c r="N91" s="75">
        <v>252.00565826824038</v>
      </c>
      <c r="O91" s="83">
        <v>253.13120855208581</v>
      </c>
      <c r="P91" s="83">
        <v>252.23108345632099</v>
      </c>
      <c r="Q91" s="62">
        <v>5.2310135261675441</v>
      </c>
      <c r="R91" s="63">
        <v>0.21898560907085596</v>
      </c>
      <c r="S91" s="63">
        <v>3.4659444833059041</v>
      </c>
      <c r="T91" s="63">
        <v>-4.9765479086477598</v>
      </c>
      <c r="U91" s="63">
        <v>3.9868776349144923</v>
      </c>
      <c r="V91" s="63">
        <v>3.3729092735475916</v>
      </c>
      <c r="W91" s="63">
        <v>1.8977352889316279</v>
      </c>
      <c r="X91" s="63">
        <v>2.0302203479368757</v>
      </c>
      <c r="Y91" s="63">
        <v>-2.570263613449697E-3</v>
      </c>
      <c r="Z91" s="63">
        <v>0.44663690949644774</v>
      </c>
      <c r="AA91" s="64">
        <v>-0.35559625417724305</v>
      </c>
    </row>
    <row r="92" spans="1:27" ht="30" customHeight="1">
      <c r="B92" s="35">
        <v>21</v>
      </c>
      <c r="C92" s="127" t="s">
        <v>37</v>
      </c>
      <c r="D92" s="128"/>
      <c r="E92" s="75">
        <v>142.14235651742652</v>
      </c>
      <c r="F92" s="75">
        <v>135.69763539624779</v>
      </c>
      <c r="G92" s="75">
        <v>129.51874242723227</v>
      </c>
      <c r="H92" s="75">
        <v>140.79647925697665</v>
      </c>
      <c r="I92" s="75">
        <v>145.75472774349183</v>
      </c>
      <c r="J92" s="75">
        <v>153.26330672990039</v>
      </c>
      <c r="K92" s="75">
        <v>175.82409462597209</v>
      </c>
      <c r="L92" s="75">
        <v>183.84940525202694</v>
      </c>
      <c r="M92" s="75">
        <v>189.61836121154016</v>
      </c>
      <c r="N92" s="75">
        <v>189.45482509135775</v>
      </c>
      <c r="O92" s="83">
        <v>193.57065006855089</v>
      </c>
      <c r="P92" s="83">
        <v>191.55730455709039</v>
      </c>
      <c r="Q92" s="62">
        <v>-4.5339906267760597</v>
      </c>
      <c r="R92" s="63">
        <v>-4.5534271477706056</v>
      </c>
      <c r="S92" s="63">
        <v>8.7074168714080855</v>
      </c>
      <c r="T92" s="63">
        <v>3.5215713579496111</v>
      </c>
      <c r="U92" s="63">
        <v>5.1515165941118823</v>
      </c>
      <c r="V92" s="63">
        <v>14.720280005331674</v>
      </c>
      <c r="W92" s="63">
        <v>4.5643975264749486</v>
      </c>
      <c r="X92" s="63">
        <v>3.1378703410026958</v>
      </c>
      <c r="Y92" s="63">
        <v>-8.6244875832448997E-2</v>
      </c>
      <c r="Z92" s="63">
        <v>2.1724571940611384</v>
      </c>
      <c r="AA92" s="64">
        <v>-1.0401088753628187</v>
      </c>
    </row>
    <row r="93" spans="1:27" ht="30" customHeight="1">
      <c r="B93" s="35">
        <v>22</v>
      </c>
      <c r="C93" s="127" t="s">
        <v>38</v>
      </c>
      <c r="D93" s="128"/>
      <c r="E93" s="75">
        <v>286.069917185924</v>
      </c>
      <c r="F93" s="75">
        <v>283.40586381803701</v>
      </c>
      <c r="G93" s="75">
        <v>293.93580795129014</v>
      </c>
      <c r="H93" s="75">
        <v>319.12412219820345</v>
      </c>
      <c r="I93" s="75">
        <v>321.06875085660647</v>
      </c>
      <c r="J93" s="75">
        <v>372.3959274772734</v>
      </c>
      <c r="K93" s="75">
        <v>400.56018748364335</v>
      </c>
      <c r="L93" s="75">
        <v>446.31141173800768</v>
      </c>
      <c r="M93" s="75">
        <v>448.53563206643304</v>
      </c>
      <c r="N93" s="75">
        <v>436.10832030557447</v>
      </c>
      <c r="O93" s="83">
        <v>449.42546202540007</v>
      </c>
      <c r="P93" s="83">
        <v>468.45376725536181</v>
      </c>
      <c r="Q93" s="62">
        <v>-0.93125953056978972</v>
      </c>
      <c r="R93" s="63">
        <v>3.7154997399820928</v>
      </c>
      <c r="S93" s="63">
        <v>8.5693248544550897</v>
      </c>
      <c r="T93" s="63">
        <v>0.60936435798333832</v>
      </c>
      <c r="U93" s="63">
        <v>15.986350737568443</v>
      </c>
      <c r="V93" s="63">
        <v>7.5629881876430431</v>
      </c>
      <c r="W93" s="63">
        <v>11.421810175838459</v>
      </c>
      <c r="X93" s="63">
        <v>0.49835614101012027</v>
      </c>
      <c r="Y93" s="63">
        <v>-2.7706409195642152</v>
      </c>
      <c r="Z93" s="63">
        <v>3.0536316552031195</v>
      </c>
      <c r="AA93" s="64">
        <v>4.2339179325105363</v>
      </c>
    </row>
    <row r="94" spans="1:27" ht="30" customHeight="1" thickBot="1">
      <c r="B94" s="36"/>
      <c r="C94" s="129" t="s">
        <v>119</v>
      </c>
      <c r="D94" s="130"/>
      <c r="E94" s="75">
        <v>132.55615261</v>
      </c>
      <c r="F94" s="75">
        <v>137.96135494943687</v>
      </c>
      <c r="G94" s="75">
        <v>146.71263492757279</v>
      </c>
      <c r="H94" s="75">
        <v>150.05871256627194</v>
      </c>
      <c r="I94" s="75">
        <v>164.47258547143699</v>
      </c>
      <c r="J94" s="75">
        <v>181.71775484011656</v>
      </c>
      <c r="K94" s="75">
        <v>198.70553362120398</v>
      </c>
      <c r="L94" s="75">
        <v>195.87423715768949</v>
      </c>
      <c r="M94" s="75">
        <v>179.91602072697094</v>
      </c>
      <c r="N94" s="75">
        <v>180.43246779762677</v>
      </c>
      <c r="O94" s="83">
        <v>195.38489375335371</v>
      </c>
      <c r="P94" s="83">
        <v>196.87883365751117</v>
      </c>
      <c r="Q94" s="62">
        <v>4.0776699029126036</v>
      </c>
      <c r="R94" s="63">
        <v>6.3432835820895548</v>
      </c>
      <c r="S94" s="63">
        <v>2.2807017543860439</v>
      </c>
      <c r="T94" s="63">
        <v>9.605488850771863</v>
      </c>
      <c r="U94" s="63">
        <v>10.485133020344264</v>
      </c>
      <c r="V94" s="63">
        <v>9.3484419263456289</v>
      </c>
      <c r="W94" s="63">
        <v>-1.4248704663212095</v>
      </c>
      <c r="X94" s="63">
        <v>-8.1471747700394701</v>
      </c>
      <c r="Y94" s="63">
        <v>0.2870489623820589</v>
      </c>
      <c r="Z94" s="63">
        <v>8.2869929886995664</v>
      </c>
      <c r="AA94" s="64">
        <v>0.76461382221459928</v>
      </c>
    </row>
    <row r="95" spans="1:27" ht="30" customHeight="1" thickBot="1">
      <c r="B95" s="29"/>
      <c r="C95" s="30" t="s">
        <v>107</v>
      </c>
      <c r="D95" s="31"/>
      <c r="E95" s="76">
        <v>16754.245455638193</v>
      </c>
      <c r="F95" s="77">
        <v>17388.401085319983</v>
      </c>
      <c r="G95" s="77">
        <v>18091.225818355033</v>
      </c>
      <c r="H95" s="78">
        <v>18430.568677815936</v>
      </c>
      <c r="I95" s="78">
        <v>19026.405295079308</v>
      </c>
      <c r="J95" s="78">
        <v>19869.20333205313</v>
      </c>
      <c r="K95" s="78">
        <v>20447.874636251516</v>
      </c>
      <c r="L95" s="78">
        <v>20685.951455909857</v>
      </c>
      <c r="M95" s="78">
        <v>21124.75031933995</v>
      </c>
      <c r="N95" s="78">
        <v>21796.543917053277</v>
      </c>
      <c r="O95" s="108">
        <v>22431.213061756654</v>
      </c>
      <c r="P95" s="79">
        <v>22707.844293994578</v>
      </c>
      <c r="Q95" s="65">
        <v>3.7850444017959859</v>
      </c>
      <c r="R95" s="66">
        <v>4.0419169628448657</v>
      </c>
      <c r="S95" s="66">
        <v>1.875731710322313</v>
      </c>
      <c r="T95" s="66">
        <v>3.2328715824192216</v>
      </c>
      <c r="U95" s="66">
        <v>4.4296230628062574</v>
      </c>
      <c r="V95" s="66">
        <v>2.9124031523944893</v>
      </c>
      <c r="W95" s="66">
        <v>1.1643108337345893</v>
      </c>
      <c r="X95" s="66">
        <v>2.1212409028675836</v>
      </c>
      <c r="Y95" s="66">
        <v>3.180125623062608</v>
      </c>
      <c r="Z95" s="66">
        <v>2.9117879748211948</v>
      </c>
      <c r="AA95" s="67">
        <v>1.2332424085862641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B45C-7B8B-4961-90D5-7A497495633C}">
  <sheetPr codeName="Hoja24">
    <pageSetUpPr fitToPage="1"/>
  </sheetPr>
  <dimension ref="A1:AA99"/>
  <sheetViews>
    <sheetView showGridLines="0" topLeftCell="A16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95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6847.9527768762164</v>
      </c>
      <c r="F10" s="82">
        <v>7390.2660228555305</v>
      </c>
      <c r="G10" s="82">
        <v>8092.6125528323828</v>
      </c>
      <c r="H10" s="75">
        <v>8504.3453742848778</v>
      </c>
      <c r="I10" s="75">
        <v>9268.2971237472557</v>
      </c>
      <c r="J10" s="75">
        <v>9780.4332355224142</v>
      </c>
      <c r="K10" s="75">
        <v>10291.780080489612</v>
      </c>
      <c r="L10" s="75">
        <v>10403.945935784608</v>
      </c>
      <c r="M10" s="75">
        <v>11103.791897282259</v>
      </c>
      <c r="N10" s="75">
        <v>11822.112462816269</v>
      </c>
      <c r="O10" s="75">
        <v>12388.193180380196</v>
      </c>
      <c r="P10" s="81">
        <v>13135.914803836622</v>
      </c>
      <c r="Q10" s="42">
        <v>7.9193485067620202</v>
      </c>
      <c r="R10" s="43">
        <v>9.5036704741715283</v>
      </c>
      <c r="S10" s="43">
        <v>5.0877614461894751</v>
      </c>
      <c r="T10" s="44">
        <v>8.98307530844626</v>
      </c>
      <c r="U10" s="44">
        <v>5.5256764531530109</v>
      </c>
      <c r="V10" s="44">
        <v>5.2282637451068297</v>
      </c>
      <c r="W10" s="44">
        <v>1.0898586485308783</v>
      </c>
      <c r="X10" s="44">
        <v>6.7267358540428006</v>
      </c>
      <c r="Y10" s="44">
        <v>6.4691465057970419</v>
      </c>
      <c r="Z10" s="43">
        <v>4.7883212018529093</v>
      </c>
      <c r="AA10" s="45">
        <v>6.0357601190836192</v>
      </c>
    </row>
    <row r="11" spans="2:27" ht="30" customHeight="1">
      <c r="B11" s="35">
        <v>2</v>
      </c>
      <c r="C11" s="127" t="s">
        <v>20</v>
      </c>
      <c r="D11" s="128"/>
      <c r="E11" s="82">
        <v>190.3149473220158</v>
      </c>
      <c r="F11" s="82">
        <v>207.44625074003213</v>
      </c>
      <c r="G11" s="82">
        <v>235.19139337403229</v>
      </c>
      <c r="H11" s="75">
        <v>244.52407150256241</v>
      </c>
      <c r="I11" s="75">
        <v>261.6866194875542</v>
      </c>
      <c r="J11" s="75">
        <v>268.78520539418116</v>
      </c>
      <c r="K11" s="75">
        <v>299.03280214872325</v>
      </c>
      <c r="L11" s="75">
        <v>313.34465751942889</v>
      </c>
      <c r="M11" s="75">
        <v>332.20095535498479</v>
      </c>
      <c r="N11" s="75">
        <v>350.94808921787006</v>
      </c>
      <c r="O11" s="75">
        <v>375.40979148779957</v>
      </c>
      <c r="P11" s="81">
        <v>393.38009759233569</v>
      </c>
      <c r="Q11" s="46">
        <v>9.0015543492912826</v>
      </c>
      <c r="R11" s="47">
        <v>13.374617538289414</v>
      </c>
      <c r="S11" s="47">
        <v>3.968120599416693</v>
      </c>
      <c r="T11" s="48">
        <v>7.0187560183873074</v>
      </c>
      <c r="U11" s="48">
        <v>2.7126285327571367</v>
      </c>
      <c r="V11" s="48">
        <v>11.25344555708827</v>
      </c>
      <c r="W11" s="48">
        <v>4.7860486434487086</v>
      </c>
      <c r="X11" s="48">
        <v>6.017749906709895</v>
      </c>
      <c r="Y11" s="48">
        <v>5.6433112429951962</v>
      </c>
      <c r="Z11" s="47">
        <v>6.9701767929397676</v>
      </c>
      <c r="AA11" s="49">
        <v>4.7868506661260568</v>
      </c>
    </row>
    <row r="12" spans="2:27" ht="30" customHeight="1">
      <c r="B12" s="35">
        <v>3</v>
      </c>
      <c r="C12" s="127" t="s">
        <v>21</v>
      </c>
      <c r="D12" s="128"/>
      <c r="E12" s="82">
        <v>390.72219186822508</v>
      </c>
      <c r="F12" s="82">
        <v>422.46887999834155</v>
      </c>
      <c r="G12" s="82">
        <v>470.12514847901639</v>
      </c>
      <c r="H12" s="75">
        <v>496.0849545451847</v>
      </c>
      <c r="I12" s="75">
        <v>543.14269012063937</v>
      </c>
      <c r="J12" s="75">
        <v>568.45829817091396</v>
      </c>
      <c r="K12" s="75">
        <v>613.09501664730692</v>
      </c>
      <c r="L12" s="75">
        <v>634.86926854565149</v>
      </c>
      <c r="M12" s="75">
        <v>681.2209808474031</v>
      </c>
      <c r="N12" s="75">
        <v>732.85706663389692</v>
      </c>
      <c r="O12" s="75">
        <v>777.40489595555414</v>
      </c>
      <c r="P12" s="81">
        <v>822.8624007619685</v>
      </c>
      <c r="Q12" s="46">
        <v>8.1251305379714438</v>
      </c>
      <c r="R12" s="47">
        <v>11.280421052755855</v>
      </c>
      <c r="S12" s="47">
        <v>5.5218926598918188</v>
      </c>
      <c r="T12" s="48">
        <v>9.4858219634170524</v>
      </c>
      <c r="U12" s="48">
        <v>4.6609497855253608</v>
      </c>
      <c r="V12" s="48">
        <v>7.8522415135845876</v>
      </c>
      <c r="W12" s="48">
        <v>3.5515297477732588</v>
      </c>
      <c r="X12" s="48">
        <v>7.30098535213925</v>
      </c>
      <c r="Y12" s="48">
        <v>7.5799318045461916</v>
      </c>
      <c r="Z12" s="47">
        <v>6.0786518067255599</v>
      </c>
      <c r="AA12" s="49">
        <v>5.8473396608262647</v>
      </c>
    </row>
    <row r="13" spans="2:27" ht="30" customHeight="1">
      <c r="B13" s="35">
        <v>4</v>
      </c>
      <c r="C13" s="127" t="s">
        <v>22</v>
      </c>
      <c r="D13" s="128"/>
      <c r="E13" s="82">
        <v>506.49626548419349</v>
      </c>
      <c r="F13" s="82">
        <v>563.55450268950187</v>
      </c>
      <c r="G13" s="82">
        <v>640.80629436237075</v>
      </c>
      <c r="H13" s="75">
        <v>669.65198247300873</v>
      </c>
      <c r="I13" s="75">
        <v>721.55845417968158</v>
      </c>
      <c r="J13" s="75">
        <v>748.02793126944096</v>
      </c>
      <c r="K13" s="75">
        <v>823.85724168859633</v>
      </c>
      <c r="L13" s="75">
        <v>863.04882448598596</v>
      </c>
      <c r="M13" s="75">
        <v>908.81349166432199</v>
      </c>
      <c r="N13" s="75">
        <v>969.2509854997993</v>
      </c>
      <c r="O13" s="75">
        <v>1033.405173933266</v>
      </c>
      <c r="P13" s="81">
        <v>1085.8992924759468</v>
      </c>
      <c r="Q13" s="46">
        <v>11.265282904062985</v>
      </c>
      <c r="R13" s="47">
        <v>13.707953943086821</v>
      </c>
      <c r="S13" s="47">
        <v>4.5014676610411186</v>
      </c>
      <c r="T13" s="48">
        <v>7.7512608138608812</v>
      </c>
      <c r="U13" s="48">
        <v>3.6683759903903876</v>
      </c>
      <c r="V13" s="48">
        <v>10.137229807778596</v>
      </c>
      <c r="W13" s="48">
        <v>4.7570842148649177</v>
      </c>
      <c r="X13" s="48">
        <v>5.3026741801766093</v>
      </c>
      <c r="Y13" s="48">
        <v>6.6501536772740195</v>
      </c>
      <c r="Z13" s="47">
        <v>6.6189448752930815</v>
      </c>
      <c r="AA13" s="49">
        <v>5.0797228296121091</v>
      </c>
    </row>
    <row r="14" spans="2:27" ht="30" customHeight="1">
      <c r="B14" s="35">
        <v>5</v>
      </c>
      <c r="C14" s="127" t="s">
        <v>23</v>
      </c>
      <c r="D14" s="128"/>
      <c r="E14" s="82">
        <v>674.73861813808878</v>
      </c>
      <c r="F14" s="82">
        <v>773.54082202521124</v>
      </c>
      <c r="G14" s="82">
        <v>861.87493209204683</v>
      </c>
      <c r="H14" s="75">
        <v>894.34570993803823</v>
      </c>
      <c r="I14" s="75">
        <v>961.50849829366905</v>
      </c>
      <c r="J14" s="75">
        <v>1005.3498379449136</v>
      </c>
      <c r="K14" s="75">
        <v>1102.6237792139168</v>
      </c>
      <c r="L14" s="75">
        <v>1134.5271239825142</v>
      </c>
      <c r="M14" s="75">
        <v>1202.3529957881196</v>
      </c>
      <c r="N14" s="75">
        <v>1261.4534736484784</v>
      </c>
      <c r="O14" s="75">
        <v>1352.3720890440954</v>
      </c>
      <c r="P14" s="81">
        <v>1423.5211002946226</v>
      </c>
      <c r="Q14" s="46">
        <v>14.643033795777498</v>
      </c>
      <c r="R14" s="47">
        <v>11.419450344658941</v>
      </c>
      <c r="S14" s="47">
        <v>3.7674582050059655</v>
      </c>
      <c r="T14" s="48">
        <v>7.5097121403180864</v>
      </c>
      <c r="U14" s="48">
        <v>4.5596414102472522</v>
      </c>
      <c r="V14" s="48">
        <v>9.6756310686681815</v>
      </c>
      <c r="W14" s="48">
        <v>2.8934025703075292</v>
      </c>
      <c r="X14" s="48">
        <v>5.9783384964404434</v>
      </c>
      <c r="Y14" s="48">
        <v>4.9154015557319326</v>
      </c>
      <c r="Z14" s="47">
        <v>7.2074489701673201</v>
      </c>
      <c r="AA14" s="49">
        <v>5.2610529178266177</v>
      </c>
    </row>
    <row r="15" spans="2:27" ht="30" customHeight="1">
      <c r="B15" s="35">
        <v>6</v>
      </c>
      <c r="C15" s="127" t="s">
        <v>24</v>
      </c>
      <c r="D15" s="128"/>
      <c r="E15" s="82">
        <v>390.54199559724805</v>
      </c>
      <c r="F15" s="82">
        <v>434.47566766834808</v>
      </c>
      <c r="G15" s="82">
        <v>487.92663659473658</v>
      </c>
      <c r="H15" s="75">
        <v>504.77520872118794</v>
      </c>
      <c r="I15" s="75">
        <v>546.67105493647705</v>
      </c>
      <c r="J15" s="75">
        <v>557.02879358180815</v>
      </c>
      <c r="K15" s="75">
        <v>615.66173800824174</v>
      </c>
      <c r="L15" s="75">
        <v>640.87141458525934</v>
      </c>
      <c r="M15" s="75">
        <v>676.9978825062326</v>
      </c>
      <c r="N15" s="75">
        <v>727.26994649664425</v>
      </c>
      <c r="O15" s="75">
        <v>766.01619202872405</v>
      </c>
      <c r="P15" s="81">
        <v>797.63866039749382</v>
      </c>
      <c r="Q15" s="46">
        <v>11.249410451727002</v>
      </c>
      <c r="R15" s="47">
        <v>12.302407914633704</v>
      </c>
      <c r="S15" s="47">
        <v>3.453095375984887</v>
      </c>
      <c r="T15" s="48">
        <v>8.2999017169304494</v>
      </c>
      <c r="U15" s="48">
        <v>1.8946930794670749</v>
      </c>
      <c r="V15" s="48">
        <v>10.526016805955734</v>
      </c>
      <c r="W15" s="48">
        <v>4.0947284881751358</v>
      </c>
      <c r="X15" s="48">
        <v>5.6370852403133824</v>
      </c>
      <c r="Y15" s="48">
        <v>7.4257343027877027</v>
      </c>
      <c r="Z15" s="47">
        <v>5.3276291312085249</v>
      </c>
      <c r="AA15" s="49">
        <v>4.1281723151335115</v>
      </c>
    </row>
    <row r="16" spans="2:27" ht="30" customHeight="1">
      <c r="B16" s="35">
        <v>7</v>
      </c>
      <c r="C16" s="127" t="s">
        <v>25</v>
      </c>
      <c r="D16" s="128"/>
      <c r="E16" s="82">
        <v>389.15069523821774</v>
      </c>
      <c r="F16" s="82">
        <v>438.3386100794342</v>
      </c>
      <c r="G16" s="82">
        <v>492.88482795184262</v>
      </c>
      <c r="H16" s="75">
        <v>509.26866271689266</v>
      </c>
      <c r="I16" s="75">
        <v>547.6081477165867</v>
      </c>
      <c r="J16" s="75">
        <v>549.91230798680431</v>
      </c>
      <c r="K16" s="75">
        <v>618.88654977871977</v>
      </c>
      <c r="L16" s="75">
        <v>645.89185812173662</v>
      </c>
      <c r="M16" s="75">
        <v>669.10996514684973</v>
      </c>
      <c r="N16" s="75">
        <v>699.97391000312598</v>
      </c>
      <c r="O16" s="75">
        <v>742.45287456656922</v>
      </c>
      <c r="P16" s="81">
        <v>772.35240497283303</v>
      </c>
      <c r="Q16" s="46">
        <v>12.639811631611295</v>
      </c>
      <c r="R16" s="47">
        <v>12.443854275698811</v>
      </c>
      <c r="S16" s="47">
        <v>3.3240696073223006</v>
      </c>
      <c r="T16" s="48">
        <v>7.5283416802355561</v>
      </c>
      <c r="U16" s="48">
        <v>0.42076807655719506</v>
      </c>
      <c r="V16" s="48">
        <v>12.542771054611592</v>
      </c>
      <c r="W16" s="48">
        <v>4.363531305159654</v>
      </c>
      <c r="X16" s="48">
        <v>3.5947359814430371</v>
      </c>
      <c r="Y16" s="48">
        <v>4.6126864736654341</v>
      </c>
      <c r="Z16" s="47">
        <v>6.0686496962798913</v>
      </c>
      <c r="AA16" s="49">
        <v>4.0271283781773519</v>
      </c>
    </row>
    <row r="17" spans="2:27" ht="30" customHeight="1">
      <c r="B17" s="35">
        <v>8</v>
      </c>
      <c r="C17" s="127" t="s">
        <v>26</v>
      </c>
      <c r="D17" s="128"/>
      <c r="E17" s="82">
        <v>341.24275978581136</v>
      </c>
      <c r="F17" s="82">
        <v>377.38070475463996</v>
      </c>
      <c r="G17" s="82">
        <v>422.94046959210243</v>
      </c>
      <c r="H17" s="75">
        <v>439.16304588750302</v>
      </c>
      <c r="I17" s="75">
        <v>470.19720495206826</v>
      </c>
      <c r="J17" s="75">
        <v>480.64850608497358</v>
      </c>
      <c r="K17" s="75">
        <v>544.99866253701896</v>
      </c>
      <c r="L17" s="75">
        <v>567.40803832055019</v>
      </c>
      <c r="M17" s="75">
        <v>588.16459491502326</v>
      </c>
      <c r="N17" s="75">
        <v>622.31846800865435</v>
      </c>
      <c r="O17" s="75">
        <v>663.77402564713202</v>
      </c>
      <c r="P17" s="81">
        <v>688.29965258987772</v>
      </c>
      <c r="Q17" s="46">
        <v>10.590098670961211</v>
      </c>
      <c r="R17" s="47">
        <v>12.07262699535309</v>
      </c>
      <c r="S17" s="47">
        <v>3.8356642274138864</v>
      </c>
      <c r="T17" s="48">
        <v>7.0666599467285494</v>
      </c>
      <c r="U17" s="48">
        <v>2.2227484601850591</v>
      </c>
      <c r="V17" s="48">
        <v>13.388194415956207</v>
      </c>
      <c r="W17" s="48">
        <v>4.1118221610331176</v>
      </c>
      <c r="X17" s="48">
        <v>3.6581358022190926</v>
      </c>
      <c r="Y17" s="48">
        <v>5.8068563441098604</v>
      </c>
      <c r="Z17" s="47">
        <v>6.6614699337351482</v>
      </c>
      <c r="AA17" s="49">
        <v>3.6948759660842398</v>
      </c>
    </row>
    <row r="18" spans="2:27" ht="30" customHeight="1">
      <c r="B18" s="35">
        <v>9</v>
      </c>
      <c r="C18" s="127" t="s">
        <v>27</v>
      </c>
      <c r="D18" s="128"/>
      <c r="E18" s="82">
        <v>1065.4631531754676</v>
      </c>
      <c r="F18" s="82">
        <v>1176.7986235387466</v>
      </c>
      <c r="G18" s="82">
        <v>1314.5832227480073</v>
      </c>
      <c r="H18" s="75">
        <v>1366.1526367783858</v>
      </c>
      <c r="I18" s="75">
        <v>1481.071084251726</v>
      </c>
      <c r="J18" s="75">
        <v>1529.2921658657447</v>
      </c>
      <c r="K18" s="75">
        <v>1648.7965141395443</v>
      </c>
      <c r="L18" s="75">
        <v>1686.6247920778226</v>
      </c>
      <c r="M18" s="75">
        <v>1771.9127681212342</v>
      </c>
      <c r="N18" s="75">
        <v>1888.061556372267</v>
      </c>
      <c r="O18" s="75">
        <v>1968.844436674663</v>
      </c>
      <c r="P18" s="81">
        <v>2065.2996552108584</v>
      </c>
      <c r="Q18" s="46">
        <v>10.449490442861304</v>
      </c>
      <c r="R18" s="47">
        <v>11.708426272196789</v>
      </c>
      <c r="S18" s="47">
        <v>3.9228717617875617</v>
      </c>
      <c r="T18" s="48">
        <v>8.4118307412806246</v>
      </c>
      <c r="U18" s="48">
        <v>3.2558249314806602</v>
      </c>
      <c r="V18" s="48">
        <v>7.8143569254569059</v>
      </c>
      <c r="W18" s="48">
        <v>2.2942963315287983</v>
      </c>
      <c r="X18" s="48">
        <v>5.0567249126192308</v>
      </c>
      <c r="Y18" s="48">
        <v>6.554994711968007</v>
      </c>
      <c r="Z18" s="47">
        <v>4.278614753303529</v>
      </c>
      <c r="AA18" s="49">
        <v>4.8990776894037396</v>
      </c>
    </row>
    <row r="19" spans="2:27" ht="30" customHeight="1">
      <c r="B19" s="35">
        <v>10</v>
      </c>
      <c r="C19" s="127" t="s">
        <v>28</v>
      </c>
      <c r="D19" s="128"/>
      <c r="E19" s="82">
        <v>540.1053643141953</v>
      </c>
      <c r="F19" s="82">
        <v>562.94921240939198</v>
      </c>
      <c r="G19" s="82">
        <v>631.54381539267297</v>
      </c>
      <c r="H19" s="75">
        <v>662.16113696477191</v>
      </c>
      <c r="I19" s="75">
        <v>711.37339363897411</v>
      </c>
      <c r="J19" s="75">
        <v>730.77020030777271</v>
      </c>
      <c r="K19" s="75">
        <v>805.37579004375004</v>
      </c>
      <c r="L19" s="75">
        <v>845.33859524302727</v>
      </c>
      <c r="M19" s="75">
        <v>890.50300928500849</v>
      </c>
      <c r="N19" s="75">
        <v>964.31955763882092</v>
      </c>
      <c r="O19" s="75">
        <v>1014.8769969007899</v>
      </c>
      <c r="P19" s="81">
        <v>1056.5576932749016</v>
      </c>
      <c r="Q19" s="46">
        <v>4.2295169803030745</v>
      </c>
      <c r="R19" s="47">
        <v>12.184865254487136</v>
      </c>
      <c r="S19" s="47">
        <v>4.8480122559765988</v>
      </c>
      <c r="T19" s="48">
        <v>7.4320665963246313</v>
      </c>
      <c r="U19" s="48">
        <v>2.7266702469115103</v>
      </c>
      <c r="V19" s="48">
        <v>10.209172418984295</v>
      </c>
      <c r="W19" s="48">
        <v>4.9620072633554457</v>
      </c>
      <c r="X19" s="48">
        <v>5.3427602023774767</v>
      </c>
      <c r="Y19" s="48">
        <v>8.289309253775599</v>
      </c>
      <c r="Z19" s="47">
        <v>5.2428096953421885</v>
      </c>
      <c r="AA19" s="49">
        <v>4.1069702536755841</v>
      </c>
    </row>
    <row r="20" spans="2:27" ht="30" customHeight="1">
      <c r="B20" s="35">
        <v>11</v>
      </c>
      <c r="C20" s="127" t="s">
        <v>29</v>
      </c>
      <c r="D20" s="128"/>
      <c r="E20" s="82">
        <v>346.51711568117423</v>
      </c>
      <c r="F20" s="82">
        <v>389.98452705433294</v>
      </c>
      <c r="G20" s="82">
        <v>440.41657848859484</v>
      </c>
      <c r="H20" s="75">
        <v>459.45501694521295</v>
      </c>
      <c r="I20" s="75">
        <v>494.2772282809791</v>
      </c>
      <c r="J20" s="75">
        <v>506.43222133712879</v>
      </c>
      <c r="K20" s="75">
        <v>557.02309627229658</v>
      </c>
      <c r="L20" s="75">
        <v>582.90305341793749</v>
      </c>
      <c r="M20" s="75">
        <v>610.0240308942399</v>
      </c>
      <c r="N20" s="75">
        <v>652.29638409565132</v>
      </c>
      <c r="O20" s="75">
        <v>690.55105074357061</v>
      </c>
      <c r="P20" s="81">
        <v>720.63471204764073</v>
      </c>
      <c r="Q20" s="46">
        <v>12.544087840426471</v>
      </c>
      <c r="R20" s="47">
        <v>12.931808298957364</v>
      </c>
      <c r="S20" s="47">
        <v>4.322825112976787</v>
      </c>
      <c r="T20" s="48">
        <v>7.5790251605672267</v>
      </c>
      <c r="U20" s="48">
        <v>2.4591448605518309</v>
      </c>
      <c r="V20" s="48">
        <v>9.9896635331759001</v>
      </c>
      <c r="W20" s="48">
        <v>4.6461192217763312</v>
      </c>
      <c r="X20" s="48">
        <v>4.6527423929716178</v>
      </c>
      <c r="Y20" s="48">
        <v>6.9296209756595886</v>
      </c>
      <c r="Z20" s="47">
        <v>5.8646142429496848</v>
      </c>
      <c r="AA20" s="49">
        <v>4.3564717295957678</v>
      </c>
    </row>
    <row r="21" spans="2:27" ht="30" customHeight="1">
      <c r="B21" s="35">
        <v>12</v>
      </c>
      <c r="C21" s="127" t="s">
        <v>30</v>
      </c>
      <c r="D21" s="128"/>
      <c r="E21" s="82">
        <v>959.37155957017035</v>
      </c>
      <c r="F21" s="82">
        <v>1072.0486909976469</v>
      </c>
      <c r="G21" s="82">
        <v>1207.7500901633296</v>
      </c>
      <c r="H21" s="75">
        <v>1274.7756885438732</v>
      </c>
      <c r="I21" s="75">
        <v>1375.363393621969</v>
      </c>
      <c r="J21" s="75">
        <v>1407.6671238493896</v>
      </c>
      <c r="K21" s="75">
        <v>1570.0731298927667</v>
      </c>
      <c r="L21" s="75">
        <v>1627.7859178769945</v>
      </c>
      <c r="M21" s="75">
        <v>1695.2368392429789</v>
      </c>
      <c r="N21" s="75">
        <v>1831.8608963636725</v>
      </c>
      <c r="O21" s="75">
        <v>1969.2283247407336</v>
      </c>
      <c r="P21" s="81">
        <v>2062.6175336890201</v>
      </c>
      <c r="Q21" s="46">
        <v>11.744889694036758</v>
      </c>
      <c r="R21" s="47">
        <v>12.658137667179943</v>
      </c>
      <c r="S21" s="47">
        <v>5.5496247879790701</v>
      </c>
      <c r="T21" s="48">
        <v>7.8906199719727397</v>
      </c>
      <c r="U21" s="48">
        <v>2.3487414582374413</v>
      </c>
      <c r="V21" s="48">
        <v>11.537245083856448</v>
      </c>
      <c r="W21" s="48">
        <v>3.675802539730725</v>
      </c>
      <c r="X21" s="48">
        <v>4.1437218878239008</v>
      </c>
      <c r="Y21" s="48">
        <v>8.0592902394513715</v>
      </c>
      <c r="Z21" s="47">
        <v>7.4987914557127056</v>
      </c>
      <c r="AA21" s="49">
        <v>4.7424266538813811</v>
      </c>
    </row>
    <row r="22" spans="2:27" ht="30" customHeight="1">
      <c r="B22" s="35">
        <v>13</v>
      </c>
      <c r="C22" s="127" t="s">
        <v>31</v>
      </c>
      <c r="D22" s="128"/>
      <c r="E22" s="82">
        <v>868.18151120236325</v>
      </c>
      <c r="F22" s="82">
        <v>969.76305542228465</v>
      </c>
      <c r="G22" s="82">
        <v>1084.6463582031456</v>
      </c>
      <c r="H22" s="75">
        <v>1124.6899654438621</v>
      </c>
      <c r="I22" s="75">
        <v>1211.4865887892822</v>
      </c>
      <c r="J22" s="75">
        <v>1240.0759591736685</v>
      </c>
      <c r="K22" s="75">
        <v>1393.7069491944096</v>
      </c>
      <c r="L22" s="75">
        <v>1460.7152087980826</v>
      </c>
      <c r="M22" s="75">
        <v>1554.9631397990097</v>
      </c>
      <c r="N22" s="75">
        <v>1651.1615998263276</v>
      </c>
      <c r="O22" s="75">
        <v>1780.8348511288568</v>
      </c>
      <c r="P22" s="81">
        <v>1859.8072550453969</v>
      </c>
      <c r="Q22" s="46">
        <v>11.700496141554424</v>
      </c>
      <c r="R22" s="47">
        <v>11.846533247323478</v>
      </c>
      <c r="S22" s="47">
        <v>3.6918583589819747</v>
      </c>
      <c r="T22" s="48">
        <v>7.7173822130764336</v>
      </c>
      <c r="U22" s="48">
        <v>2.3598585943041712</v>
      </c>
      <c r="V22" s="48">
        <v>12.388837061490506</v>
      </c>
      <c r="W22" s="48">
        <v>4.8079160143676489</v>
      </c>
      <c r="X22" s="48">
        <v>6.4521770180292037</v>
      </c>
      <c r="Y22" s="48">
        <v>6.1865427909598054</v>
      </c>
      <c r="Z22" s="47">
        <v>7.8534560951616328</v>
      </c>
      <c r="AA22" s="49">
        <v>4.4345720135968918</v>
      </c>
    </row>
    <row r="23" spans="2:27" ht="30" customHeight="1">
      <c r="B23" s="35">
        <v>14</v>
      </c>
      <c r="C23" s="127" t="s">
        <v>32</v>
      </c>
      <c r="D23" s="128"/>
      <c r="E23" s="82">
        <v>714.20036258660252</v>
      </c>
      <c r="F23" s="82">
        <v>803.7099771086946</v>
      </c>
      <c r="G23" s="82">
        <v>911.88226204636567</v>
      </c>
      <c r="H23" s="75">
        <v>950.44439374424087</v>
      </c>
      <c r="I23" s="75">
        <v>1027.9587080052042</v>
      </c>
      <c r="J23" s="75">
        <v>1048.5321825411161</v>
      </c>
      <c r="K23" s="75">
        <v>1192.8056854288129</v>
      </c>
      <c r="L23" s="75">
        <v>1241.9247078338076</v>
      </c>
      <c r="M23" s="75">
        <v>1307.0917766047221</v>
      </c>
      <c r="N23" s="75">
        <v>1412.0991710687579</v>
      </c>
      <c r="O23" s="75">
        <v>1531.1788444052092</v>
      </c>
      <c r="P23" s="81">
        <v>1611.9373834426594</v>
      </c>
      <c r="Q23" s="46">
        <v>12.532843612388717</v>
      </c>
      <c r="R23" s="47">
        <v>13.459119336407312</v>
      </c>
      <c r="S23" s="47">
        <v>4.2288498529774472</v>
      </c>
      <c r="T23" s="48">
        <v>8.1555864573621903</v>
      </c>
      <c r="U23" s="48">
        <v>2.0013911430192906</v>
      </c>
      <c r="V23" s="48">
        <v>13.759568403332196</v>
      </c>
      <c r="W23" s="48">
        <v>4.1179399968517458</v>
      </c>
      <c r="X23" s="48">
        <v>5.2472640539200199</v>
      </c>
      <c r="Y23" s="48">
        <v>8.0336665216271967</v>
      </c>
      <c r="Z23" s="47">
        <v>8.4328123531384165</v>
      </c>
      <c r="AA23" s="49">
        <v>5.2742721291203054</v>
      </c>
    </row>
    <row r="24" spans="2:27" ht="30" customHeight="1">
      <c r="B24" s="35">
        <v>15</v>
      </c>
      <c r="C24" s="127" t="s">
        <v>39</v>
      </c>
      <c r="D24" s="128"/>
      <c r="E24" s="82">
        <v>297.16505058534699</v>
      </c>
      <c r="F24" s="82">
        <v>332.54973706968775</v>
      </c>
      <c r="G24" s="82">
        <v>374.89395252519046</v>
      </c>
      <c r="H24" s="75">
        <v>381.79283057529062</v>
      </c>
      <c r="I24" s="75">
        <v>406.41930566071835</v>
      </c>
      <c r="J24" s="75">
        <v>406.88512951678621</v>
      </c>
      <c r="K24" s="75">
        <v>458.79438435773443</v>
      </c>
      <c r="L24" s="75">
        <v>482.56293079759007</v>
      </c>
      <c r="M24" s="75">
        <v>504.02231854992516</v>
      </c>
      <c r="N24" s="75">
        <v>531.15835283110709</v>
      </c>
      <c r="O24" s="75">
        <v>566.14603713793599</v>
      </c>
      <c r="P24" s="81">
        <v>589.278884498141</v>
      </c>
      <c r="Q24" s="46">
        <v>11.907418592678056</v>
      </c>
      <c r="R24" s="47">
        <v>12.733197695065158</v>
      </c>
      <c r="S24" s="47">
        <v>1.8402212155280466</v>
      </c>
      <c r="T24" s="48">
        <v>6.4502193632919358</v>
      </c>
      <c r="U24" s="48">
        <v>0.1146165670724173</v>
      </c>
      <c r="V24" s="48">
        <v>12.757717369173776</v>
      </c>
      <c r="W24" s="48">
        <v>5.1806533057568345</v>
      </c>
      <c r="X24" s="48">
        <v>4.4469615013458679</v>
      </c>
      <c r="Y24" s="48">
        <v>5.3838953717868065</v>
      </c>
      <c r="Z24" s="47">
        <v>6.5870533938405345</v>
      </c>
      <c r="AA24" s="49">
        <v>4.0860212458872809</v>
      </c>
    </row>
    <row r="25" spans="2:27" ht="30" customHeight="1">
      <c r="B25" s="35">
        <v>16</v>
      </c>
      <c r="C25" s="127" t="s">
        <v>40</v>
      </c>
      <c r="D25" s="128"/>
      <c r="E25" s="82">
        <v>790.68463359883458</v>
      </c>
      <c r="F25" s="82">
        <v>883.938794046716</v>
      </c>
      <c r="G25" s="82">
        <v>995.38290295684476</v>
      </c>
      <c r="H25" s="75">
        <v>1040.1179037582629</v>
      </c>
      <c r="I25" s="75">
        <v>1120.0763384195423</v>
      </c>
      <c r="J25" s="75">
        <v>1147.9729694772473</v>
      </c>
      <c r="K25" s="75">
        <v>1290.3420128009384</v>
      </c>
      <c r="L25" s="75">
        <v>1340.4216379364782</v>
      </c>
      <c r="M25" s="75">
        <v>1381.4304418524027</v>
      </c>
      <c r="N25" s="75">
        <v>1480.9461655189461</v>
      </c>
      <c r="O25" s="75">
        <v>1623.6189738890619</v>
      </c>
      <c r="P25" s="81">
        <v>1719.8697132326593</v>
      </c>
      <c r="Q25" s="46">
        <v>11.794103045032145</v>
      </c>
      <c r="R25" s="47">
        <v>12.60767257424375</v>
      </c>
      <c r="S25" s="47">
        <v>4.4942504707012887</v>
      </c>
      <c r="T25" s="48">
        <v>7.6874395078063031</v>
      </c>
      <c r="U25" s="48">
        <v>2.4906008725322977</v>
      </c>
      <c r="V25" s="48">
        <v>12.401776619228386</v>
      </c>
      <c r="W25" s="48">
        <v>3.8811124987577728</v>
      </c>
      <c r="X25" s="48">
        <v>3.0593958464484388</v>
      </c>
      <c r="Y25" s="48">
        <v>7.2038171920621323</v>
      </c>
      <c r="Z25" s="47">
        <v>9.633895660219423</v>
      </c>
      <c r="AA25" s="49">
        <v>5.9281605408347389</v>
      </c>
    </row>
    <row r="26" spans="2:27" ht="30" customHeight="1">
      <c r="B26" s="35">
        <v>17</v>
      </c>
      <c r="C26" s="127" t="s">
        <v>33</v>
      </c>
      <c r="D26" s="128"/>
      <c r="E26" s="82">
        <v>582.76729919866807</v>
      </c>
      <c r="F26" s="82">
        <v>654.30556459444733</v>
      </c>
      <c r="G26" s="82">
        <v>734.95952070638327</v>
      </c>
      <c r="H26" s="75">
        <v>759.30783499380107</v>
      </c>
      <c r="I26" s="75">
        <v>817.25499573539378</v>
      </c>
      <c r="J26" s="75">
        <v>835.34672506155471</v>
      </c>
      <c r="K26" s="75">
        <v>933.57269813071389</v>
      </c>
      <c r="L26" s="75">
        <v>975.73377725071225</v>
      </c>
      <c r="M26" s="75">
        <v>1020.0083246476047</v>
      </c>
      <c r="N26" s="75">
        <v>1121.3050644793916</v>
      </c>
      <c r="O26" s="75">
        <v>1192.1697495076551</v>
      </c>
      <c r="P26" s="81">
        <v>1241.5316669168787</v>
      </c>
      <c r="Q26" s="46">
        <v>12.275614210705996</v>
      </c>
      <c r="R26" s="47">
        <v>12.326649882907077</v>
      </c>
      <c r="S26" s="47">
        <v>3.3128782744410472</v>
      </c>
      <c r="T26" s="48">
        <v>7.6315768218124305</v>
      </c>
      <c r="U26" s="48">
        <v>2.213719025343039</v>
      </c>
      <c r="V26" s="48">
        <v>11.758706908430284</v>
      </c>
      <c r="W26" s="48">
        <v>4.5161002677581763</v>
      </c>
      <c r="X26" s="48">
        <v>4.5375642853774139</v>
      </c>
      <c r="Y26" s="48">
        <v>9.9309718738602726</v>
      </c>
      <c r="Z26" s="47">
        <v>6.3198399144986439</v>
      </c>
      <c r="AA26" s="49">
        <v>4.1405108148071577</v>
      </c>
    </row>
    <row r="27" spans="2:27" ht="30" customHeight="1">
      <c r="B27" s="35">
        <v>18</v>
      </c>
      <c r="C27" s="127" t="s">
        <v>34</v>
      </c>
      <c r="D27" s="128"/>
      <c r="E27" s="82">
        <v>412.92526422226518</v>
      </c>
      <c r="F27" s="82">
        <v>456.51935188426097</v>
      </c>
      <c r="G27" s="82">
        <v>513.16121627898508</v>
      </c>
      <c r="H27" s="75">
        <v>533.38073642905272</v>
      </c>
      <c r="I27" s="75">
        <v>572.25793653862206</v>
      </c>
      <c r="J27" s="75">
        <v>594.47864827836941</v>
      </c>
      <c r="K27" s="75">
        <v>651.67795210496774</v>
      </c>
      <c r="L27" s="75">
        <v>675.88069791981411</v>
      </c>
      <c r="M27" s="75">
        <v>714.92798653101272</v>
      </c>
      <c r="N27" s="75">
        <v>759.82292168229628</v>
      </c>
      <c r="O27" s="75">
        <v>822.68592602478839</v>
      </c>
      <c r="P27" s="81">
        <v>858.56719060042576</v>
      </c>
      <c r="Q27" s="46">
        <v>10.557379613016465</v>
      </c>
      <c r="R27" s="47">
        <v>12.407330414567895</v>
      </c>
      <c r="S27" s="47">
        <v>3.9401886792386023</v>
      </c>
      <c r="T27" s="48">
        <v>7.2888271837204996</v>
      </c>
      <c r="U27" s="48">
        <v>3.8829888274075017</v>
      </c>
      <c r="V27" s="48">
        <v>9.6217591653206398</v>
      </c>
      <c r="W27" s="48">
        <v>3.7139120230582847</v>
      </c>
      <c r="X27" s="48">
        <v>5.7772457079150286</v>
      </c>
      <c r="Y27" s="48">
        <v>6.2796443833628075</v>
      </c>
      <c r="Z27" s="47">
        <v>8.2733756180070657</v>
      </c>
      <c r="AA27" s="49">
        <v>4.3614778666526348</v>
      </c>
    </row>
    <row r="28" spans="2:27" ht="30" customHeight="1">
      <c r="B28" s="35">
        <v>19</v>
      </c>
      <c r="C28" s="127" t="s">
        <v>35</v>
      </c>
      <c r="D28" s="128"/>
      <c r="E28" s="82">
        <v>264.38255812612249</v>
      </c>
      <c r="F28" s="82">
        <v>295.98585691292465</v>
      </c>
      <c r="G28" s="82">
        <v>335.84284267488124</v>
      </c>
      <c r="H28" s="75">
        <v>343.90090367233387</v>
      </c>
      <c r="I28" s="75">
        <v>370.41757291926092</v>
      </c>
      <c r="J28" s="75">
        <v>380.08732225387757</v>
      </c>
      <c r="K28" s="75">
        <v>427.14972787617319</v>
      </c>
      <c r="L28" s="75">
        <v>448.33153377922372</v>
      </c>
      <c r="M28" s="75">
        <v>470.94423167445092</v>
      </c>
      <c r="N28" s="75">
        <v>507.69109414898065</v>
      </c>
      <c r="O28" s="75">
        <v>538.29977540553477</v>
      </c>
      <c r="P28" s="81">
        <v>562.96405985803176</v>
      </c>
      <c r="Q28" s="46">
        <v>11.953624706107107</v>
      </c>
      <c r="R28" s="47">
        <v>13.465841299870632</v>
      </c>
      <c r="S28" s="47">
        <v>2.399354690209492</v>
      </c>
      <c r="T28" s="48">
        <v>7.7105552686165453</v>
      </c>
      <c r="U28" s="48">
        <v>2.6104996203094117</v>
      </c>
      <c r="V28" s="48">
        <v>12.381998258510848</v>
      </c>
      <c r="W28" s="48">
        <v>4.9588714496830733</v>
      </c>
      <c r="X28" s="48">
        <v>5.0437446825595202</v>
      </c>
      <c r="Y28" s="48">
        <v>7.8028055134841736</v>
      </c>
      <c r="Z28" s="47">
        <v>6.0289970829332731</v>
      </c>
      <c r="AA28" s="49">
        <v>4.5818864468066778</v>
      </c>
    </row>
    <row r="29" spans="2:27" ht="30" customHeight="1">
      <c r="B29" s="35">
        <v>20</v>
      </c>
      <c r="C29" s="127" t="s">
        <v>36</v>
      </c>
      <c r="D29" s="128"/>
      <c r="E29" s="82">
        <v>439.95287201340778</v>
      </c>
      <c r="F29" s="82">
        <v>484.28071546921109</v>
      </c>
      <c r="G29" s="82">
        <v>550.69573260018092</v>
      </c>
      <c r="H29" s="75">
        <v>563.09514860343711</v>
      </c>
      <c r="I29" s="75">
        <v>624.64341083233239</v>
      </c>
      <c r="J29" s="75">
        <v>639.79337029265173</v>
      </c>
      <c r="K29" s="75">
        <v>696.77804824431871</v>
      </c>
      <c r="L29" s="75">
        <v>718.510110412524</v>
      </c>
      <c r="M29" s="75">
        <v>752.30806945797463</v>
      </c>
      <c r="N29" s="75">
        <v>808.96920508025892</v>
      </c>
      <c r="O29" s="75">
        <v>885.80083669079954</v>
      </c>
      <c r="P29" s="81">
        <v>937.61238833295238</v>
      </c>
      <c r="Q29" s="46">
        <v>10.07558906319683</v>
      </c>
      <c r="R29" s="47">
        <v>13.714156894854156</v>
      </c>
      <c r="S29" s="47">
        <v>2.2515910818321885</v>
      </c>
      <c r="T29" s="48">
        <v>10.930348517749522</v>
      </c>
      <c r="U29" s="48">
        <v>2.4253772948844841</v>
      </c>
      <c r="V29" s="48">
        <v>8.9067315476559799</v>
      </c>
      <c r="W29" s="48">
        <v>3.1189361121470256</v>
      </c>
      <c r="X29" s="48">
        <v>4.7038947059556193</v>
      </c>
      <c r="Y29" s="48">
        <v>7.5316400185774484</v>
      </c>
      <c r="Z29" s="47">
        <v>9.4974729727713196</v>
      </c>
      <c r="AA29" s="49">
        <v>5.849119745214054</v>
      </c>
    </row>
    <row r="30" spans="2:27" ht="30" customHeight="1">
      <c r="B30" s="35">
        <v>21</v>
      </c>
      <c r="C30" s="127" t="s">
        <v>37</v>
      </c>
      <c r="D30" s="128"/>
      <c r="E30" s="82">
        <v>320.00983872121799</v>
      </c>
      <c r="F30" s="82">
        <v>351.36445028193145</v>
      </c>
      <c r="G30" s="82">
        <v>392.6488880925728</v>
      </c>
      <c r="H30" s="75">
        <v>405.8824894099659</v>
      </c>
      <c r="I30" s="75">
        <v>433.26008534503973</v>
      </c>
      <c r="J30" s="75">
        <v>445.16455256833649</v>
      </c>
      <c r="K30" s="75">
        <v>496.57181012454424</v>
      </c>
      <c r="L30" s="75">
        <v>517.61799921957504</v>
      </c>
      <c r="M30" s="75">
        <v>536.50058067793077</v>
      </c>
      <c r="N30" s="75">
        <v>587.92692316514854</v>
      </c>
      <c r="O30" s="75">
        <v>645.45624885093832</v>
      </c>
      <c r="P30" s="81">
        <v>683.72693483820763</v>
      </c>
      <c r="Q30" s="46">
        <v>9.7980148629206951</v>
      </c>
      <c r="R30" s="47">
        <v>11.74974809703005</v>
      </c>
      <c r="S30" s="47">
        <v>3.3703396899147862</v>
      </c>
      <c r="T30" s="48">
        <v>6.7452025276756302</v>
      </c>
      <c r="U30" s="48">
        <v>2.7476491894738615</v>
      </c>
      <c r="V30" s="48">
        <v>11.547922506322266</v>
      </c>
      <c r="W30" s="48">
        <v>4.2382971940658933</v>
      </c>
      <c r="X30" s="48">
        <v>3.6479762077102009</v>
      </c>
      <c r="Y30" s="48">
        <v>9.5855147858805054</v>
      </c>
      <c r="Z30" s="47">
        <v>9.7851150234924376</v>
      </c>
      <c r="AA30" s="49">
        <v>5.9292455616317881</v>
      </c>
    </row>
    <row r="31" spans="2:27" ht="30" customHeight="1">
      <c r="B31" s="35">
        <v>22</v>
      </c>
      <c r="C31" s="127" t="s">
        <v>38</v>
      </c>
      <c r="D31" s="128"/>
      <c r="E31" s="82">
        <v>470.25409972411012</v>
      </c>
      <c r="F31" s="82">
        <v>517.35869117425182</v>
      </c>
      <c r="G31" s="82">
        <v>578.0836915548872</v>
      </c>
      <c r="H31" s="75">
        <v>597.6057485618287</v>
      </c>
      <c r="I31" s="75">
        <v>641.04174894806692</v>
      </c>
      <c r="J31" s="75">
        <v>660.37736798459241</v>
      </c>
      <c r="K31" s="75">
        <v>725.87583345322241</v>
      </c>
      <c r="L31" s="75">
        <v>769.90218314537992</v>
      </c>
      <c r="M31" s="75">
        <v>814.59094638689567</v>
      </c>
      <c r="N31" s="75">
        <v>866.93949259810904</v>
      </c>
      <c r="O31" s="75">
        <v>934.01747071871114</v>
      </c>
      <c r="P31" s="81">
        <v>977.2882133939263</v>
      </c>
      <c r="Q31" s="46">
        <v>10.016838019653022</v>
      </c>
      <c r="R31" s="47">
        <v>11.737504639732151</v>
      </c>
      <c r="S31" s="47">
        <v>3.3770295360577336</v>
      </c>
      <c r="T31" s="48">
        <v>7.268337108665591</v>
      </c>
      <c r="U31" s="48">
        <v>3.0162807755118592</v>
      </c>
      <c r="V31" s="48">
        <v>9.9183389140855809</v>
      </c>
      <c r="W31" s="48">
        <v>6.0652728280965249</v>
      </c>
      <c r="X31" s="48">
        <v>5.8044728564014463</v>
      </c>
      <c r="Y31" s="48">
        <v>6.4263599348119982</v>
      </c>
      <c r="Z31" s="47">
        <v>7.737331000988064</v>
      </c>
      <c r="AA31" s="49">
        <v>4.6327551712623745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17803.140933029958</v>
      </c>
      <c r="F33" s="112">
        <v>19559.028708775571</v>
      </c>
      <c r="G33" s="112">
        <v>21770.853329710568</v>
      </c>
      <c r="H33" s="113">
        <v>22724.921444493575</v>
      </c>
      <c r="I33" s="113">
        <v>24607.571584421046</v>
      </c>
      <c r="J33" s="113">
        <v>25531.520054463686</v>
      </c>
      <c r="K33" s="113">
        <v>27758.479502576327</v>
      </c>
      <c r="L33" s="113">
        <v>28578.160267054704</v>
      </c>
      <c r="M33" s="113">
        <v>30187.117227230581</v>
      </c>
      <c r="N33" s="113">
        <v>32250.742787194475</v>
      </c>
      <c r="O33" s="113">
        <v>34262.737745862585</v>
      </c>
      <c r="P33" s="114">
        <v>36067.561697303405</v>
      </c>
      <c r="Q33" s="54">
        <v>9.8627977071615192</v>
      </c>
      <c r="R33" s="55">
        <v>11.30845837933974</v>
      </c>
      <c r="S33" s="55">
        <v>4.3823184159758881</v>
      </c>
      <c r="T33" s="56">
        <v>8.2845177024083938</v>
      </c>
      <c r="U33" s="56">
        <v>3.7547324280774887</v>
      </c>
      <c r="V33" s="56">
        <v>8.722392726175741</v>
      </c>
      <c r="W33" s="56">
        <v>2.9529022452483389</v>
      </c>
      <c r="X33" s="56">
        <v>5.6300228746029717</v>
      </c>
      <c r="Y33" s="56">
        <v>6.8361133805197483</v>
      </c>
      <c r="Z33" s="55">
        <v>6.2386003694370658</v>
      </c>
      <c r="AA33" s="57">
        <v>5.2675999356144985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38.464857423957646</v>
      </c>
      <c r="F35" s="75">
        <v>37.784422390768988</v>
      </c>
      <c r="G35" s="75">
        <v>37.17177471306757</v>
      </c>
      <c r="H35" s="75">
        <v>37.422991296392567</v>
      </c>
      <c r="I35" s="75">
        <v>37.664411914644099</v>
      </c>
      <c r="J35" s="75">
        <v>38.307289243487467</v>
      </c>
      <c r="K35" s="75">
        <v>37.076166508091376</v>
      </c>
      <c r="L35" s="75">
        <v>36.405233361989438</v>
      </c>
      <c r="M35" s="75">
        <v>36.783213891209115</v>
      </c>
      <c r="N35" s="75">
        <v>36.656868776090249</v>
      </c>
      <c r="O35" s="75">
        <v>36.156460328031251</v>
      </c>
      <c r="P35" s="75">
        <v>36.42030174947682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1.0689964654996731</v>
      </c>
      <c r="F36" s="75">
        <v>1.0606163211313095</v>
      </c>
      <c r="G36" s="75">
        <v>1.080303972527654</v>
      </c>
      <c r="H36" s="75">
        <v>1.0760172355262969</v>
      </c>
      <c r="I36" s="75">
        <v>1.0634394320048508</v>
      </c>
      <c r="J36" s="75">
        <v>1.0527583348770859</v>
      </c>
      <c r="K36" s="75">
        <v>1.0772665056130661</v>
      </c>
      <c r="L36" s="75">
        <v>1.0964479679283516</v>
      </c>
      <c r="M36" s="75">
        <v>1.1004726050996341</v>
      </c>
      <c r="N36" s="75">
        <v>1.0881860660809897</v>
      </c>
      <c r="O36" s="75">
        <v>1.095679493776391</v>
      </c>
      <c r="P36" s="75">
        <v>1.0906756073331865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2.1946812269700278</v>
      </c>
      <c r="F37" s="75">
        <v>2.1599686072795219</v>
      </c>
      <c r="G37" s="75">
        <v>2.1594245359112274</v>
      </c>
      <c r="H37" s="75">
        <v>2.1829996453756277</v>
      </c>
      <c r="I37" s="75">
        <v>2.2072177592058728</v>
      </c>
      <c r="J37" s="75">
        <v>2.2264960995596113</v>
      </c>
      <c r="K37" s="75">
        <v>2.208676511227512</v>
      </c>
      <c r="L37" s="75">
        <v>2.2215190292621374</v>
      </c>
      <c r="M37" s="75">
        <v>2.2566612628810447</v>
      </c>
      <c r="N37" s="75">
        <v>2.2723726751648221</v>
      </c>
      <c r="O37" s="75">
        <v>2.2689514822831987</v>
      </c>
      <c r="P37" s="75">
        <v>2.2814472674028581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2.8449826207042879</v>
      </c>
      <c r="F38" s="75">
        <v>2.881301066022012</v>
      </c>
      <c r="G38" s="75">
        <v>2.9434137682047852</v>
      </c>
      <c r="H38" s="75">
        <v>2.9467735855926165</v>
      </c>
      <c r="I38" s="75">
        <v>2.932261932894253</v>
      </c>
      <c r="J38" s="75">
        <v>2.9298213724594238</v>
      </c>
      <c r="K38" s="75">
        <v>2.9679480160724663</v>
      </c>
      <c r="L38" s="75">
        <v>3.0199593550495991</v>
      </c>
      <c r="M38" s="75">
        <v>3.0106004651696852</v>
      </c>
      <c r="N38" s="75">
        <v>3.0053601924624553</v>
      </c>
      <c r="O38" s="75">
        <v>3.0161196737935962</v>
      </c>
      <c r="P38" s="75">
        <v>3.0107366325157883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3.789997622757983</v>
      </c>
      <c r="F39" s="75">
        <v>3.9549040677983456</v>
      </c>
      <c r="G39" s="75">
        <v>3.9588477265420305</v>
      </c>
      <c r="H39" s="75">
        <v>3.9355282794816664</v>
      </c>
      <c r="I39" s="75">
        <v>3.9073684902024066</v>
      </c>
      <c r="J39" s="75">
        <v>3.9376810930187758</v>
      </c>
      <c r="K39" s="75">
        <v>3.9722052467303905</v>
      </c>
      <c r="L39" s="75">
        <v>3.9699095861339004</v>
      </c>
      <c r="M39" s="75">
        <v>3.9830003863486687</v>
      </c>
      <c r="N39" s="75">
        <v>3.9113935513738087</v>
      </c>
      <c r="O39" s="75">
        <v>3.9470637141581069</v>
      </c>
      <c r="P39" s="75">
        <v>3.946818230302084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2.1936690669716605</v>
      </c>
      <c r="F40" s="75">
        <v>2.2213560506376853</v>
      </c>
      <c r="G40" s="75">
        <v>2.2411920617225678</v>
      </c>
      <c r="H40" s="75">
        <v>2.2212407200355755</v>
      </c>
      <c r="I40" s="75">
        <v>2.2215562923834886</v>
      </c>
      <c r="J40" s="75">
        <v>2.181729847629744</v>
      </c>
      <c r="K40" s="75">
        <v>2.2179231321049153</v>
      </c>
      <c r="L40" s="75">
        <v>2.2425215920006747</v>
      </c>
      <c r="M40" s="75">
        <v>2.2426715257710668</v>
      </c>
      <c r="N40" s="75">
        <v>2.2550486706477195</v>
      </c>
      <c r="O40" s="75">
        <v>2.2357121538579467</v>
      </c>
      <c r="P40" s="75">
        <v>2.2115125693598783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2.1858541518155992</v>
      </c>
      <c r="F41" s="75">
        <v>2.2411062257031418</v>
      </c>
      <c r="G41" s="75">
        <v>2.2639665082819942</v>
      </c>
      <c r="H41" s="75">
        <v>2.2410139632860751</v>
      </c>
      <c r="I41" s="75">
        <v>2.225364440525595</v>
      </c>
      <c r="J41" s="75">
        <v>2.1538565146678876</v>
      </c>
      <c r="K41" s="75">
        <v>2.2295405255222263</v>
      </c>
      <c r="L41" s="75">
        <v>2.260089005331563</v>
      </c>
      <c r="M41" s="75">
        <v>2.2165414474995733</v>
      </c>
      <c r="N41" s="75">
        <v>2.1704117471708546</v>
      </c>
      <c r="O41" s="75">
        <v>2.1669397234791155</v>
      </c>
      <c r="P41" s="75">
        <v>2.1414045436583478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1.9167559312677669</v>
      </c>
      <c r="F42" s="75">
        <v>1.9294450167932937</v>
      </c>
      <c r="G42" s="75">
        <v>1.9426912817189292</v>
      </c>
      <c r="H42" s="75">
        <v>1.9325173332729633</v>
      </c>
      <c r="I42" s="75">
        <v>1.9107826359011721</v>
      </c>
      <c r="J42" s="75">
        <v>1.8825690952189962</v>
      </c>
      <c r="K42" s="75">
        <v>1.9633592051986721</v>
      </c>
      <c r="L42" s="75">
        <v>1.9854603411076324</v>
      </c>
      <c r="M42" s="75">
        <v>1.948396034267438</v>
      </c>
      <c r="N42" s="75">
        <v>1.9296252248049088</v>
      </c>
      <c r="O42" s="75">
        <v>1.937305858540993</v>
      </c>
      <c r="P42" s="75">
        <v>1.9083620300324833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5.9846920112772146</v>
      </c>
      <c r="F43" s="75">
        <v>6.0166516500420641</v>
      </c>
      <c r="G43" s="75">
        <v>6.0382714578945906</v>
      </c>
      <c r="H43" s="75">
        <v>6.0116935502517004</v>
      </c>
      <c r="I43" s="75">
        <v>6.0187616611034711</v>
      </c>
      <c r="J43" s="75">
        <v>5.9898202794172368</v>
      </c>
      <c r="K43" s="75">
        <v>5.9397940509908542</v>
      </c>
      <c r="L43" s="75">
        <v>5.901796253911372</v>
      </c>
      <c r="M43" s="75">
        <v>5.8697647568773581</v>
      </c>
      <c r="N43" s="75">
        <v>5.8543196007316247</v>
      </c>
      <c r="O43" s="75">
        <v>5.7463138272201029</v>
      </c>
      <c r="P43" s="75">
        <v>5.7261970535847748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3.0337644708083178</v>
      </c>
      <c r="F44" s="75">
        <v>2.8782063812647962</v>
      </c>
      <c r="G44" s="75">
        <v>2.9008684493354631</v>
      </c>
      <c r="H44" s="75">
        <v>2.9138104551081683</v>
      </c>
      <c r="I44" s="75">
        <v>2.8908719870974253</v>
      </c>
      <c r="J44" s="75">
        <v>2.8622275475525862</v>
      </c>
      <c r="K44" s="75">
        <v>2.9013685348615774</v>
      </c>
      <c r="L44" s="75">
        <v>2.9579881536935226</v>
      </c>
      <c r="M44" s="75">
        <v>2.9499438538030445</v>
      </c>
      <c r="N44" s="75">
        <v>2.9900692954635297</v>
      </c>
      <c r="O44" s="75">
        <v>2.962042917960757</v>
      </c>
      <c r="P44" s="75">
        <v>2.9293848642779068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1.9463819164532092</v>
      </c>
      <c r="F45" s="75">
        <v>1.993884936010949</v>
      </c>
      <c r="G45" s="75">
        <v>2.0229642440682869</v>
      </c>
      <c r="H45" s="75">
        <v>2.0218112439572038</v>
      </c>
      <c r="I45" s="75">
        <v>2.0086387906472822</v>
      </c>
      <c r="J45" s="75">
        <v>1.9835568750188419</v>
      </c>
      <c r="K45" s="75">
        <v>2.0066772613413426</v>
      </c>
      <c r="L45" s="75">
        <v>2.0396801192619671</v>
      </c>
      <c r="M45" s="75">
        <v>2.0208091627376787</v>
      </c>
      <c r="N45" s="75">
        <v>2.022577862469118</v>
      </c>
      <c r="O45" s="75">
        <v>2.0154578885832275</v>
      </c>
      <c r="P45" s="75">
        <v>1.9980133896922647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5.3887769758102602</v>
      </c>
      <c r="F46" s="75">
        <v>5.4810937033731619</v>
      </c>
      <c r="G46" s="75">
        <v>5.547555127364344</v>
      </c>
      <c r="H46" s="75">
        <v>5.6095933781665996</v>
      </c>
      <c r="I46" s="75">
        <v>5.5891878192999176</v>
      </c>
      <c r="J46" s="75">
        <v>5.5134481646473157</v>
      </c>
      <c r="K46" s="75">
        <v>5.6561928391900738</v>
      </c>
      <c r="L46" s="75">
        <v>5.6959087032398248</v>
      </c>
      <c r="M46" s="75">
        <v>5.6157625999271437</v>
      </c>
      <c r="N46" s="75">
        <v>5.6800580019230873</v>
      </c>
      <c r="O46" s="75">
        <v>5.7474342515975065</v>
      </c>
      <c r="P46" s="75">
        <v>5.7187606719841888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4.8765637168643448</v>
      </c>
      <c r="F47" s="75">
        <v>4.9581350375910027</v>
      </c>
      <c r="G47" s="75">
        <v>4.9821030980119394</v>
      </c>
      <c r="H47" s="75">
        <v>4.9491478691838706</v>
      </c>
      <c r="I47" s="75">
        <v>4.9232269207590944</v>
      </c>
      <c r="J47" s="75">
        <v>4.8570392852769668</v>
      </c>
      <c r="K47" s="75">
        <v>5.0208331802361741</v>
      </c>
      <c r="L47" s="75">
        <v>5.1112989609832065</v>
      </c>
      <c r="M47" s="75">
        <v>5.1510819270822594</v>
      </c>
      <c r="N47" s="75">
        <v>5.1197630104877465</v>
      </c>
      <c r="O47" s="75">
        <v>5.1975848057965024</v>
      </c>
      <c r="P47" s="75">
        <v>5.1564540754204788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4.0116537035414632</v>
      </c>
      <c r="F48" s="75">
        <v>4.1091507613979479</v>
      </c>
      <c r="G48" s="75">
        <v>4.188546256025365</v>
      </c>
      <c r="H48" s="75">
        <v>4.1823880274602265</v>
      </c>
      <c r="I48" s="75">
        <v>4.177408178936278</v>
      </c>
      <c r="J48" s="75">
        <v>4.1068145582573754</v>
      </c>
      <c r="K48" s="75">
        <v>4.2970858159507834</v>
      </c>
      <c r="L48" s="75">
        <v>4.3457125869138444</v>
      </c>
      <c r="M48" s="75">
        <v>4.3299655504224415</v>
      </c>
      <c r="N48" s="75">
        <v>4.3785012344876844</v>
      </c>
      <c r="O48" s="75">
        <v>4.4689331476148828</v>
      </c>
      <c r="P48" s="75">
        <v>4.4692164027355812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1.6691720393788503</v>
      </c>
      <c r="F49" s="75">
        <v>1.7002364586769194</v>
      </c>
      <c r="G49" s="75">
        <v>1.7219993486133807</v>
      </c>
      <c r="H49" s="75">
        <v>1.6800622677963184</v>
      </c>
      <c r="I49" s="75">
        <v>1.6516026551682197</v>
      </c>
      <c r="J49" s="75">
        <v>1.5936580691193525</v>
      </c>
      <c r="K49" s="75">
        <v>1.6528080520950461</v>
      </c>
      <c r="L49" s="75">
        <v>1.6885724143478025</v>
      </c>
      <c r="M49" s="75">
        <v>1.6696603215071726</v>
      </c>
      <c r="N49" s="75">
        <v>1.6469647112810362</v>
      </c>
      <c r="O49" s="75">
        <v>1.6523666069454748</v>
      </c>
      <c r="P49" s="75">
        <v>1.6338195785000862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4.4412648114911377</v>
      </c>
      <c r="F50" s="75">
        <v>4.5193389058737781</v>
      </c>
      <c r="G50" s="75">
        <v>4.5720895174947094</v>
      </c>
      <c r="H50" s="75">
        <v>4.5769922958756437</v>
      </c>
      <c r="I50" s="75">
        <v>4.5517548717755556</v>
      </c>
      <c r="J50" s="75">
        <v>4.496296996921445</v>
      </c>
      <c r="K50" s="75">
        <v>4.6484607079475619</v>
      </c>
      <c r="L50" s="75">
        <v>4.6903706376149579</v>
      </c>
      <c r="M50" s="75">
        <v>4.5762251209806486</v>
      </c>
      <c r="N50" s="75">
        <v>4.591975370275728</v>
      </c>
      <c r="O50" s="75">
        <v>4.7387309967228841</v>
      </c>
      <c r="P50" s="75">
        <v>4.76846682253335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3.2733959776584518</v>
      </c>
      <c r="F51" s="75">
        <v>3.3452865903350268</v>
      </c>
      <c r="G51" s="75">
        <v>3.3758875206944134</v>
      </c>
      <c r="H51" s="75">
        <v>3.3413001529991528</v>
      </c>
      <c r="I51" s="75">
        <v>3.3211525685565602</v>
      </c>
      <c r="J51" s="75">
        <v>3.2718252704092747</v>
      </c>
      <c r="K51" s="75">
        <v>3.3631982545876364</v>
      </c>
      <c r="L51" s="75">
        <v>3.4142637879162274</v>
      </c>
      <c r="M51" s="75">
        <v>3.3789524086370739</v>
      </c>
      <c r="N51" s="75">
        <v>3.4768348495980024</v>
      </c>
      <c r="O51" s="75">
        <v>3.4794935487944656</v>
      </c>
      <c r="P51" s="75">
        <v>3.4422389773293212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2.319395581799669</v>
      </c>
      <c r="F52" s="75">
        <v>2.334059419215607</v>
      </c>
      <c r="G52" s="75">
        <v>2.3571019863455547</v>
      </c>
      <c r="H52" s="75">
        <v>2.3471180647724306</v>
      </c>
      <c r="I52" s="75">
        <v>2.3255360025079281</v>
      </c>
      <c r="J52" s="75">
        <v>2.3284107135424414</v>
      </c>
      <c r="K52" s="75">
        <v>2.3476716440627956</v>
      </c>
      <c r="L52" s="75">
        <v>2.3650252206716704</v>
      </c>
      <c r="M52" s="75">
        <v>2.3683214967148469</v>
      </c>
      <c r="N52" s="75">
        <v>2.3559858037874175</v>
      </c>
      <c r="O52" s="75">
        <v>2.4011097190391104</v>
      </c>
      <c r="P52" s="75">
        <v>2.3804414554162019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1.485033225994502</v>
      </c>
      <c r="F53" s="75">
        <v>1.5132952730936191</v>
      </c>
      <c r="G53" s="75">
        <v>1.5426259944370591</v>
      </c>
      <c r="H53" s="75">
        <v>1.5133205389172586</v>
      </c>
      <c r="I53" s="75">
        <v>1.5052991785413348</v>
      </c>
      <c r="J53" s="75">
        <v>1.488698367520138</v>
      </c>
      <c r="K53" s="75">
        <v>1.5388080886654059</v>
      </c>
      <c r="L53" s="75">
        <v>1.5687907464640629</v>
      </c>
      <c r="M53" s="75">
        <v>1.5600834890243549</v>
      </c>
      <c r="N53" s="75">
        <v>1.574199693628654</v>
      </c>
      <c r="O53" s="75">
        <v>1.5710938787153326</v>
      </c>
      <c r="P53" s="75">
        <v>1.5608597680727663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2.4712092864308479</v>
      </c>
      <c r="F54" s="75">
        <v>2.475995729030902</v>
      </c>
      <c r="G54" s="75">
        <v>2.5295091756860506</v>
      </c>
      <c r="H54" s="75">
        <v>2.4778750059876642</v>
      </c>
      <c r="I54" s="75">
        <v>2.5384195620009558</v>
      </c>
      <c r="J54" s="75">
        <v>2.5058961194940541</v>
      </c>
      <c r="K54" s="75">
        <v>2.5101448664709793</v>
      </c>
      <c r="L54" s="75">
        <v>2.5141930190685939</v>
      </c>
      <c r="M54" s="75">
        <v>2.4921494284964312</v>
      </c>
      <c r="N54" s="75">
        <v>2.5083738703887133</v>
      </c>
      <c r="O54" s="75">
        <v>2.5853183223741802</v>
      </c>
      <c r="P54" s="75">
        <v>2.5996001509662712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1.7974909030097463</v>
      </c>
      <c r="F55" s="75">
        <v>1.7964309757584456</v>
      </c>
      <c r="G55" s="75">
        <v>1.8035530447340204</v>
      </c>
      <c r="H55" s="75">
        <v>1.7860677336172459</v>
      </c>
      <c r="I55" s="75">
        <v>1.7606779436103923</v>
      </c>
      <c r="J55" s="75">
        <v>1.7435881280030101</v>
      </c>
      <c r="K55" s="75">
        <v>1.7889013340174353</v>
      </c>
      <c r="L55" s="75">
        <v>1.8112362530778168</v>
      </c>
      <c r="M55" s="75">
        <v>1.777250131701795</v>
      </c>
      <c r="N55" s="75">
        <v>1.8229872317811906</v>
      </c>
      <c r="O55" s="75">
        <v>1.8838431815883734</v>
      </c>
      <c r="P55" s="75">
        <v>1.8956838296316731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2.6414108695373706</v>
      </c>
      <c r="F56" s="75">
        <v>2.6451144322014715</v>
      </c>
      <c r="G56" s="75">
        <v>2.6553102113180809</v>
      </c>
      <c r="H56" s="75">
        <v>2.6297373569431333</v>
      </c>
      <c r="I56" s="75">
        <v>2.6050589622338345</v>
      </c>
      <c r="J56" s="75">
        <v>2.5865180239009637</v>
      </c>
      <c r="K56" s="75">
        <v>2.6149697190217216</v>
      </c>
      <c r="L56" s="75">
        <v>2.6940229040318378</v>
      </c>
      <c r="M56" s="75">
        <v>2.6984721338415381</v>
      </c>
      <c r="N56" s="75">
        <v>2.6881225599006582</v>
      </c>
      <c r="O56" s="75">
        <v>2.7260444791265952</v>
      </c>
      <c r="P56" s="75">
        <v>2.7096043297736796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99.999999999999986</v>
      </c>
      <c r="G58" s="77">
        <v>100</v>
      </c>
      <c r="H58" s="78">
        <v>100</v>
      </c>
      <c r="I58" s="78">
        <v>99.999999999999986</v>
      </c>
      <c r="J58" s="78">
        <v>100</v>
      </c>
      <c r="K58" s="78">
        <v>100</v>
      </c>
      <c r="L58" s="78">
        <v>100.00000000000003</v>
      </c>
      <c r="M58" s="78">
        <v>100</v>
      </c>
      <c r="N58" s="78">
        <v>99.999999999999986</v>
      </c>
      <c r="O58" s="108">
        <v>100.00000000000001</v>
      </c>
      <c r="P58" s="79">
        <v>100.00000000000001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96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6847.9527768762164</v>
      </c>
      <c r="F72" s="75">
        <v>6855.8116068300378</v>
      </c>
      <c r="G72" s="75">
        <v>7018.3143504033442</v>
      </c>
      <c r="H72" s="75">
        <v>7087.7367048185788</v>
      </c>
      <c r="I72" s="75">
        <v>7309.258765968968</v>
      </c>
      <c r="J72" s="75">
        <v>7516.1223471964649</v>
      </c>
      <c r="K72" s="75">
        <v>7701.3613661366899</v>
      </c>
      <c r="L72" s="75">
        <v>7520.2461418753483</v>
      </c>
      <c r="M72" s="75">
        <v>7813.4053694857375</v>
      </c>
      <c r="N72" s="75">
        <v>8130.5844915170674</v>
      </c>
      <c r="O72" s="83">
        <v>8344.0815668693267</v>
      </c>
      <c r="P72" s="83">
        <v>8584.7166287766649</v>
      </c>
      <c r="Q72" s="62">
        <v>0.11476174281396823</v>
      </c>
      <c r="R72" s="63">
        <v>2.3702918471594927</v>
      </c>
      <c r="S72" s="63">
        <v>0.98915994566763743</v>
      </c>
      <c r="T72" s="63">
        <v>3.1254273455133728</v>
      </c>
      <c r="U72" s="63">
        <v>2.8301581302693677</v>
      </c>
      <c r="V72" s="63">
        <v>2.4645556629253207</v>
      </c>
      <c r="W72" s="63">
        <v>-2.3517299818927455</v>
      </c>
      <c r="X72" s="63">
        <v>3.8982663875584791</v>
      </c>
      <c r="Y72" s="63">
        <v>4.0594223265316884</v>
      </c>
      <c r="Z72" s="63">
        <v>2.6258515064323973</v>
      </c>
      <c r="AA72" s="64">
        <v>2.8839011217578872</v>
      </c>
    </row>
    <row r="73" spans="2:27" ht="30" customHeight="1">
      <c r="B73" s="35">
        <v>2</v>
      </c>
      <c r="C73" s="127" t="s">
        <v>20</v>
      </c>
      <c r="D73" s="128"/>
      <c r="E73" s="75">
        <v>190.3149473220158</v>
      </c>
      <c r="F73" s="75">
        <v>193.44097825937078</v>
      </c>
      <c r="G73" s="75">
        <v>200.24657765509551</v>
      </c>
      <c r="H73" s="75">
        <v>201.94225202365806</v>
      </c>
      <c r="I73" s="75">
        <v>201.00538463182818</v>
      </c>
      <c r="J73" s="75">
        <v>203.22953172786572</v>
      </c>
      <c r="K73" s="75">
        <v>203.59371239224612</v>
      </c>
      <c r="L73" s="75">
        <v>199.30488836795698</v>
      </c>
      <c r="M73" s="75">
        <v>209.56007439085815</v>
      </c>
      <c r="N73" s="75">
        <v>214.02741858234194</v>
      </c>
      <c r="O73" s="83">
        <v>222.89379067721163</v>
      </c>
      <c r="P73" s="83">
        <v>232.73161141147855</v>
      </c>
      <c r="Q73" s="62">
        <v>1.6425567099917089</v>
      </c>
      <c r="R73" s="63">
        <v>3.5181787524872732</v>
      </c>
      <c r="S73" s="63">
        <v>0.8467931828943307</v>
      </c>
      <c r="T73" s="63">
        <v>-0.46392836686803207</v>
      </c>
      <c r="U73" s="63">
        <v>1.1065112012354348</v>
      </c>
      <c r="V73" s="63">
        <v>0.17919672465124847</v>
      </c>
      <c r="W73" s="63">
        <v>-2.1065601554660134</v>
      </c>
      <c r="X73" s="63">
        <v>5.1454764139894138</v>
      </c>
      <c r="Y73" s="63">
        <v>2.1317725737926452</v>
      </c>
      <c r="Z73" s="63">
        <v>4.1426337586081559</v>
      </c>
      <c r="AA73" s="64">
        <v>4.4136809304453806</v>
      </c>
    </row>
    <row r="74" spans="2:27" ht="30" customHeight="1">
      <c r="B74" s="35">
        <v>3</v>
      </c>
      <c r="C74" s="127" t="s">
        <v>21</v>
      </c>
      <c r="D74" s="128"/>
      <c r="E74" s="75">
        <v>390.72219186822508</v>
      </c>
      <c r="F74" s="75">
        <v>406.17574260068346</v>
      </c>
      <c r="G74" s="75">
        <v>414.54168742446956</v>
      </c>
      <c r="H74" s="75">
        <v>424.05418067233887</v>
      </c>
      <c r="I74" s="75">
        <v>437.16167375845288</v>
      </c>
      <c r="J74" s="75">
        <v>448.88684617813402</v>
      </c>
      <c r="K74" s="75">
        <v>459.45484214855139</v>
      </c>
      <c r="L74" s="75">
        <v>447.84633429621988</v>
      </c>
      <c r="M74" s="75">
        <v>473.54355059382675</v>
      </c>
      <c r="N74" s="75">
        <v>493.17626891597291</v>
      </c>
      <c r="O74" s="83">
        <v>507.76964491351629</v>
      </c>
      <c r="P74" s="83">
        <v>529.26014538356981</v>
      </c>
      <c r="Q74" s="62">
        <v>3.9551249082033735</v>
      </c>
      <c r="R74" s="63">
        <v>2.0596859798224614</v>
      </c>
      <c r="S74" s="63">
        <v>2.2947012415012011</v>
      </c>
      <c r="T74" s="63">
        <v>3.0909948972397814</v>
      </c>
      <c r="U74" s="63">
        <v>2.6821135345363558</v>
      </c>
      <c r="V74" s="63">
        <v>2.3542672413759362</v>
      </c>
      <c r="W74" s="63">
        <v>-2.5265829821373984</v>
      </c>
      <c r="X74" s="63">
        <v>5.7379539207325365</v>
      </c>
      <c r="Y74" s="63">
        <v>4.1459161037092684</v>
      </c>
      <c r="Z74" s="63">
        <v>2.9590588431232447</v>
      </c>
      <c r="AA74" s="64">
        <v>4.2323326503130829</v>
      </c>
    </row>
    <row r="75" spans="2:27" ht="30" customHeight="1">
      <c r="B75" s="35">
        <v>4</v>
      </c>
      <c r="C75" s="127" t="s">
        <v>22</v>
      </c>
      <c r="D75" s="128"/>
      <c r="E75" s="75">
        <v>506.49626548419349</v>
      </c>
      <c r="F75" s="75">
        <v>522.45660614310361</v>
      </c>
      <c r="G75" s="75">
        <v>535.79776205851101</v>
      </c>
      <c r="H75" s="75">
        <v>546.56345643345833</v>
      </c>
      <c r="I75" s="75">
        <v>546.37425789982217</v>
      </c>
      <c r="J75" s="75">
        <v>559.87368557466937</v>
      </c>
      <c r="K75" s="75">
        <v>562.92337308296817</v>
      </c>
      <c r="L75" s="75">
        <v>551.72310520603799</v>
      </c>
      <c r="M75" s="75">
        <v>578.06342497093533</v>
      </c>
      <c r="N75" s="75">
        <v>591.94986934348856</v>
      </c>
      <c r="O75" s="83">
        <v>610.09406650228357</v>
      </c>
      <c r="P75" s="83">
        <v>636.13119160968597</v>
      </c>
      <c r="Q75" s="62">
        <v>3.1511270164356802</v>
      </c>
      <c r="R75" s="63">
        <v>2.5535433485844692</v>
      </c>
      <c r="S75" s="63">
        <v>2.0092831917748271</v>
      </c>
      <c r="T75" s="63">
        <v>-3.4616023338031709E-2</v>
      </c>
      <c r="U75" s="63">
        <v>2.4707290798686046</v>
      </c>
      <c r="V75" s="63">
        <v>0.54470992062584855</v>
      </c>
      <c r="W75" s="63">
        <v>-1.9896611888025859</v>
      </c>
      <c r="X75" s="63">
        <v>4.7741918937871333</v>
      </c>
      <c r="Y75" s="63">
        <v>2.4022354248154301</v>
      </c>
      <c r="Z75" s="63">
        <v>3.065157726771389</v>
      </c>
      <c r="AA75" s="64">
        <v>4.2677230507543413</v>
      </c>
    </row>
    <row r="76" spans="2:27" ht="30" customHeight="1">
      <c r="B76" s="35">
        <v>5</v>
      </c>
      <c r="C76" s="127" t="s">
        <v>23</v>
      </c>
      <c r="D76" s="128"/>
      <c r="E76" s="75">
        <v>674.73861813808878</v>
      </c>
      <c r="F76" s="75">
        <v>703.49580924623081</v>
      </c>
      <c r="G76" s="75">
        <v>714.8128880608441</v>
      </c>
      <c r="H76" s="75">
        <v>720.79158397967717</v>
      </c>
      <c r="I76" s="75">
        <v>723.67539779669892</v>
      </c>
      <c r="J76" s="75">
        <v>735.0357673996092</v>
      </c>
      <c r="K76" s="75">
        <v>746.17759247687104</v>
      </c>
      <c r="L76" s="75">
        <v>723.75387890345371</v>
      </c>
      <c r="M76" s="75">
        <v>759.56772866460744</v>
      </c>
      <c r="N76" s="75">
        <v>774.36545376862125</v>
      </c>
      <c r="O76" s="83">
        <v>805.05699527166735</v>
      </c>
      <c r="P76" s="83">
        <v>836.08129141718462</v>
      </c>
      <c r="Q76" s="62">
        <v>4.2619749833641123</v>
      </c>
      <c r="R76" s="63">
        <v>1.6086917172597026</v>
      </c>
      <c r="S76" s="63">
        <v>0.8364001291375871</v>
      </c>
      <c r="T76" s="63">
        <v>0.4000898291707955</v>
      </c>
      <c r="U76" s="63">
        <v>1.5698156435189077</v>
      </c>
      <c r="V76" s="63">
        <v>1.5158208037520495</v>
      </c>
      <c r="W76" s="63">
        <v>-3.0051443248226946</v>
      </c>
      <c r="X76" s="63">
        <v>4.9483465035675636</v>
      </c>
      <c r="Y76" s="63">
        <v>1.9481771730915511</v>
      </c>
      <c r="Z76" s="63">
        <v>3.9634440500514216</v>
      </c>
      <c r="AA76" s="64">
        <v>3.8536769853230197</v>
      </c>
    </row>
    <row r="77" spans="2:27" ht="30" customHeight="1">
      <c r="B77" s="35">
        <v>6</v>
      </c>
      <c r="C77" s="127" t="s">
        <v>24</v>
      </c>
      <c r="D77" s="128"/>
      <c r="E77" s="75">
        <v>390.54199559724793</v>
      </c>
      <c r="F77" s="75">
        <v>402.18153202253302</v>
      </c>
      <c r="G77" s="75">
        <v>408.0998562536621</v>
      </c>
      <c r="H77" s="75">
        <v>409.13157526542858</v>
      </c>
      <c r="I77" s="75">
        <v>410.15707728927845</v>
      </c>
      <c r="J77" s="75">
        <v>411.90158084116916</v>
      </c>
      <c r="K77" s="75">
        <v>413.81189612786011</v>
      </c>
      <c r="L77" s="75">
        <v>400.78713065483521</v>
      </c>
      <c r="M77" s="75">
        <v>419.84633571753943</v>
      </c>
      <c r="N77" s="75">
        <v>435.52301596585738</v>
      </c>
      <c r="O77" s="83">
        <v>449.54679070531938</v>
      </c>
      <c r="P77" s="83">
        <v>464.11630773470984</v>
      </c>
      <c r="Q77" s="62">
        <v>2.9803546242152379</v>
      </c>
      <c r="R77" s="63">
        <v>1.4715554444696579</v>
      </c>
      <c r="S77" s="63">
        <v>0.25281043253424684</v>
      </c>
      <c r="T77" s="63">
        <v>0.25065335599789762</v>
      </c>
      <c r="U77" s="63">
        <v>0.42532572238425814</v>
      </c>
      <c r="V77" s="63">
        <v>0.46377954723790538</v>
      </c>
      <c r="W77" s="63">
        <v>-3.1475087098512233</v>
      </c>
      <c r="X77" s="63">
        <v>4.7554433775266034</v>
      </c>
      <c r="Y77" s="63">
        <v>3.7339090316283574</v>
      </c>
      <c r="Z77" s="63">
        <v>3.219984759786243</v>
      </c>
      <c r="AA77" s="64">
        <v>3.2409344990610407</v>
      </c>
    </row>
    <row r="78" spans="2:27" ht="30" customHeight="1">
      <c r="B78" s="35">
        <v>7</v>
      </c>
      <c r="C78" s="127" t="s">
        <v>25</v>
      </c>
      <c r="D78" s="128"/>
      <c r="E78" s="75">
        <v>389.15069523821774</v>
      </c>
      <c r="F78" s="75">
        <v>406.57445017971116</v>
      </c>
      <c r="G78" s="75">
        <v>410.93774627230601</v>
      </c>
      <c r="H78" s="75">
        <v>407.99409124679801</v>
      </c>
      <c r="I78" s="75">
        <v>405.89478927685366</v>
      </c>
      <c r="J78" s="75">
        <v>405.46054532135395</v>
      </c>
      <c r="K78" s="75">
        <v>402.53431611986042</v>
      </c>
      <c r="L78" s="75">
        <v>397.1710469972013</v>
      </c>
      <c r="M78" s="75">
        <v>403.59686381246644</v>
      </c>
      <c r="N78" s="75">
        <v>401.68558715473279</v>
      </c>
      <c r="O78" s="83">
        <v>414.50321420646674</v>
      </c>
      <c r="P78" s="83">
        <v>428.3678771422081</v>
      </c>
      <c r="Q78" s="62">
        <v>4.4773798825741551</v>
      </c>
      <c r="R78" s="63">
        <v>1.0731850195373056</v>
      </c>
      <c r="S78" s="63">
        <v>-0.71632626893257623</v>
      </c>
      <c r="T78" s="63">
        <v>-0.51454224827841699</v>
      </c>
      <c r="U78" s="63">
        <v>-0.10698436318273252</v>
      </c>
      <c r="V78" s="63">
        <v>-0.72170504263844748</v>
      </c>
      <c r="W78" s="63">
        <v>-1.3323756280848755</v>
      </c>
      <c r="X78" s="63">
        <v>1.6178965873387057</v>
      </c>
      <c r="Y78" s="63">
        <v>-0.47356082990320658</v>
      </c>
      <c r="Z78" s="63">
        <v>3.1909601592940504</v>
      </c>
      <c r="AA78" s="64">
        <v>3.3448867127084014</v>
      </c>
    </row>
    <row r="79" spans="2:27" ht="30" customHeight="1">
      <c r="B79" s="35">
        <v>8</v>
      </c>
      <c r="C79" s="127" t="s">
        <v>26</v>
      </c>
      <c r="D79" s="128"/>
      <c r="E79" s="75">
        <v>341.24275978581136</v>
      </c>
      <c r="F79" s="75">
        <v>335.26008140690868</v>
      </c>
      <c r="G79" s="75">
        <v>338.32934878572001</v>
      </c>
      <c r="H79" s="75">
        <v>337.92063965906624</v>
      </c>
      <c r="I79" s="75">
        <v>331.9414608089117</v>
      </c>
      <c r="J79" s="75">
        <v>335.70059377324009</v>
      </c>
      <c r="K79" s="75">
        <v>337.24166693920273</v>
      </c>
      <c r="L79" s="75">
        <v>324.10531502222608</v>
      </c>
      <c r="M79" s="75">
        <v>338.17831408218024</v>
      </c>
      <c r="N79" s="75">
        <v>342.52783891091451</v>
      </c>
      <c r="O79" s="83">
        <v>354.43024788691366</v>
      </c>
      <c r="P79" s="83">
        <v>364.30105201924243</v>
      </c>
      <c r="Q79" s="62">
        <v>-1.7532030225807063</v>
      </c>
      <c r="R79" s="63">
        <v>0.91548846672446871</v>
      </c>
      <c r="S79" s="63">
        <v>-0.12080214977525827</v>
      </c>
      <c r="T79" s="63">
        <v>-1.7694032705983886</v>
      </c>
      <c r="U79" s="63">
        <v>1.1324686452748978</v>
      </c>
      <c r="V79" s="63">
        <v>0.45906179332040153</v>
      </c>
      <c r="W79" s="63">
        <v>-3.8952339537999165</v>
      </c>
      <c r="X79" s="63">
        <v>4.3421068423358236</v>
      </c>
      <c r="Y79" s="63">
        <v>1.2861631416369619</v>
      </c>
      <c r="Z79" s="63">
        <v>3.474873462502643</v>
      </c>
      <c r="AA79" s="64">
        <v>2.7849779162974357</v>
      </c>
    </row>
    <row r="80" spans="2:27" ht="30" customHeight="1">
      <c r="B80" s="35">
        <v>9</v>
      </c>
      <c r="C80" s="127" t="s">
        <v>27</v>
      </c>
      <c r="D80" s="128"/>
      <c r="E80" s="75">
        <v>1065.4631531754676</v>
      </c>
      <c r="F80" s="75">
        <v>1077.9001909109534</v>
      </c>
      <c r="G80" s="75">
        <v>1100.9116324724994</v>
      </c>
      <c r="H80" s="75">
        <v>1103.4339109625944</v>
      </c>
      <c r="I80" s="75">
        <v>1119.348005880674</v>
      </c>
      <c r="J80" s="75">
        <v>1132.2997816400393</v>
      </c>
      <c r="K80" s="75">
        <v>1142.8073069190302</v>
      </c>
      <c r="L80" s="75">
        <v>1117.5624078876353</v>
      </c>
      <c r="M80" s="75">
        <v>1147.9988222604416</v>
      </c>
      <c r="N80" s="75">
        <v>1192.0286750182979</v>
      </c>
      <c r="O80" s="83">
        <v>1232.542595599177</v>
      </c>
      <c r="P80" s="83">
        <v>1277.5989701174508</v>
      </c>
      <c r="Q80" s="62">
        <v>1.1672893331335672</v>
      </c>
      <c r="R80" s="63">
        <v>2.1348397333614599</v>
      </c>
      <c r="S80" s="63">
        <v>0.22910816960215641</v>
      </c>
      <c r="T80" s="63">
        <v>1.4422336272225493</v>
      </c>
      <c r="U80" s="63">
        <v>1.1570821309656196</v>
      </c>
      <c r="V80" s="63">
        <v>0.92798086243305988</v>
      </c>
      <c r="W80" s="63">
        <v>-2.2090249929757846</v>
      </c>
      <c r="X80" s="63">
        <v>2.723464404134333</v>
      </c>
      <c r="Y80" s="63">
        <v>3.8353569624017751</v>
      </c>
      <c r="Z80" s="63">
        <v>3.3987370798992771</v>
      </c>
      <c r="AA80" s="64">
        <v>3.6555632786362509</v>
      </c>
    </row>
    <row r="81" spans="1:27" ht="30" customHeight="1">
      <c r="B81" s="35">
        <v>10</v>
      </c>
      <c r="C81" s="127" t="s">
        <v>28</v>
      </c>
      <c r="D81" s="128"/>
      <c r="E81" s="75">
        <v>540.1053643141953</v>
      </c>
      <c r="F81" s="75">
        <v>524.46828439405908</v>
      </c>
      <c r="G81" s="75">
        <v>527.95333836151997</v>
      </c>
      <c r="H81" s="75">
        <v>528.48561512923254</v>
      </c>
      <c r="I81" s="75">
        <v>525.39713972323807</v>
      </c>
      <c r="J81" s="75">
        <v>534.27681683454898</v>
      </c>
      <c r="K81" s="75">
        <v>542.15948116852542</v>
      </c>
      <c r="L81" s="75">
        <v>524.61121250572069</v>
      </c>
      <c r="M81" s="75">
        <v>544.75958723471558</v>
      </c>
      <c r="N81" s="75">
        <v>587.04127981545992</v>
      </c>
      <c r="O81" s="83">
        <v>603.57329219117912</v>
      </c>
      <c r="P81" s="83">
        <v>624.30172175746804</v>
      </c>
      <c r="Q81" s="62">
        <v>-2.8951906337741207</v>
      </c>
      <c r="R81" s="63">
        <v>0.66449279606817413</v>
      </c>
      <c r="S81" s="63">
        <v>0.10081890368654456</v>
      </c>
      <c r="T81" s="63">
        <v>-0.58440103525603604</v>
      </c>
      <c r="U81" s="63">
        <v>1.6900885901260239</v>
      </c>
      <c r="V81" s="63">
        <v>1.4753895519328637</v>
      </c>
      <c r="W81" s="63">
        <v>-3.2367355496546253</v>
      </c>
      <c r="X81" s="63">
        <v>3.8406298319014951</v>
      </c>
      <c r="Y81" s="63">
        <v>7.7615325313268499</v>
      </c>
      <c r="Z81" s="63">
        <v>2.8161584106855599</v>
      </c>
      <c r="AA81" s="64">
        <v>3.4342854189319212</v>
      </c>
    </row>
    <row r="82" spans="1:27" ht="30" customHeight="1">
      <c r="B82" s="35">
        <v>11</v>
      </c>
      <c r="C82" s="127" t="s">
        <v>29</v>
      </c>
      <c r="D82" s="128"/>
      <c r="E82" s="75">
        <v>346.51711568117423</v>
      </c>
      <c r="F82" s="75">
        <v>379.23246247329769</v>
      </c>
      <c r="G82" s="75">
        <v>383.93308518345259</v>
      </c>
      <c r="H82" s="75">
        <v>384.17414393542208</v>
      </c>
      <c r="I82" s="75">
        <v>385.16008928602503</v>
      </c>
      <c r="J82" s="75">
        <v>392.90638054378172</v>
      </c>
      <c r="K82" s="75">
        <v>395.32271073126566</v>
      </c>
      <c r="L82" s="75">
        <v>385.54502819448822</v>
      </c>
      <c r="M82" s="75">
        <v>397.35111549112185</v>
      </c>
      <c r="N82" s="75">
        <v>408.01356448445551</v>
      </c>
      <c r="O82" s="83">
        <v>422.74945045876819</v>
      </c>
      <c r="P82" s="83">
        <v>441.21512638389595</v>
      </c>
      <c r="Q82" s="62">
        <v>9.4411921696313499</v>
      </c>
      <c r="R82" s="63">
        <v>1.2395095819324382</v>
      </c>
      <c r="S82" s="63">
        <v>6.2786657694346104E-2</v>
      </c>
      <c r="T82" s="63">
        <v>0.25664021542498006</v>
      </c>
      <c r="U82" s="63">
        <v>2.0111874187473688</v>
      </c>
      <c r="V82" s="63">
        <v>0.61498878794988343</v>
      </c>
      <c r="W82" s="63">
        <v>-2.4733419738751508</v>
      </c>
      <c r="X82" s="63">
        <v>3.0621811807356636</v>
      </c>
      <c r="Y82" s="63">
        <v>2.6833821720004352</v>
      </c>
      <c r="Z82" s="63">
        <v>3.6116166855707661</v>
      </c>
      <c r="AA82" s="64">
        <v>4.3679952522915926</v>
      </c>
    </row>
    <row r="83" spans="1:27" ht="30" customHeight="1">
      <c r="B83" s="35">
        <v>12</v>
      </c>
      <c r="C83" s="127" t="s">
        <v>30</v>
      </c>
      <c r="D83" s="128"/>
      <c r="E83" s="75">
        <v>959.37155957017035</v>
      </c>
      <c r="F83" s="75">
        <v>1003.227304513118</v>
      </c>
      <c r="G83" s="75">
        <v>1011.0893303964169</v>
      </c>
      <c r="H83" s="75">
        <v>1009.2644600671263</v>
      </c>
      <c r="I83" s="75">
        <v>1007.3818923209716</v>
      </c>
      <c r="J83" s="75">
        <v>1018.9759610726124</v>
      </c>
      <c r="K83" s="75">
        <v>1025.7918112133898</v>
      </c>
      <c r="L83" s="75">
        <v>992.40676496052663</v>
      </c>
      <c r="M83" s="75">
        <v>1016.4659858953465</v>
      </c>
      <c r="N83" s="75">
        <v>1063.5416533918956</v>
      </c>
      <c r="O83" s="83">
        <v>1118.5679131914469</v>
      </c>
      <c r="P83" s="83">
        <v>1148.8743496769714</v>
      </c>
      <c r="Q83" s="62">
        <v>4.5712992537110892</v>
      </c>
      <c r="R83" s="63">
        <v>0.7836734355146433</v>
      </c>
      <c r="S83" s="63">
        <v>-0.18048556882457945</v>
      </c>
      <c r="T83" s="63">
        <v>-0.18652868704297987</v>
      </c>
      <c r="U83" s="63">
        <v>1.1509109742809329</v>
      </c>
      <c r="V83" s="63">
        <v>0.66889214281391673</v>
      </c>
      <c r="W83" s="63">
        <v>-3.2545635369590826</v>
      </c>
      <c r="X83" s="63">
        <v>2.4243306055835774</v>
      </c>
      <c r="Y83" s="63">
        <v>4.6313077023509805</v>
      </c>
      <c r="Z83" s="63">
        <v>5.1738697421073425</v>
      </c>
      <c r="AA83" s="64">
        <v>2.7093961956280026</v>
      </c>
    </row>
    <row r="84" spans="1:27" ht="30" customHeight="1">
      <c r="B84" s="35">
        <v>13</v>
      </c>
      <c r="C84" s="127" t="s">
        <v>31</v>
      </c>
      <c r="D84" s="128"/>
      <c r="E84" s="75">
        <v>868.18151120236325</v>
      </c>
      <c r="F84" s="75">
        <v>879.06871054792941</v>
      </c>
      <c r="G84" s="75">
        <v>880.54546119832605</v>
      </c>
      <c r="H84" s="75">
        <v>871.68651598466136</v>
      </c>
      <c r="I84" s="75">
        <v>867.68705840332802</v>
      </c>
      <c r="J84" s="75">
        <v>876.25735238919708</v>
      </c>
      <c r="K84" s="75">
        <v>884.59652727336822</v>
      </c>
      <c r="L84" s="75">
        <v>823.91521073780234</v>
      </c>
      <c r="M84" s="75">
        <v>895.10189356185879</v>
      </c>
      <c r="N84" s="75">
        <v>919.69418716295024</v>
      </c>
      <c r="O84" s="83">
        <v>949.62832745048161</v>
      </c>
      <c r="P84" s="83">
        <v>990.17187437860127</v>
      </c>
      <c r="Q84" s="62">
        <v>1.2540234046781507</v>
      </c>
      <c r="R84" s="63">
        <v>0.16799035532457651</v>
      </c>
      <c r="S84" s="63">
        <v>-1.0060747121004567</v>
      </c>
      <c r="T84" s="63">
        <v>-0.45881833755517221</v>
      </c>
      <c r="U84" s="63">
        <v>0.98771716171953017</v>
      </c>
      <c r="V84" s="63">
        <v>0.95168101716163278</v>
      </c>
      <c r="W84" s="63">
        <v>-6.8597733163848886</v>
      </c>
      <c r="X84" s="63">
        <v>8.6400495944613027</v>
      </c>
      <c r="Y84" s="63">
        <v>2.7474295136648408</v>
      </c>
      <c r="Z84" s="63">
        <v>3.2547928110616198</v>
      </c>
      <c r="AA84" s="64">
        <v>4.2694121222109231</v>
      </c>
    </row>
    <row r="85" spans="1:27" ht="30" customHeight="1">
      <c r="B85" s="35">
        <v>14</v>
      </c>
      <c r="C85" s="127" t="s">
        <v>32</v>
      </c>
      <c r="D85" s="128"/>
      <c r="E85" s="75">
        <v>714.20036258660264</v>
      </c>
      <c r="F85" s="75">
        <v>773.0544317473616</v>
      </c>
      <c r="G85" s="75">
        <v>776.07964707297288</v>
      </c>
      <c r="H85" s="75">
        <v>785.30314910485708</v>
      </c>
      <c r="I85" s="75">
        <v>782.76131642407677</v>
      </c>
      <c r="J85" s="75">
        <v>793.55837268427706</v>
      </c>
      <c r="K85" s="75">
        <v>797.67945877539955</v>
      </c>
      <c r="L85" s="75">
        <v>777.02149377852038</v>
      </c>
      <c r="M85" s="75">
        <v>800.65214983555552</v>
      </c>
      <c r="N85" s="75">
        <v>827.27479498974685</v>
      </c>
      <c r="O85" s="83">
        <v>868.20652533440466</v>
      </c>
      <c r="P85" s="83">
        <v>903.05760296082281</v>
      </c>
      <c r="Q85" s="62">
        <v>8.2405543659497056</v>
      </c>
      <c r="R85" s="63">
        <v>0.39133277054932591</v>
      </c>
      <c r="S85" s="63">
        <v>1.1884736401310363</v>
      </c>
      <c r="T85" s="63">
        <v>-0.3236753454608845</v>
      </c>
      <c r="U85" s="63">
        <v>1.379354859987842</v>
      </c>
      <c r="V85" s="63">
        <v>0.51931732220057825</v>
      </c>
      <c r="W85" s="63">
        <v>-2.5897576739149457</v>
      </c>
      <c r="X85" s="63">
        <v>3.0411843489841459</v>
      </c>
      <c r="Y85" s="63">
        <v>3.3251200486577517</v>
      </c>
      <c r="Z85" s="63">
        <v>4.947779213455334</v>
      </c>
      <c r="AA85" s="64">
        <v>4.0141460135875633</v>
      </c>
    </row>
    <row r="86" spans="1:27" ht="30" customHeight="1">
      <c r="B86" s="35">
        <v>15</v>
      </c>
      <c r="C86" s="127" t="s">
        <v>39</v>
      </c>
      <c r="D86" s="128"/>
      <c r="E86" s="75">
        <v>297.16505058534699</v>
      </c>
      <c r="F86" s="75">
        <v>318.55683069302495</v>
      </c>
      <c r="G86" s="75">
        <v>325.12213420142126</v>
      </c>
      <c r="H86" s="75">
        <v>319.04193054377276</v>
      </c>
      <c r="I86" s="75">
        <v>314.04338523574853</v>
      </c>
      <c r="J86" s="75">
        <v>312.39275226870268</v>
      </c>
      <c r="K86" s="75">
        <v>306.00212672493944</v>
      </c>
      <c r="L86" s="75">
        <v>303.28488361749191</v>
      </c>
      <c r="M86" s="75">
        <v>312.82140363963396</v>
      </c>
      <c r="N86" s="75">
        <v>316.68751916807912</v>
      </c>
      <c r="O86" s="83">
        <v>326.33001039249825</v>
      </c>
      <c r="P86" s="83">
        <v>340.26780640238991</v>
      </c>
      <c r="Q86" s="62">
        <v>7.1986191059618392</v>
      </c>
      <c r="R86" s="63">
        <v>2.0609520424074361</v>
      </c>
      <c r="S86" s="63">
        <v>-1.870129104738723</v>
      </c>
      <c r="T86" s="63">
        <v>-1.5667361652133849</v>
      </c>
      <c r="U86" s="63">
        <v>-0.52560666603652351</v>
      </c>
      <c r="V86" s="63">
        <v>-2.0457022441629391</v>
      </c>
      <c r="W86" s="63">
        <v>-0.88798177206462015</v>
      </c>
      <c r="X86" s="63">
        <v>3.1444099384028874</v>
      </c>
      <c r="Y86" s="63">
        <v>1.2358858708078913</v>
      </c>
      <c r="Z86" s="63">
        <v>3.0447967288857569</v>
      </c>
      <c r="AA86" s="64">
        <v>4.2710739331414089</v>
      </c>
    </row>
    <row r="87" spans="1:27" ht="30" customHeight="1">
      <c r="B87" s="35">
        <v>16</v>
      </c>
      <c r="C87" s="127" t="s">
        <v>40</v>
      </c>
      <c r="D87" s="128"/>
      <c r="E87" s="75">
        <v>790.68463359883458</v>
      </c>
      <c r="F87" s="75">
        <v>859.29987572792061</v>
      </c>
      <c r="G87" s="75">
        <v>866.63020956788512</v>
      </c>
      <c r="H87" s="75">
        <v>872.05333515563268</v>
      </c>
      <c r="I87" s="75">
        <v>871.26678426063143</v>
      </c>
      <c r="J87" s="75">
        <v>881.79435870162058</v>
      </c>
      <c r="K87" s="75">
        <v>890.9816493592125</v>
      </c>
      <c r="L87" s="75">
        <v>868.63900350389576</v>
      </c>
      <c r="M87" s="75">
        <v>860.34543823398951</v>
      </c>
      <c r="N87" s="75">
        <v>863.74050838892185</v>
      </c>
      <c r="O87" s="83">
        <v>927.22238905902873</v>
      </c>
      <c r="P87" s="83">
        <v>979.92996409164266</v>
      </c>
      <c r="Q87" s="62">
        <v>8.677953157731281</v>
      </c>
      <c r="R87" s="63">
        <v>0.85305887351081822</v>
      </c>
      <c r="S87" s="63">
        <v>0.62577158375907516</v>
      </c>
      <c r="T87" s="63">
        <v>-9.0195273992151215E-2</v>
      </c>
      <c r="U87" s="63">
        <v>1.2083066439773802</v>
      </c>
      <c r="V87" s="63">
        <v>1.0418858509278124</v>
      </c>
      <c r="W87" s="63">
        <v>-2.5076437737393746</v>
      </c>
      <c r="X87" s="63">
        <v>-0.95477698289529656</v>
      </c>
      <c r="Y87" s="63">
        <v>0.39461709262982936</v>
      </c>
      <c r="Z87" s="63">
        <v>7.3496472671538129</v>
      </c>
      <c r="AA87" s="64">
        <v>5.6844588369035165</v>
      </c>
    </row>
    <row r="88" spans="1:27" ht="30" customHeight="1">
      <c r="B88" s="35">
        <v>17</v>
      </c>
      <c r="C88" s="127" t="s">
        <v>33</v>
      </c>
      <c r="D88" s="128"/>
      <c r="E88" s="75">
        <v>582.76729919866807</v>
      </c>
      <c r="F88" s="75">
        <v>666.9408848487443</v>
      </c>
      <c r="G88" s="75">
        <v>678.33542997138488</v>
      </c>
      <c r="H88" s="75">
        <v>691.5526995410977</v>
      </c>
      <c r="I88" s="75">
        <v>685.764912438377</v>
      </c>
      <c r="J88" s="75">
        <v>696.39445587828288</v>
      </c>
      <c r="K88" s="75">
        <v>696.4325464814043</v>
      </c>
      <c r="L88" s="75">
        <v>682.77229588307102</v>
      </c>
      <c r="M88" s="75">
        <v>696.1409020425931</v>
      </c>
      <c r="N88" s="75">
        <v>745.60507341852576</v>
      </c>
      <c r="O88" s="83">
        <v>771.53050135223634</v>
      </c>
      <c r="P88" s="83">
        <v>795.61248303259492</v>
      </c>
      <c r="Q88" s="62">
        <v>14.443772971788022</v>
      </c>
      <c r="R88" s="63">
        <v>1.7084790243778087</v>
      </c>
      <c r="S88" s="63">
        <v>1.948485805948593</v>
      </c>
      <c r="T88" s="63">
        <v>-0.83692639860439044</v>
      </c>
      <c r="U88" s="63">
        <v>1.550027312145545</v>
      </c>
      <c r="V88" s="63">
        <v>5.4696878758733192E-3</v>
      </c>
      <c r="W88" s="63">
        <v>-1.9614606852234431</v>
      </c>
      <c r="X88" s="63">
        <v>1.9579889576848899</v>
      </c>
      <c r="Y88" s="63">
        <v>7.1054827019640072</v>
      </c>
      <c r="Z88" s="63">
        <v>3.4770991853428654</v>
      </c>
      <c r="AA88" s="64">
        <v>3.1213259408605154</v>
      </c>
    </row>
    <row r="89" spans="1:27" ht="30" customHeight="1">
      <c r="B89" s="35">
        <v>18</v>
      </c>
      <c r="C89" s="127" t="s">
        <v>34</v>
      </c>
      <c r="D89" s="128"/>
      <c r="E89" s="75">
        <v>412.92526422226524</v>
      </c>
      <c r="F89" s="75">
        <v>428.82283355920885</v>
      </c>
      <c r="G89" s="75">
        <v>433.36934962507166</v>
      </c>
      <c r="H89" s="75">
        <v>434.4977774191417</v>
      </c>
      <c r="I89" s="75">
        <v>437.97811074271522</v>
      </c>
      <c r="J89" s="75">
        <v>439.64383851709061</v>
      </c>
      <c r="K89" s="75">
        <v>437.46880372820641</v>
      </c>
      <c r="L89" s="75">
        <v>422.60495753245971</v>
      </c>
      <c r="M89" s="75">
        <v>446.41032527603392</v>
      </c>
      <c r="N89" s="75">
        <v>458.50487959541181</v>
      </c>
      <c r="O89" s="83">
        <v>478.39599064488414</v>
      </c>
      <c r="P89" s="83">
        <v>495.35369823754615</v>
      </c>
      <c r="Q89" s="62">
        <v>3.8499870834704808</v>
      </c>
      <c r="R89" s="63">
        <v>1.0602318043857224</v>
      </c>
      <c r="S89" s="63">
        <v>0.2603847722609629</v>
      </c>
      <c r="T89" s="63">
        <v>0.80100141000633585</v>
      </c>
      <c r="U89" s="63">
        <v>0.38032215161408089</v>
      </c>
      <c r="V89" s="63">
        <v>-0.49472654870372423</v>
      </c>
      <c r="W89" s="63">
        <v>-3.3976928341115382</v>
      </c>
      <c r="X89" s="63">
        <v>5.6330072137750022</v>
      </c>
      <c r="Y89" s="63">
        <v>2.7092909000031113</v>
      </c>
      <c r="Z89" s="63">
        <v>4.3382550403878781</v>
      </c>
      <c r="AA89" s="64">
        <v>3.5447010268214711</v>
      </c>
    </row>
    <row r="90" spans="1:27" ht="30" customHeight="1">
      <c r="B90" s="35">
        <v>19</v>
      </c>
      <c r="C90" s="127" t="s">
        <v>35</v>
      </c>
      <c r="D90" s="128"/>
      <c r="E90" s="75">
        <v>264.38255812612243</v>
      </c>
      <c r="F90" s="75">
        <v>280.48688513823066</v>
      </c>
      <c r="G90" s="75">
        <v>289.20629586027809</v>
      </c>
      <c r="H90" s="75">
        <v>287.09449771530342</v>
      </c>
      <c r="I90" s="75">
        <v>287.75000705982245</v>
      </c>
      <c r="J90" s="75">
        <v>292.18168141387071</v>
      </c>
      <c r="K90" s="75">
        <v>295.97871459358754</v>
      </c>
      <c r="L90" s="75">
        <v>291.989914617983</v>
      </c>
      <c r="M90" s="75">
        <v>304.89120666268326</v>
      </c>
      <c r="N90" s="75">
        <v>320.59175597862583</v>
      </c>
      <c r="O90" s="83">
        <v>327.1687510935003</v>
      </c>
      <c r="P90" s="83">
        <v>340.29945164440903</v>
      </c>
      <c r="Q90" s="62">
        <v>6.0912970682527998</v>
      </c>
      <c r="R90" s="63">
        <v>3.1086696683697994</v>
      </c>
      <c r="S90" s="63">
        <v>-0.73020476220715125</v>
      </c>
      <c r="T90" s="63">
        <v>0.22832529001273372</v>
      </c>
      <c r="U90" s="63">
        <v>1.5401126829953142</v>
      </c>
      <c r="V90" s="63">
        <v>1.2995452560006271</v>
      </c>
      <c r="W90" s="63">
        <v>-1.3476644700892138</v>
      </c>
      <c r="X90" s="63">
        <v>4.4184033073811264</v>
      </c>
      <c r="Y90" s="63">
        <v>5.1495579317618336</v>
      </c>
      <c r="Z90" s="63">
        <v>2.0515172309399503</v>
      </c>
      <c r="AA90" s="64">
        <v>4.0134335895533439</v>
      </c>
    </row>
    <row r="91" spans="1:27" ht="30" customHeight="1">
      <c r="B91" s="35">
        <v>20</v>
      </c>
      <c r="C91" s="127" t="s">
        <v>36</v>
      </c>
      <c r="D91" s="128"/>
      <c r="E91" s="75">
        <v>439.95287201340778</v>
      </c>
      <c r="F91" s="75">
        <v>449.22910275004051</v>
      </c>
      <c r="G91" s="75">
        <v>456.8033110957125</v>
      </c>
      <c r="H91" s="75">
        <v>456.77239667334152</v>
      </c>
      <c r="I91" s="75">
        <v>449.46012261239258</v>
      </c>
      <c r="J91" s="75">
        <v>456.37851122684134</v>
      </c>
      <c r="K91" s="75">
        <v>455.22845731686039</v>
      </c>
      <c r="L91" s="75">
        <v>444.26099832098771</v>
      </c>
      <c r="M91" s="75">
        <v>455.65312750379809</v>
      </c>
      <c r="N91" s="75">
        <v>474.427465043616</v>
      </c>
      <c r="O91" s="83">
        <v>510.43218519581421</v>
      </c>
      <c r="P91" s="83">
        <v>532.13328386376168</v>
      </c>
      <c r="Q91" s="62">
        <v>2.1084600935052009</v>
      </c>
      <c r="R91" s="63">
        <v>1.6860457836113056</v>
      </c>
      <c r="S91" s="63">
        <v>-6.7675565434939244E-3</v>
      </c>
      <c r="T91" s="63">
        <v>-1.6008572571819144</v>
      </c>
      <c r="U91" s="63">
        <v>1.5392663923635865</v>
      </c>
      <c r="V91" s="63">
        <v>-0.25199563118985679</v>
      </c>
      <c r="W91" s="63">
        <v>-2.4092208691247947</v>
      </c>
      <c r="X91" s="63">
        <v>2.5642874854792836</v>
      </c>
      <c r="Y91" s="63">
        <v>4.1203135469889673</v>
      </c>
      <c r="Z91" s="63">
        <v>7.5890884919337793</v>
      </c>
      <c r="AA91" s="64">
        <v>4.2515145591029722</v>
      </c>
    </row>
    <row r="92" spans="1:27" ht="30" customHeight="1">
      <c r="B92" s="35">
        <v>21</v>
      </c>
      <c r="C92" s="127" t="s">
        <v>37</v>
      </c>
      <c r="D92" s="128"/>
      <c r="E92" s="75">
        <v>320.00983872121799</v>
      </c>
      <c r="F92" s="75">
        <v>336.49888456204332</v>
      </c>
      <c r="G92" s="75">
        <v>339.71972543334886</v>
      </c>
      <c r="H92" s="75">
        <v>339.44742723417306</v>
      </c>
      <c r="I92" s="75">
        <v>337.57529769366511</v>
      </c>
      <c r="J92" s="75">
        <v>341.62627008873204</v>
      </c>
      <c r="K92" s="75">
        <v>342.75415821131548</v>
      </c>
      <c r="L92" s="75">
        <v>335.4153125421314</v>
      </c>
      <c r="M92" s="75">
        <v>341.49026197534556</v>
      </c>
      <c r="N92" s="75">
        <v>355.11990522435303</v>
      </c>
      <c r="O92" s="83">
        <v>380.43851045629185</v>
      </c>
      <c r="P92" s="83">
        <v>405.38959122938149</v>
      </c>
      <c r="Q92" s="62">
        <v>5.1526684012956423</v>
      </c>
      <c r="R92" s="63">
        <v>0.95716242135468121</v>
      </c>
      <c r="S92" s="63">
        <v>-8.015377936281709E-2</v>
      </c>
      <c r="T92" s="63">
        <v>-0.55152267783029174</v>
      </c>
      <c r="U92" s="63">
        <v>1.2000203873753179</v>
      </c>
      <c r="V92" s="63">
        <v>0.33015263208255874</v>
      </c>
      <c r="W92" s="63">
        <v>-2.1411397917044468</v>
      </c>
      <c r="X92" s="63">
        <v>1.811172360370719</v>
      </c>
      <c r="Y92" s="63">
        <v>3.9912245726033291</v>
      </c>
      <c r="Z92" s="63">
        <v>7.1295933738052071</v>
      </c>
      <c r="AA92" s="64">
        <v>6.5585055369824943</v>
      </c>
    </row>
    <row r="93" spans="1:27" ht="30" customHeight="1">
      <c r="B93" s="35">
        <v>22</v>
      </c>
      <c r="C93" s="127" t="s">
        <v>38</v>
      </c>
      <c r="D93" s="128"/>
      <c r="E93" s="75">
        <v>470.25409972411012</v>
      </c>
      <c r="F93" s="75">
        <v>483.7456864924917</v>
      </c>
      <c r="G93" s="75">
        <v>489.13448594182262</v>
      </c>
      <c r="H93" s="75">
        <v>490.78742414529728</v>
      </c>
      <c r="I93" s="75">
        <v>486.82401104567936</v>
      </c>
      <c r="J93" s="75">
        <v>493.84216409312415</v>
      </c>
      <c r="K93" s="75">
        <v>497.43271709014761</v>
      </c>
      <c r="L93" s="75">
        <v>480.80649633770469</v>
      </c>
      <c r="M93" s="75">
        <v>509.90390571760912</v>
      </c>
      <c r="N93" s="75">
        <v>524.56286433791161</v>
      </c>
      <c r="O93" s="83">
        <v>545.85060601434486</v>
      </c>
      <c r="P93" s="83">
        <v>565.31051503977119</v>
      </c>
      <c r="Q93" s="62">
        <v>2.8689992870443604</v>
      </c>
      <c r="R93" s="63">
        <v>1.1139736435488885</v>
      </c>
      <c r="S93" s="63">
        <v>0.33793123383887291</v>
      </c>
      <c r="T93" s="63">
        <v>-0.80756207364525778</v>
      </c>
      <c r="U93" s="63">
        <v>1.4416201518840666</v>
      </c>
      <c r="V93" s="63">
        <v>0.72706489200189139</v>
      </c>
      <c r="W93" s="63">
        <v>-3.3424059538548221</v>
      </c>
      <c r="X93" s="63">
        <v>6.0517920621994392</v>
      </c>
      <c r="Y93" s="63">
        <v>2.8748472910150156</v>
      </c>
      <c r="Z93" s="63">
        <v>4.0581869445337304</v>
      </c>
      <c r="AA93" s="64">
        <v>3.5650613576336099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17803.140933029961</v>
      </c>
      <c r="F95" s="77">
        <v>18285.929175047004</v>
      </c>
      <c r="G95" s="77">
        <v>18600.373716057962</v>
      </c>
      <c r="H95" s="78">
        <v>18707.852557722472</v>
      </c>
      <c r="I95" s="78">
        <v>18918.862599361772</v>
      </c>
      <c r="J95" s="78">
        <v>19270.087124515321</v>
      </c>
      <c r="K95" s="78">
        <v>19526.805562710706</v>
      </c>
      <c r="L95" s="78">
        <v>18998.941348121203</v>
      </c>
      <c r="M95" s="78">
        <v>19713.259964032466</v>
      </c>
      <c r="N95" s="78">
        <v>20420.335596803234</v>
      </c>
      <c r="O95" s="108">
        <v>21162.97889751854</v>
      </c>
      <c r="P95" s="79">
        <v>21914.483324599143</v>
      </c>
      <c r="Q95" s="65">
        <v>2.7118149759817385</v>
      </c>
      <c r="R95" s="66">
        <v>1.7195983753456119</v>
      </c>
      <c r="S95" s="66">
        <v>0.57783162481150896</v>
      </c>
      <c r="T95" s="66">
        <v>1.1279223042208315</v>
      </c>
      <c r="U95" s="66">
        <v>1.8564780166298078</v>
      </c>
      <c r="V95" s="66">
        <v>1.3322121303166625</v>
      </c>
      <c r="W95" s="66">
        <v>-2.7032799240728593</v>
      </c>
      <c r="X95" s="66">
        <v>3.7597811521319358</v>
      </c>
      <c r="Y95" s="66">
        <v>3.5868021527684988</v>
      </c>
      <c r="Z95" s="66">
        <v>3.6367830351993149</v>
      </c>
      <c r="AA95" s="67">
        <v>3.5510332960201509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CB7-4E7D-4C82-AE29-8D09C0D0CF5C}">
  <sheetPr codeName="Hoja25">
    <pageSetUpPr fitToPage="1"/>
  </sheetPr>
  <dimension ref="A1:AA99"/>
  <sheetViews>
    <sheetView showGridLines="0" topLeftCell="A12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97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5637.235422055448</v>
      </c>
      <c r="F10" s="82">
        <v>6352.7889166282976</v>
      </c>
      <c r="G10" s="82">
        <v>6909.4690277462742</v>
      </c>
      <c r="H10" s="75">
        <v>7352.8038915989482</v>
      </c>
      <c r="I10" s="75">
        <v>7786.3675338705734</v>
      </c>
      <c r="J10" s="75">
        <v>8491.2655122338529</v>
      </c>
      <c r="K10" s="75">
        <v>9322.4540281840254</v>
      </c>
      <c r="L10" s="75">
        <v>9593.2650995355489</v>
      </c>
      <c r="M10" s="75">
        <v>12154.423492968341</v>
      </c>
      <c r="N10" s="75">
        <v>12480.005053855826</v>
      </c>
      <c r="O10" s="75">
        <v>13272.209712719006</v>
      </c>
      <c r="P10" s="81">
        <v>14207.300499947984</v>
      </c>
      <c r="Q10" s="42">
        <v>12.69334063596628</v>
      </c>
      <c r="R10" s="43">
        <v>8.7627673203634799</v>
      </c>
      <c r="S10" s="43">
        <v>6.4163376675165438</v>
      </c>
      <c r="T10" s="44">
        <v>5.8965756283395336</v>
      </c>
      <c r="U10" s="44">
        <v>9.0529759261553551</v>
      </c>
      <c r="V10" s="44">
        <v>9.7887472103260933</v>
      </c>
      <c r="W10" s="44">
        <v>2.9049332990304606</v>
      </c>
      <c r="X10" s="44">
        <v>26.697462926952682</v>
      </c>
      <c r="Y10" s="44">
        <v>2.6787083819799591</v>
      </c>
      <c r="Z10" s="43">
        <v>6.3477911703122345</v>
      </c>
      <c r="AA10" s="45">
        <v>7.0454792944754558</v>
      </c>
    </row>
    <row r="11" spans="2:27" ht="30" customHeight="1">
      <c r="B11" s="35">
        <v>2</v>
      </c>
      <c r="C11" s="127" t="s">
        <v>20</v>
      </c>
      <c r="D11" s="128"/>
      <c r="E11" s="82">
        <v>75.782373867422251</v>
      </c>
      <c r="F11" s="82">
        <v>81.427582495206948</v>
      </c>
      <c r="G11" s="82">
        <v>94.599739382285648</v>
      </c>
      <c r="H11" s="75">
        <v>101.73170385065858</v>
      </c>
      <c r="I11" s="75">
        <v>108.13168510129069</v>
      </c>
      <c r="J11" s="75">
        <v>115.05403743473147</v>
      </c>
      <c r="K11" s="75">
        <v>126.25875489919885</v>
      </c>
      <c r="L11" s="75">
        <v>127.15440672688111</v>
      </c>
      <c r="M11" s="75">
        <v>157.70596652516252</v>
      </c>
      <c r="N11" s="75">
        <v>160.39968134749768</v>
      </c>
      <c r="O11" s="75">
        <v>180.01364884957323</v>
      </c>
      <c r="P11" s="81">
        <v>197.2931374641017</v>
      </c>
      <c r="Q11" s="46">
        <v>7.4492369923126631</v>
      </c>
      <c r="R11" s="47">
        <v>16.176529479865181</v>
      </c>
      <c r="S11" s="47">
        <v>7.5390952606666701</v>
      </c>
      <c r="T11" s="48">
        <v>6.2910390845583635</v>
      </c>
      <c r="U11" s="48">
        <v>6.4017797622929749</v>
      </c>
      <c r="V11" s="48">
        <v>9.7386564733320711</v>
      </c>
      <c r="W11" s="48">
        <v>0.70937799790384304</v>
      </c>
      <c r="X11" s="48">
        <v>24.027134084235129</v>
      </c>
      <c r="Y11" s="48">
        <v>1.7080614523898703</v>
      </c>
      <c r="Z11" s="47">
        <v>12.22818358322229</v>
      </c>
      <c r="AA11" s="49">
        <v>9.5989880350505672</v>
      </c>
    </row>
    <row r="12" spans="2:27" ht="30" customHeight="1">
      <c r="B12" s="35">
        <v>3</v>
      </c>
      <c r="C12" s="127" t="s">
        <v>21</v>
      </c>
      <c r="D12" s="128"/>
      <c r="E12" s="82">
        <v>169.93985514631063</v>
      </c>
      <c r="F12" s="82">
        <v>181.5739685897548</v>
      </c>
      <c r="G12" s="82">
        <v>202.03510338430664</v>
      </c>
      <c r="H12" s="75">
        <v>210.07403591774067</v>
      </c>
      <c r="I12" s="75">
        <v>225.27732502875361</v>
      </c>
      <c r="J12" s="75">
        <v>243.6364339985536</v>
      </c>
      <c r="K12" s="75">
        <v>278.31358877580936</v>
      </c>
      <c r="L12" s="75">
        <v>290.23898776393753</v>
      </c>
      <c r="M12" s="75">
        <v>355.67276818354401</v>
      </c>
      <c r="N12" s="75">
        <v>364.10420098389295</v>
      </c>
      <c r="O12" s="75">
        <v>392.12416879244654</v>
      </c>
      <c r="P12" s="81">
        <v>431.08081020966972</v>
      </c>
      <c r="Q12" s="46">
        <v>6.8460182182853373</v>
      </c>
      <c r="R12" s="47">
        <v>11.26876002847159</v>
      </c>
      <c r="S12" s="47">
        <v>3.9789781076521962</v>
      </c>
      <c r="T12" s="48">
        <v>7.2371100238994472</v>
      </c>
      <c r="U12" s="48">
        <v>8.1495592010677029</v>
      </c>
      <c r="V12" s="48">
        <v>14.233156432367423</v>
      </c>
      <c r="W12" s="48">
        <v>4.2848784497311954</v>
      </c>
      <c r="X12" s="48">
        <v>22.544793490261995</v>
      </c>
      <c r="Y12" s="48">
        <v>2.3705589953959958</v>
      </c>
      <c r="Z12" s="47">
        <v>7.6955903647464794</v>
      </c>
      <c r="AA12" s="49">
        <v>9.9347718191385326</v>
      </c>
    </row>
    <row r="13" spans="2:27" ht="30" customHeight="1">
      <c r="B13" s="35">
        <v>4</v>
      </c>
      <c r="C13" s="127" t="s">
        <v>22</v>
      </c>
      <c r="D13" s="128"/>
      <c r="E13" s="82">
        <v>160.25460972099324</v>
      </c>
      <c r="F13" s="82">
        <v>178.54460382189185</v>
      </c>
      <c r="G13" s="82">
        <v>194.85129072221736</v>
      </c>
      <c r="H13" s="75">
        <v>204.80713196221404</v>
      </c>
      <c r="I13" s="75">
        <v>219.52260308238539</v>
      </c>
      <c r="J13" s="75">
        <v>246.41734079319625</v>
      </c>
      <c r="K13" s="75">
        <v>290.06241842268423</v>
      </c>
      <c r="L13" s="75">
        <v>297.55751418902344</v>
      </c>
      <c r="M13" s="75">
        <v>372.12528469137294</v>
      </c>
      <c r="N13" s="75">
        <v>390.19553000989754</v>
      </c>
      <c r="O13" s="75">
        <v>459.45139813324846</v>
      </c>
      <c r="P13" s="81">
        <v>543.59400016789641</v>
      </c>
      <c r="Q13" s="46">
        <v>11.413084548857526</v>
      </c>
      <c r="R13" s="47">
        <v>9.1331166281521092</v>
      </c>
      <c r="S13" s="47">
        <v>5.1094561411912309</v>
      </c>
      <c r="T13" s="48">
        <v>7.1850384208721323</v>
      </c>
      <c r="U13" s="48">
        <v>12.251466287832528</v>
      </c>
      <c r="V13" s="48">
        <v>17.711853187360191</v>
      </c>
      <c r="W13" s="48">
        <v>2.5839596205176747</v>
      </c>
      <c r="X13" s="48">
        <v>25.059952092145892</v>
      </c>
      <c r="Y13" s="48">
        <v>4.8559574051818117</v>
      </c>
      <c r="Z13" s="47">
        <v>17.749016274377666</v>
      </c>
      <c r="AA13" s="49">
        <v>18.313711173046698</v>
      </c>
    </row>
    <row r="14" spans="2:27" ht="30" customHeight="1">
      <c r="B14" s="35">
        <v>5</v>
      </c>
      <c r="C14" s="127" t="s">
        <v>23</v>
      </c>
      <c r="D14" s="128"/>
      <c r="E14" s="82">
        <v>347.45465073794719</v>
      </c>
      <c r="F14" s="82">
        <v>371.281643522465</v>
      </c>
      <c r="G14" s="82">
        <v>396.68546656811304</v>
      </c>
      <c r="H14" s="75">
        <v>411.24306234191374</v>
      </c>
      <c r="I14" s="75">
        <v>435.5332005101626</v>
      </c>
      <c r="J14" s="75">
        <v>487.29485471948664</v>
      </c>
      <c r="K14" s="75">
        <v>538.79410959950769</v>
      </c>
      <c r="L14" s="75">
        <v>564.7376927895823</v>
      </c>
      <c r="M14" s="75">
        <v>668.20833687380775</v>
      </c>
      <c r="N14" s="75">
        <v>700.39446189178807</v>
      </c>
      <c r="O14" s="75">
        <v>744.8861597724889</v>
      </c>
      <c r="P14" s="81">
        <v>846.32831997946766</v>
      </c>
      <c r="Q14" s="46">
        <v>6.8575834958353425</v>
      </c>
      <c r="R14" s="47">
        <v>6.8421974231297895</v>
      </c>
      <c r="S14" s="47">
        <v>3.6698081983553124</v>
      </c>
      <c r="T14" s="48">
        <v>5.90651621693587</v>
      </c>
      <c r="U14" s="48">
        <v>11.884663246956364</v>
      </c>
      <c r="V14" s="48">
        <v>10.568397014917565</v>
      </c>
      <c r="W14" s="48">
        <v>4.8151200482423206</v>
      </c>
      <c r="X14" s="48">
        <v>18.321894466282401</v>
      </c>
      <c r="Y14" s="48">
        <v>4.8167799235433222</v>
      </c>
      <c r="Z14" s="47">
        <v>6.3523771676502463</v>
      </c>
      <c r="AA14" s="49">
        <v>13.618478323984746</v>
      </c>
    </row>
    <row r="15" spans="2:27" ht="30" customHeight="1">
      <c r="B15" s="35">
        <v>6</v>
      </c>
      <c r="C15" s="127" t="s">
        <v>24</v>
      </c>
      <c r="D15" s="128"/>
      <c r="E15" s="82">
        <v>122.13394956840182</v>
      </c>
      <c r="F15" s="82">
        <v>129.56108866864321</v>
      </c>
      <c r="G15" s="82">
        <v>155.80568623712915</v>
      </c>
      <c r="H15" s="75">
        <v>178.74538055538261</v>
      </c>
      <c r="I15" s="75">
        <v>185.34310937046232</v>
      </c>
      <c r="J15" s="75">
        <v>207.13982262164907</v>
      </c>
      <c r="K15" s="75">
        <v>240.70867751766892</v>
      </c>
      <c r="L15" s="75">
        <v>250.01895677085443</v>
      </c>
      <c r="M15" s="75">
        <v>296.17047871914895</v>
      </c>
      <c r="N15" s="75">
        <v>303.92752417285169</v>
      </c>
      <c r="O15" s="75">
        <v>346.37634634677818</v>
      </c>
      <c r="P15" s="81">
        <v>403.2644207725204</v>
      </c>
      <c r="Q15" s="46">
        <v>6.0811421611169436</v>
      </c>
      <c r="R15" s="47">
        <v>20.256542946785032</v>
      </c>
      <c r="S15" s="47">
        <v>14.723271577739652</v>
      </c>
      <c r="T15" s="48">
        <v>3.6911324894550006</v>
      </c>
      <c r="U15" s="48">
        <v>11.760196170886331</v>
      </c>
      <c r="V15" s="48">
        <v>16.205891494526853</v>
      </c>
      <c r="W15" s="48">
        <v>3.8678619105877914</v>
      </c>
      <c r="X15" s="48">
        <v>18.459209071331742</v>
      </c>
      <c r="Y15" s="48">
        <v>2.6191150067520965</v>
      </c>
      <c r="Z15" s="47">
        <v>13.966758124145656</v>
      </c>
      <c r="AA15" s="49">
        <v>16.423775764638421</v>
      </c>
    </row>
    <row r="16" spans="2:27" ht="30" customHeight="1">
      <c r="B16" s="35">
        <v>7</v>
      </c>
      <c r="C16" s="127" t="s">
        <v>25</v>
      </c>
      <c r="D16" s="128"/>
      <c r="E16" s="82">
        <v>80.403606896651809</v>
      </c>
      <c r="F16" s="82">
        <v>86.539529138146648</v>
      </c>
      <c r="G16" s="82">
        <v>97.403738794556119</v>
      </c>
      <c r="H16" s="75">
        <v>101.84387278711105</v>
      </c>
      <c r="I16" s="75">
        <v>119.51703494756744</v>
      </c>
      <c r="J16" s="75">
        <v>125.63020124371397</v>
      </c>
      <c r="K16" s="75">
        <v>175.57501641165842</v>
      </c>
      <c r="L16" s="75">
        <v>192.53520288590843</v>
      </c>
      <c r="M16" s="75">
        <v>230.99696005935402</v>
      </c>
      <c r="N16" s="75">
        <v>251.77753062710369</v>
      </c>
      <c r="O16" s="75">
        <v>285.94877853632568</v>
      </c>
      <c r="P16" s="81">
        <v>335.34647986328139</v>
      </c>
      <c r="Q16" s="46">
        <v>7.6314017222905761</v>
      </c>
      <c r="R16" s="47">
        <v>12.554042949628808</v>
      </c>
      <c r="S16" s="47">
        <v>4.5584841480469862</v>
      </c>
      <c r="T16" s="48">
        <v>17.353191386780239</v>
      </c>
      <c r="U16" s="48">
        <v>5.1148911942372024</v>
      </c>
      <c r="V16" s="48">
        <v>39.755420809248676</v>
      </c>
      <c r="W16" s="48">
        <v>9.6597948961512117</v>
      </c>
      <c r="X16" s="48">
        <v>19.97648045497273</v>
      </c>
      <c r="Y16" s="48">
        <v>8.9960363817818774</v>
      </c>
      <c r="Z16" s="47">
        <v>13.572000576902738</v>
      </c>
      <c r="AA16" s="49">
        <v>17.275017427878424</v>
      </c>
    </row>
    <row r="17" spans="2:27" ht="30" customHeight="1">
      <c r="B17" s="35">
        <v>8</v>
      </c>
      <c r="C17" s="127" t="s">
        <v>26</v>
      </c>
      <c r="D17" s="128"/>
      <c r="E17" s="82">
        <v>76.118465879027326</v>
      </c>
      <c r="F17" s="82">
        <v>80.385139722992932</v>
      </c>
      <c r="G17" s="82">
        <v>89.665954719437565</v>
      </c>
      <c r="H17" s="75">
        <v>94.190801963328909</v>
      </c>
      <c r="I17" s="75">
        <v>113.04690103209089</v>
      </c>
      <c r="J17" s="75">
        <v>111.78748852376296</v>
      </c>
      <c r="K17" s="75">
        <v>148.0538185865513</v>
      </c>
      <c r="L17" s="75">
        <v>158.23890359616888</v>
      </c>
      <c r="M17" s="75">
        <v>188.06449339597364</v>
      </c>
      <c r="N17" s="75">
        <v>195.17883849474327</v>
      </c>
      <c r="O17" s="75">
        <v>202.6418113717441</v>
      </c>
      <c r="P17" s="81">
        <v>285.33129017634326</v>
      </c>
      <c r="Q17" s="46">
        <v>5.6053071941130526</v>
      </c>
      <c r="R17" s="47">
        <v>11.545436169454092</v>
      </c>
      <c r="S17" s="47">
        <v>5.0463381090955579</v>
      </c>
      <c r="T17" s="48">
        <v>20.019045040197426</v>
      </c>
      <c r="U17" s="48">
        <v>-1.1140619484743013</v>
      </c>
      <c r="V17" s="48">
        <v>32.442208463319304</v>
      </c>
      <c r="W17" s="48">
        <v>6.8793126086534926</v>
      </c>
      <c r="X17" s="48">
        <v>18.84845579815233</v>
      </c>
      <c r="Y17" s="48">
        <v>3.7829283828660891</v>
      </c>
      <c r="Z17" s="47">
        <v>3.8236588221124208</v>
      </c>
      <c r="AA17" s="49">
        <v>40.805734139884009</v>
      </c>
    </row>
    <row r="18" spans="2:27" ht="30" customHeight="1">
      <c r="B18" s="35">
        <v>9</v>
      </c>
      <c r="C18" s="127" t="s">
        <v>27</v>
      </c>
      <c r="D18" s="128"/>
      <c r="E18" s="82">
        <v>574.76240900349774</v>
      </c>
      <c r="F18" s="82">
        <v>636.91410089089379</v>
      </c>
      <c r="G18" s="82">
        <v>704.61010444229544</v>
      </c>
      <c r="H18" s="75">
        <v>761.3723467250345</v>
      </c>
      <c r="I18" s="75">
        <v>792.85668570518988</v>
      </c>
      <c r="J18" s="75">
        <v>940.52598246482762</v>
      </c>
      <c r="K18" s="75">
        <v>1087.6396684952983</v>
      </c>
      <c r="L18" s="75">
        <v>1128.5472529849983</v>
      </c>
      <c r="M18" s="75">
        <v>1439.9513200283632</v>
      </c>
      <c r="N18" s="75">
        <v>1480.0364950620124</v>
      </c>
      <c r="O18" s="75">
        <v>1573.921424597929</v>
      </c>
      <c r="P18" s="81">
        <v>1720.3414752182082</v>
      </c>
      <c r="Q18" s="46">
        <v>10.813458033059689</v>
      </c>
      <c r="R18" s="47">
        <v>10.628749380287033</v>
      </c>
      <c r="S18" s="47">
        <v>8.0558371111732612</v>
      </c>
      <c r="T18" s="48">
        <v>4.1352091543095781</v>
      </c>
      <c r="U18" s="48">
        <v>18.624967086995852</v>
      </c>
      <c r="V18" s="48">
        <v>15.641639760438224</v>
      </c>
      <c r="W18" s="48">
        <v>3.761133919130927</v>
      </c>
      <c r="X18" s="48">
        <v>27.593356522706841</v>
      </c>
      <c r="Y18" s="48">
        <v>2.7837868180751855</v>
      </c>
      <c r="Z18" s="47">
        <v>6.3434198987088308</v>
      </c>
      <c r="AA18" s="49">
        <v>9.3028818549619245</v>
      </c>
    </row>
    <row r="19" spans="2:27" ht="30" customHeight="1">
      <c r="B19" s="35">
        <v>10</v>
      </c>
      <c r="C19" s="127" t="s">
        <v>28</v>
      </c>
      <c r="D19" s="128"/>
      <c r="E19" s="82">
        <v>189.02613227031802</v>
      </c>
      <c r="F19" s="82">
        <v>199.48620869464463</v>
      </c>
      <c r="G19" s="82">
        <v>219.94306611236382</v>
      </c>
      <c r="H19" s="75">
        <v>235.94057769629191</v>
      </c>
      <c r="I19" s="75">
        <v>247.2430020425268</v>
      </c>
      <c r="J19" s="75">
        <v>268.12489128460629</v>
      </c>
      <c r="K19" s="75">
        <v>297.23396549043667</v>
      </c>
      <c r="L19" s="75">
        <v>318.42668150030119</v>
      </c>
      <c r="M19" s="75">
        <v>372.64283816682553</v>
      </c>
      <c r="N19" s="75">
        <v>385.49489870236886</v>
      </c>
      <c r="O19" s="75">
        <v>422.86248027663032</v>
      </c>
      <c r="P19" s="81">
        <v>443.68229350413117</v>
      </c>
      <c r="Q19" s="46">
        <v>5.5336668526699384</v>
      </c>
      <c r="R19" s="47">
        <v>10.254772774308776</v>
      </c>
      <c r="S19" s="47">
        <v>7.2734784809062063</v>
      </c>
      <c r="T19" s="48">
        <v>4.7903690228238816</v>
      </c>
      <c r="U19" s="48">
        <v>8.4458969797202741</v>
      </c>
      <c r="V19" s="48">
        <v>10.856535574286539</v>
      </c>
      <c r="W19" s="48">
        <v>7.1299778862407237</v>
      </c>
      <c r="X19" s="48">
        <v>17.02626061706863</v>
      </c>
      <c r="Y19" s="48">
        <v>3.4488950864499657</v>
      </c>
      <c r="Z19" s="47">
        <v>9.6934049451876234</v>
      </c>
      <c r="AA19" s="49">
        <v>4.9235423331672337</v>
      </c>
    </row>
    <row r="20" spans="2:27" ht="30" customHeight="1">
      <c r="B20" s="35">
        <v>11</v>
      </c>
      <c r="C20" s="127" t="s">
        <v>29</v>
      </c>
      <c r="D20" s="128"/>
      <c r="E20" s="82">
        <v>112.66689327332175</v>
      </c>
      <c r="F20" s="82">
        <v>120.30296928509776</v>
      </c>
      <c r="G20" s="82">
        <v>135.6554761281578</v>
      </c>
      <c r="H20" s="75">
        <v>147.70749510161389</v>
      </c>
      <c r="I20" s="75">
        <v>153.32690522752634</v>
      </c>
      <c r="J20" s="75">
        <v>165.03781523766719</v>
      </c>
      <c r="K20" s="75">
        <v>184.42903165329969</v>
      </c>
      <c r="L20" s="75">
        <v>196.25352429428739</v>
      </c>
      <c r="M20" s="75">
        <v>239.72877781714561</v>
      </c>
      <c r="N20" s="75">
        <v>248.56498834427808</v>
      </c>
      <c r="O20" s="75">
        <v>274.34527466979279</v>
      </c>
      <c r="P20" s="81">
        <v>302.55843230053682</v>
      </c>
      <c r="Q20" s="46">
        <v>6.7775686272376845</v>
      </c>
      <c r="R20" s="47">
        <v>12.761536090333053</v>
      </c>
      <c r="S20" s="47">
        <v>8.8842848939398493</v>
      </c>
      <c r="T20" s="48">
        <v>3.8044177257536234</v>
      </c>
      <c r="U20" s="48">
        <v>7.6378702046863083</v>
      </c>
      <c r="V20" s="48">
        <v>11.749559570761207</v>
      </c>
      <c r="W20" s="48">
        <v>6.4114052624947107</v>
      </c>
      <c r="X20" s="48">
        <v>22.152597605159912</v>
      </c>
      <c r="Y20" s="48">
        <v>3.6859198163819542</v>
      </c>
      <c r="Z20" s="47">
        <v>10.371648274859766</v>
      </c>
      <c r="AA20" s="49">
        <v>10.28381395112487</v>
      </c>
    </row>
    <row r="21" spans="2:27" ht="30" customHeight="1">
      <c r="B21" s="35">
        <v>12</v>
      </c>
      <c r="C21" s="127" t="s">
        <v>30</v>
      </c>
      <c r="D21" s="128"/>
      <c r="E21" s="82">
        <v>221.44304246129104</v>
      </c>
      <c r="F21" s="82">
        <v>239.19020406808789</v>
      </c>
      <c r="G21" s="82">
        <v>290.07422858932347</v>
      </c>
      <c r="H21" s="75">
        <v>332.59216649816568</v>
      </c>
      <c r="I21" s="75">
        <v>380.73043032820897</v>
      </c>
      <c r="J21" s="75">
        <v>371.26068839277764</v>
      </c>
      <c r="K21" s="75">
        <v>411.63378115118684</v>
      </c>
      <c r="L21" s="75">
        <v>427.7556400549982</v>
      </c>
      <c r="M21" s="75">
        <v>521.52785678177099</v>
      </c>
      <c r="N21" s="75">
        <v>541.52560692953796</v>
      </c>
      <c r="O21" s="75">
        <v>598.56197879620902</v>
      </c>
      <c r="P21" s="81">
        <v>709.16667282436299</v>
      </c>
      <c r="Q21" s="46">
        <v>8.0143234167761648</v>
      </c>
      <c r="R21" s="47">
        <v>21.273456711776916</v>
      </c>
      <c r="S21" s="47">
        <v>14.657606129166865</v>
      </c>
      <c r="T21" s="48">
        <v>14.473661342324135</v>
      </c>
      <c r="U21" s="48">
        <v>-2.4872563843315447</v>
      </c>
      <c r="V21" s="48">
        <v>10.874594057665547</v>
      </c>
      <c r="W21" s="48">
        <v>3.9165538986437127</v>
      </c>
      <c r="X21" s="48">
        <v>21.921912406512305</v>
      </c>
      <c r="Y21" s="48">
        <v>3.8344548402780418</v>
      </c>
      <c r="Z21" s="47">
        <v>10.532534590574301</v>
      </c>
      <c r="AA21" s="49">
        <v>18.47840289665497</v>
      </c>
    </row>
    <row r="22" spans="2:27" ht="30" customHeight="1">
      <c r="B22" s="35">
        <v>13</v>
      </c>
      <c r="C22" s="127" t="s">
        <v>31</v>
      </c>
      <c r="D22" s="128"/>
      <c r="E22" s="82">
        <v>189.38095824991581</v>
      </c>
      <c r="F22" s="82">
        <v>201.80069769062467</v>
      </c>
      <c r="G22" s="82">
        <v>225.1805138192214</v>
      </c>
      <c r="H22" s="75">
        <v>238.20876055754619</v>
      </c>
      <c r="I22" s="75">
        <v>287.11897059638852</v>
      </c>
      <c r="J22" s="75">
        <v>274.43157669225081</v>
      </c>
      <c r="K22" s="75">
        <v>327.57415736318376</v>
      </c>
      <c r="L22" s="75">
        <v>343.79465035117846</v>
      </c>
      <c r="M22" s="75">
        <v>422.97796900129885</v>
      </c>
      <c r="N22" s="75">
        <v>444.25259085088908</v>
      </c>
      <c r="O22" s="75">
        <v>522.88018984335235</v>
      </c>
      <c r="P22" s="81">
        <v>631.81884628885689</v>
      </c>
      <c r="Q22" s="46">
        <v>6.5580719178319953</v>
      </c>
      <c r="R22" s="47">
        <v>11.585597273028128</v>
      </c>
      <c r="S22" s="47">
        <v>5.7856901191654941</v>
      </c>
      <c r="T22" s="48">
        <v>20.532498437238061</v>
      </c>
      <c r="U22" s="48">
        <v>-4.4188629813572078</v>
      </c>
      <c r="V22" s="48">
        <v>19.364601301156867</v>
      </c>
      <c r="W22" s="48">
        <v>4.9517010494850808</v>
      </c>
      <c r="X22" s="48">
        <v>23.032155552518446</v>
      </c>
      <c r="Y22" s="48">
        <v>5.0297233919350788</v>
      </c>
      <c r="Z22" s="47">
        <v>17.698849846179996</v>
      </c>
      <c r="AA22" s="49">
        <v>20.834343806014346</v>
      </c>
    </row>
    <row r="23" spans="2:27" ht="30" customHeight="1">
      <c r="B23" s="35">
        <v>14</v>
      </c>
      <c r="C23" s="127" t="s">
        <v>32</v>
      </c>
      <c r="D23" s="128"/>
      <c r="E23" s="82">
        <v>172.08928912540105</v>
      </c>
      <c r="F23" s="82">
        <v>181.04120658620019</v>
      </c>
      <c r="G23" s="82">
        <v>200.21752761291063</v>
      </c>
      <c r="H23" s="75">
        <v>202.14807878330726</v>
      </c>
      <c r="I23" s="75">
        <v>234.76271559918752</v>
      </c>
      <c r="J23" s="75">
        <v>236.39952104463629</v>
      </c>
      <c r="K23" s="75">
        <v>288.49796890371533</v>
      </c>
      <c r="L23" s="75">
        <v>304.340097448839</v>
      </c>
      <c r="M23" s="75">
        <v>363.63615393810966</v>
      </c>
      <c r="N23" s="75">
        <v>380.46618585278162</v>
      </c>
      <c r="O23" s="75">
        <v>434.67023518244639</v>
      </c>
      <c r="P23" s="81">
        <v>545.10967106490159</v>
      </c>
      <c r="Q23" s="46">
        <v>5.2019027484481626</v>
      </c>
      <c r="R23" s="47">
        <v>10.592241063959065</v>
      </c>
      <c r="S23" s="47">
        <v>0.96422685536754216</v>
      </c>
      <c r="T23" s="48">
        <v>16.134032542966452</v>
      </c>
      <c r="U23" s="48">
        <v>0.697216950004659</v>
      </c>
      <c r="V23" s="48">
        <v>22.038305166126776</v>
      </c>
      <c r="W23" s="48">
        <v>5.4912443943100584</v>
      </c>
      <c r="X23" s="48">
        <v>19.483484754827145</v>
      </c>
      <c r="Y23" s="48">
        <v>4.6282614455152498</v>
      </c>
      <c r="Z23" s="47">
        <v>14.246745530925736</v>
      </c>
      <c r="AA23" s="49">
        <v>25.407637087480794</v>
      </c>
    </row>
    <row r="24" spans="2:27" ht="30" customHeight="1">
      <c r="B24" s="35">
        <v>15</v>
      </c>
      <c r="C24" s="127" t="s">
        <v>39</v>
      </c>
      <c r="D24" s="128"/>
      <c r="E24" s="82">
        <v>83.147908186644955</v>
      </c>
      <c r="F24" s="82">
        <v>88.670981800960604</v>
      </c>
      <c r="G24" s="82">
        <v>97.365113035572946</v>
      </c>
      <c r="H24" s="75">
        <v>100.30318144912009</v>
      </c>
      <c r="I24" s="75">
        <v>106.4492380415868</v>
      </c>
      <c r="J24" s="75">
        <v>120.40696819047602</v>
      </c>
      <c r="K24" s="75">
        <v>144.19959724433113</v>
      </c>
      <c r="L24" s="75">
        <v>150.99881127543193</v>
      </c>
      <c r="M24" s="75">
        <v>181.61135916940754</v>
      </c>
      <c r="N24" s="75">
        <v>185.39966354703529</v>
      </c>
      <c r="O24" s="75">
        <v>194.54605767015514</v>
      </c>
      <c r="P24" s="81">
        <v>251.8031650224693</v>
      </c>
      <c r="Q24" s="46">
        <v>6.6424685055429364</v>
      </c>
      <c r="R24" s="47">
        <v>9.8049339908381938</v>
      </c>
      <c r="S24" s="47">
        <v>3.0175781878604795</v>
      </c>
      <c r="T24" s="48">
        <v>6.1274792121966328</v>
      </c>
      <c r="U24" s="48">
        <v>13.112099631409606</v>
      </c>
      <c r="V24" s="48">
        <v>19.760176185332327</v>
      </c>
      <c r="W24" s="48">
        <v>4.7151407916765891</v>
      </c>
      <c r="X24" s="48">
        <v>20.27337012483909</v>
      </c>
      <c r="Y24" s="48">
        <v>2.0859402159388196</v>
      </c>
      <c r="Z24" s="47">
        <v>4.9333391162273728</v>
      </c>
      <c r="AA24" s="49">
        <v>29.431132163773412</v>
      </c>
    </row>
    <row r="25" spans="2:27" ht="30" customHeight="1">
      <c r="B25" s="35">
        <v>16</v>
      </c>
      <c r="C25" s="127" t="s">
        <v>40</v>
      </c>
      <c r="D25" s="128"/>
      <c r="E25" s="82">
        <v>198.01995343669242</v>
      </c>
      <c r="F25" s="82">
        <v>210.53517733251519</v>
      </c>
      <c r="G25" s="82">
        <v>234.38181740245733</v>
      </c>
      <c r="H25" s="75">
        <v>236.80244651329849</v>
      </c>
      <c r="I25" s="75">
        <v>274.74975749831884</v>
      </c>
      <c r="J25" s="75">
        <v>281.16151338868565</v>
      </c>
      <c r="K25" s="75">
        <v>331.96387385403244</v>
      </c>
      <c r="L25" s="75">
        <v>345.08075474518574</v>
      </c>
      <c r="M25" s="75">
        <v>416.8838479961334</v>
      </c>
      <c r="N25" s="75">
        <v>432.11467259217511</v>
      </c>
      <c r="O25" s="75">
        <v>468.70364857820891</v>
      </c>
      <c r="P25" s="81">
        <v>546.60310059567712</v>
      </c>
      <c r="Q25" s="46">
        <v>6.3201832333648724</v>
      </c>
      <c r="R25" s="47">
        <v>11.326677266991453</v>
      </c>
      <c r="S25" s="47">
        <v>1.0327717131251291</v>
      </c>
      <c r="T25" s="48">
        <v>16.024881306658827</v>
      </c>
      <c r="U25" s="48">
        <v>2.3336711736337179</v>
      </c>
      <c r="V25" s="48">
        <v>18.068746270801356</v>
      </c>
      <c r="W25" s="48">
        <v>3.9512976935920818</v>
      </c>
      <c r="X25" s="48">
        <v>20.807620321790594</v>
      </c>
      <c r="Y25" s="48">
        <v>3.6534935736303567</v>
      </c>
      <c r="Z25" s="47">
        <v>8.4674227252093459</v>
      </c>
      <c r="AA25" s="49">
        <v>16.620193218843653</v>
      </c>
    </row>
    <row r="26" spans="2:27" ht="30" customHeight="1">
      <c r="B26" s="35">
        <v>17</v>
      </c>
      <c r="C26" s="127" t="s">
        <v>33</v>
      </c>
      <c r="D26" s="128"/>
      <c r="E26" s="82">
        <v>151.32571144880123</v>
      </c>
      <c r="F26" s="82">
        <v>160.82946830332472</v>
      </c>
      <c r="G26" s="82">
        <v>194.04401079132572</v>
      </c>
      <c r="H26" s="75">
        <v>213.83005529458265</v>
      </c>
      <c r="I26" s="75">
        <v>225.01409954438182</v>
      </c>
      <c r="J26" s="75">
        <v>240.1089798079648</v>
      </c>
      <c r="K26" s="75">
        <v>282.41233548396838</v>
      </c>
      <c r="L26" s="75">
        <v>302.04143968622952</v>
      </c>
      <c r="M26" s="75">
        <v>360.88293638377223</v>
      </c>
      <c r="N26" s="75">
        <v>374.55165336879054</v>
      </c>
      <c r="O26" s="75">
        <v>422.46556256171647</v>
      </c>
      <c r="P26" s="81">
        <v>506.92936575050715</v>
      </c>
      <c r="Q26" s="46">
        <v>6.2803318507700823</v>
      </c>
      <c r="R26" s="47">
        <v>20.65202530257595</v>
      </c>
      <c r="S26" s="47">
        <v>10.196678795994771</v>
      </c>
      <c r="T26" s="48">
        <v>5.230342495301457</v>
      </c>
      <c r="U26" s="48">
        <v>6.7084152922628988</v>
      </c>
      <c r="V26" s="48">
        <v>17.618397991544128</v>
      </c>
      <c r="W26" s="48">
        <v>6.9505123310647434</v>
      </c>
      <c r="X26" s="48">
        <v>19.481266133107169</v>
      </c>
      <c r="Y26" s="48">
        <v>3.7875764152180977</v>
      </c>
      <c r="Z26" s="47">
        <v>12.792336854470918</v>
      </c>
      <c r="AA26" s="49">
        <v>19.993062316517609</v>
      </c>
    </row>
    <row r="27" spans="2:27" ht="30" customHeight="1">
      <c r="B27" s="35">
        <v>18</v>
      </c>
      <c r="C27" s="127" t="s">
        <v>34</v>
      </c>
      <c r="D27" s="128"/>
      <c r="E27" s="82">
        <v>188.944891721403</v>
      </c>
      <c r="F27" s="82">
        <v>203.0802149037346</v>
      </c>
      <c r="G27" s="82">
        <v>236.04318223528648</v>
      </c>
      <c r="H27" s="75">
        <v>282.27428200243281</v>
      </c>
      <c r="I27" s="75">
        <v>304.36344149096692</v>
      </c>
      <c r="J27" s="75">
        <v>336.61783991556899</v>
      </c>
      <c r="K27" s="75">
        <v>373.38132660973037</v>
      </c>
      <c r="L27" s="75">
        <v>400.19512795685119</v>
      </c>
      <c r="M27" s="75">
        <v>479.77513291347196</v>
      </c>
      <c r="N27" s="75">
        <v>490.67043355605989</v>
      </c>
      <c r="O27" s="75">
        <v>543.62385715040989</v>
      </c>
      <c r="P27" s="81">
        <v>585.47903804312114</v>
      </c>
      <c r="Q27" s="46">
        <v>7.4811883261570102</v>
      </c>
      <c r="R27" s="47">
        <v>16.231501107666844</v>
      </c>
      <c r="S27" s="47">
        <v>19.585865318941288</v>
      </c>
      <c r="T27" s="48">
        <v>7.8254240279473066</v>
      </c>
      <c r="U27" s="48">
        <v>10.59733004285907</v>
      </c>
      <c r="V27" s="48">
        <v>10.921431467619897</v>
      </c>
      <c r="W27" s="48">
        <v>7.1813450315225396</v>
      </c>
      <c r="X27" s="48">
        <v>19.885300793866989</v>
      </c>
      <c r="Y27" s="48">
        <v>2.270918164604609</v>
      </c>
      <c r="Z27" s="47">
        <v>10.792055109287517</v>
      </c>
      <c r="AA27" s="49">
        <v>7.6992906661803744</v>
      </c>
    </row>
    <row r="28" spans="2:27" ht="30" customHeight="1">
      <c r="B28" s="35">
        <v>19</v>
      </c>
      <c r="C28" s="127" t="s">
        <v>35</v>
      </c>
      <c r="D28" s="128"/>
      <c r="E28" s="82">
        <v>115.27270064768707</v>
      </c>
      <c r="F28" s="82">
        <v>124.03336251791734</v>
      </c>
      <c r="G28" s="82">
        <v>136.17256706885036</v>
      </c>
      <c r="H28" s="75">
        <v>138.62239490935264</v>
      </c>
      <c r="I28" s="75">
        <v>147.6028068389418</v>
      </c>
      <c r="J28" s="75">
        <v>161.4917724396559</v>
      </c>
      <c r="K28" s="75">
        <v>190.49904985886337</v>
      </c>
      <c r="L28" s="75">
        <v>200.20195878624082</v>
      </c>
      <c r="M28" s="75">
        <v>242.85086810155516</v>
      </c>
      <c r="N28" s="75">
        <v>243.84727039711558</v>
      </c>
      <c r="O28" s="75">
        <v>275.04760262604873</v>
      </c>
      <c r="P28" s="81">
        <v>303.71526600918878</v>
      </c>
      <c r="Q28" s="46">
        <v>7.5999450182102208</v>
      </c>
      <c r="R28" s="47">
        <v>9.7870478591430867</v>
      </c>
      <c r="S28" s="47">
        <v>1.7990612156585115</v>
      </c>
      <c r="T28" s="48">
        <v>6.4783269221842659</v>
      </c>
      <c r="U28" s="48">
        <v>9.4096893535833459</v>
      </c>
      <c r="V28" s="48">
        <v>17.96207756035777</v>
      </c>
      <c r="W28" s="48">
        <v>5.0934159170694642</v>
      </c>
      <c r="X28" s="48">
        <v>21.302943075023222</v>
      </c>
      <c r="Y28" s="48">
        <v>0.41029389902931257</v>
      </c>
      <c r="Z28" s="47">
        <v>12.79503033932761</v>
      </c>
      <c r="AA28" s="49">
        <v>10.422800675022145</v>
      </c>
    </row>
    <row r="29" spans="2:27" ht="30" customHeight="1">
      <c r="B29" s="35">
        <v>20</v>
      </c>
      <c r="C29" s="127" t="s">
        <v>36</v>
      </c>
      <c r="D29" s="128"/>
      <c r="E29" s="82">
        <v>97.935622611174921</v>
      </c>
      <c r="F29" s="82">
        <v>102.05789643201177</v>
      </c>
      <c r="G29" s="82">
        <v>112.55114742556492</v>
      </c>
      <c r="H29" s="75">
        <v>115.62003365107624</v>
      </c>
      <c r="I29" s="75">
        <v>129.5937087642055</v>
      </c>
      <c r="J29" s="75">
        <v>135.47372215419347</v>
      </c>
      <c r="K29" s="75">
        <v>162.88199508474366</v>
      </c>
      <c r="L29" s="75">
        <v>170.08679825466729</v>
      </c>
      <c r="M29" s="75">
        <v>206.2742094747627</v>
      </c>
      <c r="N29" s="75">
        <v>218.93133343043257</v>
      </c>
      <c r="O29" s="75">
        <v>247.38070245689721</v>
      </c>
      <c r="P29" s="81">
        <v>301.83225287092807</v>
      </c>
      <c r="Q29" s="46">
        <v>4.2091669108013292</v>
      </c>
      <c r="R29" s="47">
        <v>10.281664976843288</v>
      </c>
      <c r="S29" s="47">
        <v>2.7266592084642411</v>
      </c>
      <c r="T29" s="48">
        <v>12.085859752730826</v>
      </c>
      <c r="U29" s="48">
        <v>4.5372676236055582</v>
      </c>
      <c r="V29" s="48">
        <v>20.231431228673742</v>
      </c>
      <c r="W29" s="48">
        <v>4.4233269405713997</v>
      </c>
      <c r="X29" s="48">
        <v>21.275849502389235</v>
      </c>
      <c r="Y29" s="48">
        <v>6.136067125356476</v>
      </c>
      <c r="Z29" s="47">
        <v>12.994653885623308</v>
      </c>
      <c r="AA29" s="49">
        <v>22.011236071867131</v>
      </c>
    </row>
    <row r="30" spans="2:27" ht="30" customHeight="1">
      <c r="B30" s="35">
        <v>21</v>
      </c>
      <c r="C30" s="127" t="s">
        <v>37</v>
      </c>
      <c r="D30" s="128"/>
      <c r="E30" s="82">
        <v>71.224986673238234</v>
      </c>
      <c r="F30" s="82">
        <v>75.582795661384665</v>
      </c>
      <c r="G30" s="82">
        <v>92.758304433528821</v>
      </c>
      <c r="H30" s="75">
        <v>106.55760327985662</v>
      </c>
      <c r="I30" s="75">
        <v>112.38879106507302</v>
      </c>
      <c r="J30" s="75">
        <v>122.24640737569237</v>
      </c>
      <c r="K30" s="75">
        <v>140.58472123092906</v>
      </c>
      <c r="L30" s="75">
        <v>148.13750366287019</v>
      </c>
      <c r="M30" s="75">
        <v>176.83512769762723</v>
      </c>
      <c r="N30" s="75">
        <v>178.61530848206033</v>
      </c>
      <c r="O30" s="75">
        <v>203.52581242158178</v>
      </c>
      <c r="P30" s="81">
        <v>236.58626397886604</v>
      </c>
      <c r="Q30" s="46">
        <v>6.1183710825232254</v>
      </c>
      <c r="R30" s="47">
        <v>22.724098284338993</v>
      </c>
      <c r="S30" s="47">
        <v>14.876618250624091</v>
      </c>
      <c r="T30" s="48">
        <v>5.4723338417266234</v>
      </c>
      <c r="U30" s="48">
        <v>8.7709959482630211</v>
      </c>
      <c r="V30" s="48">
        <v>15.001106575572962</v>
      </c>
      <c r="W30" s="48">
        <v>5.3724063083175935</v>
      </c>
      <c r="X30" s="48">
        <v>19.37228812770249</v>
      </c>
      <c r="Y30" s="48">
        <v>1.0066895687586737</v>
      </c>
      <c r="Z30" s="47">
        <v>13.946455178573558</v>
      </c>
      <c r="AA30" s="49">
        <v>16.243861731308613</v>
      </c>
    </row>
    <row r="31" spans="2:27" ht="30" customHeight="1">
      <c r="B31" s="35">
        <v>22</v>
      </c>
      <c r="C31" s="127" t="s">
        <v>38</v>
      </c>
      <c r="D31" s="128"/>
      <c r="E31" s="82">
        <v>133.87605312063064</v>
      </c>
      <c r="F31" s="82">
        <v>145.52655589153426</v>
      </c>
      <c r="G31" s="82">
        <v>184.12405038158758</v>
      </c>
      <c r="H31" s="75">
        <v>214.92765944349392</v>
      </c>
      <c r="I31" s="75">
        <v>226.57453157524466</v>
      </c>
      <c r="J31" s="75">
        <v>254.39899481135836</v>
      </c>
      <c r="K31" s="75">
        <v>292.31563980634456</v>
      </c>
      <c r="L31" s="75">
        <v>307.38034806368228</v>
      </c>
      <c r="M31" s="75">
        <v>364.44515888327697</v>
      </c>
      <c r="N31" s="75">
        <v>385.60495344141378</v>
      </c>
      <c r="O31" s="75">
        <v>442.99790671396772</v>
      </c>
      <c r="P31" s="81">
        <v>522.02872934304298</v>
      </c>
      <c r="Q31" s="46">
        <v>8.7024546207720874</v>
      </c>
      <c r="R31" s="47">
        <v>26.522646848607707</v>
      </c>
      <c r="S31" s="47">
        <v>16.729812861528657</v>
      </c>
      <c r="T31" s="48">
        <v>5.4189731381747919</v>
      </c>
      <c r="U31" s="48">
        <v>12.280490239863212</v>
      </c>
      <c r="V31" s="48">
        <v>14.9044004765436</v>
      </c>
      <c r="W31" s="48">
        <v>5.1535758631723922</v>
      </c>
      <c r="X31" s="48">
        <v>18.564885874802968</v>
      </c>
      <c r="Y31" s="48">
        <v>5.8060298078794688</v>
      </c>
      <c r="Z31" s="47">
        <v>14.88387344621438</v>
      </c>
      <c r="AA31" s="49">
        <v>17.839999113156864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9168.4394861022192</v>
      </c>
      <c r="F33" s="112">
        <v>10151.154312646333</v>
      </c>
      <c r="G33" s="112">
        <v>11203.637117032769</v>
      </c>
      <c r="H33" s="113">
        <v>11982.346962882471</v>
      </c>
      <c r="I33" s="113">
        <v>12815.514477261033</v>
      </c>
      <c r="J33" s="113">
        <v>13935.912364769307</v>
      </c>
      <c r="K33" s="113">
        <v>15635.467524627165</v>
      </c>
      <c r="L33" s="113">
        <v>16216.98735332367</v>
      </c>
      <c r="M33" s="113">
        <v>20213.391337770227</v>
      </c>
      <c r="N33" s="113">
        <v>20836.058875940558</v>
      </c>
      <c r="O33" s="113">
        <v>22509.184758066956</v>
      </c>
      <c r="P33" s="114">
        <v>24857.193531396057</v>
      </c>
      <c r="Q33" s="54">
        <v>10.718452448028273</v>
      </c>
      <c r="R33" s="55">
        <v>10.368109595923002</v>
      </c>
      <c r="S33" s="55">
        <v>6.9505093543759813</v>
      </c>
      <c r="T33" s="56">
        <v>6.9532915125847268</v>
      </c>
      <c r="U33" s="56">
        <v>8.742511972470794</v>
      </c>
      <c r="V33" s="56">
        <v>12.195506941866398</v>
      </c>
      <c r="W33" s="56">
        <v>3.7192353076782751</v>
      </c>
      <c r="X33" s="56">
        <v>24.64331936244308</v>
      </c>
      <c r="Y33" s="56">
        <v>3.0804704058088106</v>
      </c>
      <c r="Z33" s="55">
        <v>8.0299537071204981</v>
      </c>
      <c r="AA33" s="57">
        <v>10.431336356984716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61.485222546328956</v>
      </c>
      <c r="F35" s="75">
        <v>62.58193621107678</v>
      </c>
      <c r="G35" s="75">
        <v>61.671660332892095</v>
      </c>
      <c r="H35" s="75">
        <v>61.363636976759338</v>
      </c>
      <c r="I35" s="75">
        <v>60.75735428090826</v>
      </c>
      <c r="J35" s="75">
        <v>60.93081880810476</v>
      </c>
      <c r="K35" s="75">
        <v>59.623762535404737</v>
      </c>
      <c r="L35" s="75">
        <v>59.155655058024145</v>
      </c>
      <c r="M35" s="75">
        <v>60.130550533877489</v>
      </c>
      <c r="N35" s="75">
        <v>59.896188277076313</v>
      </c>
      <c r="O35" s="75">
        <v>58.963529134312353</v>
      </c>
      <c r="P35" s="75">
        <v>57.155690090288559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0.82655695096526871</v>
      </c>
      <c r="F36" s="75">
        <v>0.80215096714434009</v>
      </c>
      <c r="G36" s="75">
        <v>0.84436632848868942</v>
      </c>
      <c r="H36" s="75">
        <v>0.84901317050650671</v>
      </c>
      <c r="I36" s="75">
        <v>0.84375609963339449</v>
      </c>
      <c r="J36" s="75">
        <v>0.82559386442177907</v>
      </c>
      <c r="K36" s="75">
        <v>0.8075150595933942</v>
      </c>
      <c r="L36" s="75">
        <v>0.78408155569548998</v>
      </c>
      <c r="M36" s="75">
        <v>0.78020537914623556</v>
      </c>
      <c r="N36" s="75">
        <v>0.76981775825519261</v>
      </c>
      <c r="O36" s="75">
        <v>0.79973420088019409</v>
      </c>
      <c r="P36" s="75">
        <v>0.79370640621560584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1.8535308588109274</v>
      </c>
      <c r="F37" s="75">
        <v>1.7887026735821512</v>
      </c>
      <c r="G37" s="75">
        <v>1.8032992435747033</v>
      </c>
      <c r="H37" s="75">
        <v>1.7531960689210864</v>
      </c>
      <c r="I37" s="75">
        <v>1.757848468966815</v>
      </c>
      <c r="J37" s="75">
        <v>1.7482632469365897</v>
      </c>
      <c r="K37" s="75">
        <v>1.7800144980470987</v>
      </c>
      <c r="L37" s="75">
        <v>1.7897219837472038</v>
      </c>
      <c r="M37" s="75">
        <v>1.7595897800629972</v>
      </c>
      <c r="N37" s="75">
        <v>1.747471549930802</v>
      </c>
      <c r="O37" s="75">
        <v>1.7420629534435497</v>
      </c>
      <c r="P37" s="75">
        <v>1.7342296090875664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1.7478940659848574</v>
      </c>
      <c r="F38" s="75">
        <v>1.7588601091351803</v>
      </c>
      <c r="G38" s="75">
        <v>1.7391788817042908</v>
      </c>
      <c r="H38" s="75">
        <v>1.7092405402434254</v>
      </c>
      <c r="I38" s="75">
        <v>1.7129441308961195</v>
      </c>
      <c r="J38" s="75">
        <v>1.7682182145185683</v>
      </c>
      <c r="K38" s="75">
        <v>1.8551566684258831</v>
      </c>
      <c r="L38" s="75">
        <v>1.8348507506731146</v>
      </c>
      <c r="M38" s="75">
        <v>1.8409839223566069</v>
      </c>
      <c r="N38" s="75">
        <v>1.8726935469569879</v>
      </c>
      <c r="O38" s="75">
        <v>2.0411729837020771</v>
      </c>
      <c r="P38" s="75">
        <v>2.186867956277148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3.7896814530392966</v>
      </c>
      <c r="F39" s="75">
        <v>3.6575312726742948</v>
      </c>
      <c r="G39" s="75">
        <v>3.5406847117980678</v>
      </c>
      <c r="H39" s="75">
        <v>3.4320743975768266</v>
      </c>
      <c r="I39" s="75">
        <v>3.3984839335396386</v>
      </c>
      <c r="J39" s="75">
        <v>3.4966842641131466</v>
      </c>
      <c r="K39" s="75">
        <v>3.4459737692580159</v>
      </c>
      <c r="L39" s="75">
        <v>3.4823835061685444</v>
      </c>
      <c r="M39" s="75">
        <v>3.3057705444272023</v>
      </c>
      <c r="N39" s="75">
        <v>3.3614536513934263</v>
      </c>
      <c r="O39" s="75">
        <v>3.3092542789917476</v>
      </c>
      <c r="P39" s="75">
        <v>3.4047621623515405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1.3321127303456157</v>
      </c>
      <c r="F40" s="75">
        <v>1.2763187779269169</v>
      </c>
      <c r="G40" s="75">
        <v>1.3906705885739501</v>
      </c>
      <c r="H40" s="75">
        <v>1.4917393154202543</v>
      </c>
      <c r="I40" s="75">
        <v>1.4462400998361975</v>
      </c>
      <c r="J40" s="75">
        <v>1.4863743198135275</v>
      </c>
      <c r="K40" s="75">
        <v>1.5395041890402872</v>
      </c>
      <c r="L40" s="75">
        <v>1.5417102531045204</v>
      </c>
      <c r="M40" s="75">
        <v>1.4652191399754497</v>
      </c>
      <c r="N40" s="75">
        <v>1.458661285142544</v>
      </c>
      <c r="O40" s="75">
        <v>1.5388222633102786</v>
      </c>
      <c r="P40" s="75">
        <v>1.6223248222417965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0.87696065419344138</v>
      </c>
      <c r="F41" s="75">
        <v>0.85250924646407444</v>
      </c>
      <c r="G41" s="75">
        <v>0.86939391000512034</v>
      </c>
      <c r="H41" s="75">
        <v>0.84994928875445874</v>
      </c>
      <c r="I41" s="75">
        <v>0.93259646469621049</v>
      </c>
      <c r="J41" s="75">
        <v>0.90148529895547769</v>
      </c>
      <c r="K41" s="75">
        <v>1.1229278314518778</v>
      </c>
      <c r="L41" s="75">
        <v>1.1872439602442457</v>
      </c>
      <c r="M41" s="75">
        <v>1.1427917077314929</v>
      </c>
      <c r="N41" s="75">
        <v>1.2083740602107425</v>
      </c>
      <c r="O41" s="75">
        <v>1.2703648826457203</v>
      </c>
      <c r="P41" s="75">
        <v>1.3490922836470642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0.83022270032331957</v>
      </c>
      <c r="F42" s="75">
        <v>0.79188176287349821</v>
      </c>
      <c r="G42" s="75">
        <v>0.80032898051579493</v>
      </c>
      <c r="H42" s="75">
        <v>0.78607974093140753</v>
      </c>
      <c r="I42" s="75">
        <v>0.8821097368558517</v>
      </c>
      <c r="J42" s="75">
        <v>0.80215407213931245</v>
      </c>
      <c r="K42" s="75">
        <v>0.94691008345835637</v>
      </c>
      <c r="L42" s="75">
        <v>0.97576017140901228</v>
      </c>
      <c r="M42" s="75">
        <v>0.93039554943242575</v>
      </c>
      <c r="N42" s="75">
        <v>0.93673587532485181</v>
      </c>
      <c r="O42" s="75">
        <v>0.90026277517278941</v>
      </c>
      <c r="P42" s="75">
        <v>1.1478821606146066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6.2689229707491538</v>
      </c>
      <c r="F43" s="75">
        <v>6.2743022248950027</v>
      </c>
      <c r="G43" s="75">
        <v>6.2891193019013816</v>
      </c>
      <c r="H43" s="75">
        <v>6.3541170113294649</v>
      </c>
      <c r="I43" s="75">
        <v>6.186694159738809</v>
      </c>
      <c r="J43" s="75">
        <v>6.7489372625686492</v>
      </c>
      <c r="K43" s="75">
        <v>6.9562337472939344</v>
      </c>
      <c r="L43" s="75">
        <v>6.9590438001649098</v>
      </c>
      <c r="M43" s="75">
        <v>7.1237492806944624</v>
      </c>
      <c r="N43" s="75">
        <v>7.1032458867305932</v>
      </c>
      <c r="O43" s="75">
        <v>6.9923519732710844</v>
      </c>
      <c r="P43" s="75">
        <v>6.9208998716822903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2.0617045306003186</v>
      </c>
      <c r="F44" s="75">
        <v>1.9651578781156369</v>
      </c>
      <c r="G44" s="75">
        <v>1.9631398608759536</v>
      </c>
      <c r="H44" s="75">
        <v>1.9690681502310137</v>
      </c>
      <c r="I44" s="75">
        <v>1.9292475731756051</v>
      </c>
      <c r="J44" s="75">
        <v>1.9239851992930121</v>
      </c>
      <c r="K44" s="75">
        <v>1.9010238422501176</v>
      </c>
      <c r="L44" s="75">
        <v>1.9635378295774504</v>
      </c>
      <c r="M44" s="75">
        <v>1.8435443708573269</v>
      </c>
      <c r="N44" s="75">
        <v>1.8501334681267418</v>
      </c>
      <c r="O44" s="75">
        <v>1.8786219262120665</v>
      </c>
      <c r="P44" s="75">
        <v>1.7849251281876817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1.2288557223299059</v>
      </c>
      <c r="F45" s="75">
        <v>1.1851161511279957</v>
      </c>
      <c r="G45" s="75">
        <v>1.2108164046291918</v>
      </c>
      <c r="H45" s="75">
        <v>1.2327092143063882</v>
      </c>
      <c r="I45" s="75">
        <v>1.1964163085265056</v>
      </c>
      <c r="J45" s="75">
        <v>1.1842627229408471</v>
      </c>
      <c r="K45" s="75">
        <v>1.1795555928392201</v>
      </c>
      <c r="L45" s="75">
        <v>1.2101725185970824</v>
      </c>
      <c r="M45" s="75">
        <v>1.1859898906186739</v>
      </c>
      <c r="N45" s="75">
        <v>1.1929558743534585</v>
      </c>
      <c r="O45" s="75">
        <v>1.2188147976859605</v>
      </c>
      <c r="P45" s="75">
        <v>1.2171866140817074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2.4152751708397124</v>
      </c>
      <c r="F46" s="75">
        <v>2.3562857651578022</v>
      </c>
      <c r="G46" s="75">
        <v>2.5891076760093088</v>
      </c>
      <c r="H46" s="75">
        <v>2.7756846595114566</v>
      </c>
      <c r="I46" s="75">
        <v>2.9708556063336422</v>
      </c>
      <c r="J46" s="75">
        <v>2.6640572836217276</v>
      </c>
      <c r="K46" s="75">
        <v>2.6326925018572633</v>
      </c>
      <c r="L46" s="75">
        <v>2.6377010152093985</v>
      </c>
      <c r="M46" s="75">
        <v>2.5801106210577212</v>
      </c>
      <c r="N46" s="75">
        <v>2.598982898607753</v>
      </c>
      <c r="O46" s="75">
        <v>2.6591899494791491</v>
      </c>
      <c r="P46" s="75">
        <v>2.8529635573245424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2.0655746110009763</v>
      </c>
      <c r="F47" s="75">
        <v>1.987958132399001</v>
      </c>
      <c r="G47" s="75">
        <v>2.0098876058461577</v>
      </c>
      <c r="H47" s="75">
        <v>1.9879975208149265</v>
      </c>
      <c r="I47" s="75">
        <v>2.240401437693607</v>
      </c>
      <c r="J47" s="75">
        <v>1.9692401151002337</v>
      </c>
      <c r="K47" s="75">
        <v>2.0950710738084877</v>
      </c>
      <c r="L47" s="75">
        <v>2.1199661987817842</v>
      </c>
      <c r="M47" s="75">
        <v>2.0925631030104928</v>
      </c>
      <c r="N47" s="75">
        <v>2.1321334974910657</v>
      </c>
      <c r="O47" s="75">
        <v>2.3229636944357122</v>
      </c>
      <c r="P47" s="75">
        <v>2.5417947745823901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1.8769746954894437</v>
      </c>
      <c r="F48" s="75">
        <v>1.7834543837114032</v>
      </c>
      <c r="G48" s="75">
        <v>1.787076156800206</v>
      </c>
      <c r="H48" s="75">
        <v>1.6870491182528615</v>
      </c>
      <c r="I48" s="75">
        <v>1.8318633716635748</v>
      </c>
      <c r="J48" s="75">
        <v>1.6963332924098049</v>
      </c>
      <c r="K48" s="75">
        <v>1.845150894588262</v>
      </c>
      <c r="L48" s="75">
        <v>1.8766746919024051</v>
      </c>
      <c r="M48" s="75">
        <v>1.7989863643446531</v>
      </c>
      <c r="N48" s="75">
        <v>1.8259988038913959</v>
      </c>
      <c r="O48" s="75">
        <v>1.9310794231526622</v>
      </c>
      <c r="P48" s="75">
        <v>2.1929654704437849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0.90689269763609082</v>
      </c>
      <c r="F49" s="75">
        <v>0.87350639217940051</v>
      </c>
      <c r="G49" s="75">
        <v>0.86904914911560116</v>
      </c>
      <c r="H49" s="75">
        <v>0.83709127902762037</v>
      </c>
      <c r="I49" s="75">
        <v>0.83062789426412031</v>
      </c>
      <c r="J49" s="75">
        <v>0.86400491793325962</v>
      </c>
      <c r="K49" s="75">
        <v>0.92225958077175973</v>
      </c>
      <c r="L49" s="75">
        <v>0.93111505846050213</v>
      </c>
      <c r="M49" s="75">
        <v>0.89847050469978873</v>
      </c>
      <c r="N49" s="75">
        <v>0.88980197575231801</v>
      </c>
      <c r="O49" s="75">
        <v>0.86429632952580715</v>
      </c>
      <c r="P49" s="75">
        <v>1.0129991734763923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2.1597999718147967</v>
      </c>
      <c r="F50" s="75">
        <v>2.0740023336087989</v>
      </c>
      <c r="G50" s="75">
        <v>2.0920154317219821</v>
      </c>
      <c r="H50" s="75">
        <v>1.9762609716346697</v>
      </c>
      <c r="I50" s="75">
        <v>2.1438839461795771</v>
      </c>
      <c r="J50" s="75">
        <v>2.0175321574170932</v>
      </c>
      <c r="K50" s="75">
        <v>2.1231464510489477</v>
      </c>
      <c r="L50" s="75">
        <v>2.1278967987507338</v>
      </c>
      <c r="M50" s="75">
        <v>2.0624141739993669</v>
      </c>
      <c r="N50" s="75">
        <v>2.0738791110402306</v>
      </c>
      <c r="O50" s="75">
        <v>2.0822773175302696</v>
      </c>
      <c r="P50" s="75">
        <v>2.1989735080321364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1.6505067375771529</v>
      </c>
      <c r="F51" s="75">
        <v>1.5843466008881666</v>
      </c>
      <c r="G51" s="75">
        <v>1.7319733651166074</v>
      </c>
      <c r="H51" s="75">
        <v>1.7845423434737842</v>
      </c>
      <c r="I51" s="75">
        <v>1.7557945094099137</v>
      </c>
      <c r="J51" s="75">
        <v>1.7229512752604019</v>
      </c>
      <c r="K51" s="75">
        <v>1.806228915375542</v>
      </c>
      <c r="L51" s="75">
        <v>1.8625003097404904</v>
      </c>
      <c r="M51" s="75">
        <v>1.7853656041845665</v>
      </c>
      <c r="N51" s="75">
        <v>1.7976127616018887</v>
      </c>
      <c r="O51" s="75">
        <v>1.876858567302448</v>
      </c>
      <c r="P51" s="75">
        <v>2.0393668541471763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2.0608184414350013</v>
      </c>
      <c r="F52" s="75">
        <v>2.0005627798479706</v>
      </c>
      <c r="G52" s="75">
        <v>2.1068442307581754</v>
      </c>
      <c r="H52" s="75">
        <v>2.3557511969635785</v>
      </c>
      <c r="I52" s="75">
        <v>2.37496077142286</v>
      </c>
      <c r="J52" s="75">
        <v>2.4154704127341957</v>
      </c>
      <c r="K52" s="75">
        <v>2.3880406903191327</v>
      </c>
      <c r="L52" s="75">
        <v>2.4677526055715351</v>
      </c>
      <c r="M52" s="75">
        <v>2.3735509044292651</v>
      </c>
      <c r="N52" s="75">
        <v>2.3549099975074368</v>
      </c>
      <c r="O52" s="75">
        <v>2.415120152032975</v>
      </c>
      <c r="P52" s="75">
        <v>2.3553706386991258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1.2572772151948071</v>
      </c>
      <c r="F53" s="75">
        <v>1.2218646145827599</v>
      </c>
      <c r="G53" s="75">
        <v>1.2154317892162776</v>
      </c>
      <c r="H53" s="75">
        <v>1.1568885072245116</v>
      </c>
      <c r="I53" s="75">
        <v>1.1517509273688393</v>
      </c>
      <c r="J53" s="75">
        <v>1.1588173648961464</v>
      </c>
      <c r="K53" s="75">
        <v>1.2183777015865467</v>
      </c>
      <c r="L53" s="75">
        <v>1.2345200401553589</v>
      </c>
      <c r="M53" s="75">
        <v>1.2014355436129622</v>
      </c>
      <c r="N53" s="75">
        <v>1.1703137903813785</v>
      </c>
      <c r="O53" s="75">
        <v>1.2219349815744693</v>
      </c>
      <c r="P53" s="75">
        <v>1.221840533307105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1.0681820255194847</v>
      </c>
      <c r="F54" s="75">
        <v>1.0053821790972854</v>
      </c>
      <c r="G54" s="75">
        <v>1.0045947244618858</v>
      </c>
      <c r="H54" s="75">
        <v>0.96491976078835473</v>
      </c>
      <c r="I54" s="75">
        <v>1.0112251755022996</v>
      </c>
      <c r="J54" s="75">
        <v>0.97211950397074753</v>
      </c>
      <c r="K54" s="75">
        <v>1.0417468798306859</v>
      </c>
      <c r="L54" s="75">
        <v>1.0488187142836245</v>
      </c>
      <c r="M54" s="75">
        <v>1.0204829364250421</v>
      </c>
      <c r="N54" s="75">
        <v>1.0507329372313929</v>
      </c>
      <c r="O54" s="75">
        <v>1.0990211556562024</v>
      </c>
      <c r="P54" s="75">
        <v>1.2142652085389152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0.77684961307977318</v>
      </c>
      <c r="F55" s="75">
        <v>0.74457340843714137</v>
      </c>
      <c r="G55" s="75">
        <v>0.82793028250182576</v>
      </c>
      <c r="H55" s="75">
        <v>0.88928824720180821</v>
      </c>
      <c r="I55" s="75">
        <v>0.87697447702538944</v>
      </c>
      <c r="J55" s="75">
        <v>0.87720419141510597</v>
      </c>
      <c r="K55" s="75">
        <v>0.89913986268396773</v>
      </c>
      <c r="L55" s="75">
        <v>0.91347116721102606</v>
      </c>
      <c r="M55" s="75">
        <v>0.87484145902423427</v>
      </c>
      <c r="N55" s="75">
        <v>0.8572413312207896</v>
      </c>
      <c r="O55" s="75">
        <v>0.90419006556264181</v>
      </c>
      <c r="P55" s="75">
        <v>0.9517818802836453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1.4601836367417134</v>
      </c>
      <c r="F56" s="75">
        <v>1.433596135074382</v>
      </c>
      <c r="G56" s="75">
        <v>1.6434310434927042</v>
      </c>
      <c r="H56" s="75">
        <v>1.7937025201262489</v>
      </c>
      <c r="I56" s="75">
        <v>1.7679706263627804</v>
      </c>
      <c r="J56" s="75">
        <v>1.8254922114356282</v>
      </c>
      <c r="K56" s="75">
        <v>1.8695676310665033</v>
      </c>
      <c r="L56" s="75">
        <v>1.8954220125274053</v>
      </c>
      <c r="M56" s="75">
        <v>1.8029886860315421</v>
      </c>
      <c r="N56" s="75">
        <v>1.8506616617726717</v>
      </c>
      <c r="O56" s="75">
        <v>1.9680761941198419</v>
      </c>
      <c r="P56" s="75">
        <v>2.100111296489247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100.00000000000001</v>
      </c>
      <c r="F58" s="77">
        <v>100</v>
      </c>
      <c r="G58" s="77">
        <v>99.999999999999972</v>
      </c>
      <c r="H58" s="78">
        <v>99.999999999999972</v>
      </c>
      <c r="I58" s="78">
        <v>100</v>
      </c>
      <c r="J58" s="78">
        <v>100</v>
      </c>
      <c r="K58" s="78">
        <v>100.00000000000001</v>
      </c>
      <c r="L58" s="78">
        <v>99.999999999999986</v>
      </c>
      <c r="M58" s="78">
        <v>100.00000000000001</v>
      </c>
      <c r="N58" s="78">
        <v>99.999999999999986</v>
      </c>
      <c r="O58" s="108">
        <v>100.00000000000003</v>
      </c>
      <c r="P58" s="79">
        <v>100.00000000000001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97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5637.235422055448</v>
      </c>
      <c r="F72" s="75">
        <v>6256.8574981374068</v>
      </c>
      <c r="G72" s="75">
        <v>6650.0666497327666</v>
      </c>
      <c r="H72" s="75">
        <v>6849.7658350066513</v>
      </c>
      <c r="I72" s="75">
        <v>7052.2688293318752</v>
      </c>
      <c r="J72" s="75">
        <v>7329.3516986662517</v>
      </c>
      <c r="K72" s="75">
        <v>7612.4612384686789</v>
      </c>
      <c r="L72" s="75">
        <v>7556.1337020326064</v>
      </c>
      <c r="M72" s="75">
        <v>9139.006972423218</v>
      </c>
      <c r="N72" s="75">
        <v>9105.5851003354292</v>
      </c>
      <c r="O72" s="83">
        <v>9307.6073417146454</v>
      </c>
      <c r="P72" s="83">
        <v>9717.9916653743512</v>
      </c>
      <c r="Q72" s="62">
        <v>10.991594810067951</v>
      </c>
      <c r="R72" s="63">
        <v>6.284451127621395</v>
      </c>
      <c r="S72" s="63">
        <v>3.0029651700093751</v>
      </c>
      <c r="T72" s="63">
        <v>2.9563491541609466</v>
      </c>
      <c r="U72" s="63">
        <v>3.9289890394128406</v>
      </c>
      <c r="V72" s="63">
        <v>3.8626818774973657</v>
      </c>
      <c r="W72" s="63">
        <v>-0.73993856482877618</v>
      </c>
      <c r="X72" s="63">
        <v>20.948190341904848</v>
      </c>
      <c r="Y72" s="63">
        <v>-0.36570572917428024</v>
      </c>
      <c r="Z72" s="63">
        <v>2.2186629321796545</v>
      </c>
      <c r="AA72" s="64">
        <v>4.4091280239171056</v>
      </c>
    </row>
    <row r="73" spans="2:27" ht="30" customHeight="1">
      <c r="B73" s="35">
        <v>2</v>
      </c>
      <c r="C73" s="127" t="s">
        <v>20</v>
      </c>
      <c r="D73" s="128"/>
      <c r="E73" s="75">
        <v>75.782373867422251</v>
      </c>
      <c r="F73" s="75">
        <v>79.905972903671639</v>
      </c>
      <c r="G73" s="75">
        <v>85.668871523680451</v>
      </c>
      <c r="H73" s="75">
        <v>94.592466253017875</v>
      </c>
      <c r="I73" s="75">
        <v>97.315250964559453</v>
      </c>
      <c r="J73" s="75">
        <v>99.492467856607092</v>
      </c>
      <c r="K73" s="75">
        <v>101.83664291466465</v>
      </c>
      <c r="L73" s="75">
        <v>97.698801075076261</v>
      </c>
      <c r="M73" s="75">
        <v>112.44571842428925</v>
      </c>
      <c r="N73" s="75">
        <v>112.72151985654499</v>
      </c>
      <c r="O73" s="83">
        <v>120.15385473717473</v>
      </c>
      <c r="P73" s="83">
        <v>123.42828419682149</v>
      </c>
      <c r="Q73" s="62">
        <v>5.4413695768668333</v>
      </c>
      <c r="R73" s="63">
        <v>7.2120999352027297</v>
      </c>
      <c r="S73" s="63">
        <v>10.416379451048073</v>
      </c>
      <c r="T73" s="63">
        <v>2.8784371730605045</v>
      </c>
      <c r="U73" s="63">
        <v>2.2372823072105632</v>
      </c>
      <c r="V73" s="63">
        <v>2.3561331913447816</v>
      </c>
      <c r="W73" s="63">
        <v>-4.0632150875748607</v>
      </c>
      <c r="X73" s="63">
        <v>15.094266446402727</v>
      </c>
      <c r="Y73" s="63">
        <v>0.24527517465364213</v>
      </c>
      <c r="Z73" s="63">
        <v>6.593536788794637</v>
      </c>
      <c r="AA73" s="64">
        <v>2.7251971789080471</v>
      </c>
    </row>
    <row r="74" spans="2:27" ht="30" customHeight="1">
      <c r="B74" s="35">
        <v>3</v>
      </c>
      <c r="C74" s="127" t="s">
        <v>21</v>
      </c>
      <c r="D74" s="128"/>
      <c r="E74" s="75">
        <v>169.93985514631063</v>
      </c>
      <c r="F74" s="75">
        <v>178.87879731867531</v>
      </c>
      <c r="G74" s="75">
        <v>188.66286763312982</v>
      </c>
      <c r="H74" s="75">
        <v>191.22584780753087</v>
      </c>
      <c r="I74" s="75">
        <v>200.2732155030987</v>
      </c>
      <c r="J74" s="75">
        <v>214.20177043576857</v>
      </c>
      <c r="K74" s="75">
        <v>213.319808788253</v>
      </c>
      <c r="L74" s="75">
        <v>214.45486207718275</v>
      </c>
      <c r="M74" s="75">
        <v>244.63818475703235</v>
      </c>
      <c r="N74" s="75">
        <v>246.19440067263577</v>
      </c>
      <c r="O74" s="83">
        <v>255.94405675370871</v>
      </c>
      <c r="P74" s="83">
        <v>270.38343275668478</v>
      </c>
      <c r="Q74" s="62">
        <v>5.2600622524178675</v>
      </c>
      <c r="R74" s="63">
        <v>5.4696646338828145</v>
      </c>
      <c r="S74" s="63">
        <v>1.3584974121060043</v>
      </c>
      <c r="T74" s="63">
        <v>4.731247265628042</v>
      </c>
      <c r="U74" s="63">
        <v>6.9547767022567086</v>
      </c>
      <c r="V74" s="63">
        <v>-0.41174339769523272</v>
      </c>
      <c r="W74" s="63">
        <v>0.53208996172335787</v>
      </c>
      <c r="X74" s="63">
        <v>14.074440834541008</v>
      </c>
      <c r="Y74" s="63">
        <v>0.63612960386745954</v>
      </c>
      <c r="Z74" s="63">
        <v>3.960145338169994</v>
      </c>
      <c r="AA74" s="64">
        <v>5.6416141035346925</v>
      </c>
    </row>
    <row r="75" spans="2:27" ht="30" customHeight="1">
      <c r="B75" s="35">
        <v>4</v>
      </c>
      <c r="C75" s="127" t="s">
        <v>22</v>
      </c>
      <c r="D75" s="128"/>
      <c r="E75" s="75">
        <v>160.25460972099324</v>
      </c>
      <c r="F75" s="75">
        <v>173.15731774062399</v>
      </c>
      <c r="G75" s="75">
        <v>179.94711668501799</v>
      </c>
      <c r="H75" s="75">
        <v>187.06259420885112</v>
      </c>
      <c r="I75" s="75">
        <v>199.83361537191286</v>
      </c>
      <c r="J75" s="75">
        <v>213.20123998417071</v>
      </c>
      <c r="K75" s="75">
        <v>222.86305778988256</v>
      </c>
      <c r="L75" s="75">
        <v>220.41803729491173</v>
      </c>
      <c r="M75" s="75">
        <v>262.96057120597351</v>
      </c>
      <c r="N75" s="75">
        <v>274.12493096575315</v>
      </c>
      <c r="O75" s="83">
        <v>325.42951254591179</v>
      </c>
      <c r="P75" s="83">
        <v>358.09841895406805</v>
      </c>
      <c r="Q75" s="62">
        <v>8.0513802642524013</v>
      </c>
      <c r="R75" s="63">
        <v>3.9211735507271896</v>
      </c>
      <c r="S75" s="63">
        <v>3.9542047991178322</v>
      </c>
      <c r="T75" s="63">
        <v>6.8271378449949083</v>
      </c>
      <c r="U75" s="63">
        <v>6.689377353944792</v>
      </c>
      <c r="V75" s="63">
        <v>4.5317831202244463</v>
      </c>
      <c r="W75" s="63">
        <v>-1.0970954626656919</v>
      </c>
      <c r="X75" s="63">
        <v>19.300840545159815</v>
      </c>
      <c r="Y75" s="63">
        <v>4.2456402146444816</v>
      </c>
      <c r="Z75" s="63">
        <v>18.715766347632282</v>
      </c>
      <c r="AA75" s="64">
        <v>10.038704281175882</v>
      </c>
    </row>
    <row r="76" spans="2:27" ht="30" customHeight="1">
      <c r="B76" s="35">
        <v>5</v>
      </c>
      <c r="C76" s="127" t="s">
        <v>23</v>
      </c>
      <c r="D76" s="128"/>
      <c r="E76" s="75">
        <v>347.45465073794719</v>
      </c>
      <c r="F76" s="75">
        <v>371.63597606655571</v>
      </c>
      <c r="G76" s="75">
        <v>382.69158716535139</v>
      </c>
      <c r="H76" s="75">
        <v>389.34616920723528</v>
      </c>
      <c r="I76" s="75">
        <v>400.93955495762151</v>
      </c>
      <c r="J76" s="75">
        <v>419.83586963575419</v>
      </c>
      <c r="K76" s="75">
        <v>422.43519077343251</v>
      </c>
      <c r="L76" s="75">
        <v>422.81790759065905</v>
      </c>
      <c r="M76" s="75">
        <v>472.34282523540969</v>
      </c>
      <c r="N76" s="75">
        <v>481.29169804604675</v>
      </c>
      <c r="O76" s="83">
        <v>486.71874280000446</v>
      </c>
      <c r="P76" s="83">
        <v>556.50563792353114</v>
      </c>
      <c r="Q76" s="62">
        <v>6.9595630040497554</v>
      </c>
      <c r="R76" s="63">
        <v>2.9748495330860436</v>
      </c>
      <c r="S76" s="63">
        <v>1.7388890336407172</v>
      </c>
      <c r="T76" s="63">
        <v>2.9776550194373357</v>
      </c>
      <c r="U76" s="63">
        <v>4.7130083436467203</v>
      </c>
      <c r="V76" s="63">
        <v>0.61912793204960792</v>
      </c>
      <c r="W76" s="63">
        <v>9.0597759274231748E-2</v>
      </c>
      <c r="X76" s="63">
        <v>11.713060576586784</v>
      </c>
      <c r="Y76" s="63">
        <v>1.8945715553479801</v>
      </c>
      <c r="Z76" s="63">
        <v>1.1275999099902236</v>
      </c>
      <c r="AA76" s="64">
        <v>14.338238696553034</v>
      </c>
    </row>
    <row r="77" spans="2:27" ht="30" customHeight="1">
      <c r="B77" s="35">
        <v>6</v>
      </c>
      <c r="C77" s="127" t="s">
        <v>24</v>
      </c>
      <c r="D77" s="128"/>
      <c r="E77" s="75">
        <v>122.13394956840182</v>
      </c>
      <c r="F77" s="75">
        <v>132.48892352711411</v>
      </c>
      <c r="G77" s="75">
        <v>141.91836710777773</v>
      </c>
      <c r="H77" s="75">
        <v>174.20457126521617</v>
      </c>
      <c r="I77" s="75">
        <v>188.02200584077764</v>
      </c>
      <c r="J77" s="75">
        <v>189.69873961487909</v>
      </c>
      <c r="K77" s="75">
        <v>196.77098941597518</v>
      </c>
      <c r="L77" s="75">
        <v>191.41608567617263</v>
      </c>
      <c r="M77" s="75">
        <v>216.98725506302904</v>
      </c>
      <c r="N77" s="75">
        <v>220.8178855373059</v>
      </c>
      <c r="O77" s="83">
        <v>238.91590188936453</v>
      </c>
      <c r="P77" s="83">
        <v>256.51740368559263</v>
      </c>
      <c r="Q77" s="62">
        <v>8.4783747641870235</v>
      </c>
      <c r="R77" s="63">
        <v>7.117156158894943</v>
      </c>
      <c r="S77" s="63">
        <v>22.749841909412055</v>
      </c>
      <c r="T77" s="63">
        <v>7.9317290443114956</v>
      </c>
      <c r="U77" s="63">
        <v>0.89177528268757555</v>
      </c>
      <c r="V77" s="63">
        <v>3.7281480179857596</v>
      </c>
      <c r="W77" s="63">
        <v>-2.7213888366858043</v>
      </c>
      <c r="X77" s="63">
        <v>13.358944885183959</v>
      </c>
      <c r="Y77" s="63">
        <v>1.7653711842035023</v>
      </c>
      <c r="Z77" s="63">
        <v>8.1959014814499938</v>
      </c>
      <c r="AA77" s="64">
        <v>7.3672374492589796</v>
      </c>
    </row>
    <row r="78" spans="2:27" ht="30" customHeight="1">
      <c r="B78" s="35">
        <v>7</v>
      </c>
      <c r="C78" s="127" t="s">
        <v>25</v>
      </c>
      <c r="D78" s="128"/>
      <c r="E78" s="75">
        <v>80.403606896651809</v>
      </c>
      <c r="F78" s="75">
        <v>87.212139617733925</v>
      </c>
      <c r="G78" s="75">
        <v>92.057024642885409</v>
      </c>
      <c r="H78" s="75">
        <v>96.668832595418607</v>
      </c>
      <c r="I78" s="75">
        <v>112.55799346120824</v>
      </c>
      <c r="J78" s="75">
        <v>116.46824207672535</v>
      </c>
      <c r="K78" s="75">
        <v>120.72059296221028</v>
      </c>
      <c r="L78" s="75">
        <v>121.33509213002382</v>
      </c>
      <c r="M78" s="75">
        <v>141.10662618772648</v>
      </c>
      <c r="N78" s="75">
        <v>149.66743927023049</v>
      </c>
      <c r="O78" s="83">
        <v>176.99957651959707</v>
      </c>
      <c r="P78" s="83">
        <v>198.77782272048361</v>
      </c>
      <c r="Q78" s="62">
        <v>8.467944391889759</v>
      </c>
      <c r="R78" s="63">
        <v>5.5552874248785429</v>
      </c>
      <c r="S78" s="63">
        <v>5.0097295349525837</v>
      </c>
      <c r="T78" s="63">
        <v>16.436694681407232</v>
      </c>
      <c r="U78" s="63">
        <v>3.4739857164073555</v>
      </c>
      <c r="V78" s="63">
        <v>3.6510818826333917</v>
      </c>
      <c r="W78" s="63">
        <v>0.50902596875572215</v>
      </c>
      <c r="X78" s="63">
        <v>16.294984172027725</v>
      </c>
      <c r="Y78" s="63">
        <v>6.0669107566322396</v>
      </c>
      <c r="Z78" s="63">
        <v>18.261912799895867</v>
      </c>
      <c r="AA78" s="64">
        <v>12.30412333697042</v>
      </c>
    </row>
    <row r="79" spans="2:27" ht="30" customHeight="1">
      <c r="B79" s="35">
        <v>8</v>
      </c>
      <c r="C79" s="127" t="s">
        <v>26</v>
      </c>
      <c r="D79" s="128"/>
      <c r="E79" s="75">
        <v>76.118465879027326</v>
      </c>
      <c r="F79" s="75">
        <v>81.449328506270874</v>
      </c>
      <c r="G79" s="75">
        <v>84.693589823998352</v>
      </c>
      <c r="H79" s="75">
        <v>88.284599052144898</v>
      </c>
      <c r="I79" s="75">
        <v>91.504357075842805</v>
      </c>
      <c r="J79" s="75">
        <v>107.20063748644063</v>
      </c>
      <c r="K79" s="75">
        <v>109.288453472741</v>
      </c>
      <c r="L79" s="75">
        <v>107.30767991040123</v>
      </c>
      <c r="M79" s="75">
        <v>120.20262332833003</v>
      </c>
      <c r="N79" s="75">
        <v>125.5246013008</v>
      </c>
      <c r="O79" s="83">
        <v>128.90677990136169</v>
      </c>
      <c r="P79" s="83">
        <v>183.13811335642671</v>
      </c>
      <c r="Q79" s="62">
        <v>7.0033763367166557</v>
      </c>
      <c r="R79" s="63">
        <v>3.9831652110891298</v>
      </c>
      <c r="S79" s="63">
        <v>4.2400012038797996</v>
      </c>
      <c r="T79" s="63">
        <v>3.6470211772680443</v>
      </c>
      <c r="U79" s="63">
        <v>17.153587995365143</v>
      </c>
      <c r="V79" s="63">
        <v>1.9475779577938113</v>
      </c>
      <c r="W79" s="63">
        <v>-1.8124271132026024</v>
      </c>
      <c r="X79" s="63">
        <v>12.016794537628343</v>
      </c>
      <c r="Y79" s="63">
        <v>4.4275056775866943</v>
      </c>
      <c r="Z79" s="63">
        <v>2.6944348482388989</v>
      </c>
      <c r="AA79" s="64">
        <v>42.07019483115036</v>
      </c>
    </row>
    <row r="80" spans="2:27" ht="30" customHeight="1">
      <c r="B80" s="35">
        <v>9</v>
      </c>
      <c r="C80" s="127" t="s">
        <v>27</v>
      </c>
      <c r="D80" s="128"/>
      <c r="E80" s="75">
        <v>574.76240900349762</v>
      </c>
      <c r="F80" s="75">
        <v>624.53872214009414</v>
      </c>
      <c r="G80" s="75">
        <v>665.98988162781143</v>
      </c>
      <c r="H80" s="75">
        <v>704.30329818351709</v>
      </c>
      <c r="I80" s="75">
        <v>719.83748821514837</v>
      </c>
      <c r="J80" s="75">
        <v>816.72699254366353</v>
      </c>
      <c r="K80" s="75">
        <v>893.52152214674311</v>
      </c>
      <c r="L80" s="75">
        <v>917.25846030075729</v>
      </c>
      <c r="M80" s="75">
        <v>1112.9180495032615</v>
      </c>
      <c r="N80" s="75">
        <v>1118.3219050518012</v>
      </c>
      <c r="O80" s="83">
        <v>1132.367097004636</v>
      </c>
      <c r="P80" s="83">
        <v>1239.3373741569469</v>
      </c>
      <c r="Q80" s="62">
        <v>8.6603285734877744</v>
      </c>
      <c r="R80" s="63">
        <v>6.6370839818670362</v>
      </c>
      <c r="S80" s="63">
        <v>5.7528526502625112</v>
      </c>
      <c r="T80" s="63">
        <v>2.2056108599371527</v>
      </c>
      <c r="U80" s="63">
        <v>13.459913649225825</v>
      </c>
      <c r="V80" s="63">
        <v>9.4027172242594901</v>
      </c>
      <c r="W80" s="63">
        <v>2.6565603139569163</v>
      </c>
      <c r="X80" s="63">
        <v>21.330911370209662</v>
      </c>
      <c r="Y80" s="63">
        <v>0.48555736434965979</v>
      </c>
      <c r="Z80" s="63">
        <v>1.2559167346529136</v>
      </c>
      <c r="AA80" s="64">
        <v>9.4466076800775198</v>
      </c>
    </row>
    <row r="81" spans="1:27" ht="30" customHeight="1">
      <c r="B81" s="35">
        <v>10</v>
      </c>
      <c r="C81" s="127" t="s">
        <v>28</v>
      </c>
      <c r="D81" s="128"/>
      <c r="E81" s="75">
        <v>189.02613227031802</v>
      </c>
      <c r="F81" s="75">
        <v>191.94120947381819</v>
      </c>
      <c r="G81" s="75">
        <v>203.04108651536137</v>
      </c>
      <c r="H81" s="75">
        <v>225.68626770453096</v>
      </c>
      <c r="I81" s="75">
        <v>232.18846079531156</v>
      </c>
      <c r="J81" s="75">
        <v>240.07077731345851</v>
      </c>
      <c r="K81" s="75">
        <v>236.49565005576466</v>
      </c>
      <c r="L81" s="75">
        <v>238.93278668288065</v>
      </c>
      <c r="M81" s="75">
        <v>260.00860807552948</v>
      </c>
      <c r="N81" s="75">
        <v>264.51218694074873</v>
      </c>
      <c r="O81" s="83">
        <v>272.10956291562837</v>
      </c>
      <c r="P81" s="83">
        <v>284.13415593106447</v>
      </c>
      <c r="Q81" s="62">
        <v>1.5421556630759596</v>
      </c>
      <c r="R81" s="63">
        <v>5.7829567042804655</v>
      </c>
      <c r="S81" s="63">
        <v>11.153004339078109</v>
      </c>
      <c r="T81" s="63">
        <v>2.8810760871340619</v>
      </c>
      <c r="U81" s="63">
        <v>3.3947925280816094</v>
      </c>
      <c r="V81" s="63">
        <v>-1.4891971849725962</v>
      </c>
      <c r="W81" s="63">
        <v>1.030520699446825</v>
      </c>
      <c r="X81" s="63">
        <v>8.8208159647094959</v>
      </c>
      <c r="Y81" s="63">
        <v>1.7320883714400139</v>
      </c>
      <c r="Z81" s="63">
        <v>2.8722215270109359</v>
      </c>
      <c r="AA81" s="64">
        <v>4.4190262505270823</v>
      </c>
    </row>
    <row r="82" spans="1:27" ht="30" customHeight="1">
      <c r="B82" s="35">
        <v>11</v>
      </c>
      <c r="C82" s="127" t="s">
        <v>29</v>
      </c>
      <c r="D82" s="128"/>
      <c r="E82" s="75">
        <v>112.66689327332175</v>
      </c>
      <c r="F82" s="75">
        <v>120.40321393676861</v>
      </c>
      <c r="G82" s="75">
        <v>125.78572962158614</v>
      </c>
      <c r="H82" s="75">
        <v>137.79154557005612</v>
      </c>
      <c r="I82" s="75">
        <v>139.48564662178063</v>
      </c>
      <c r="J82" s="75">
        <v>146.41705162239268</v>
      </c>
      <c r="K82" s="75">
        <v>146.35627027634541</v>
      </c>
      <c r="L82" s="75">
        <v>149.46926473733066</v>
      </c>
      <c r="M82" s="75">
        <v>170.94472265020235</v>
      </c>
      <c r="N82" s="75">
        <v>171.53129765319639</v>
      </c>
      <c r="O82" s="83">
        <v>179.12116230845243</v>
      </c>
      <c r="P82" s="83">
        <v>185.89802642439614</v>
      </c>
      <c r="Q82" s="62">
        <v>6.8665429911865203</v>
      </c>
      <c r="R82" s="63">
        <v>4.4704086451082787</v>
      </c>
      <c r="S82" s="63">
        <v>9.5446566034066649</v>
      </c>
      <c r="T82" s="63">
        <v>1.2294666154703862</v>
      </c>
      <c r="U82" s="63">
        <v>4.9692603995354006</v>
      </c>
      <c r="V82" s="63">
        <v>-4.1512477798022474E-2</v>
      </c>
      <c r="W82" s="63">
        <v>2.1269976715772856</v>
      </c>
      <c r="X82" s="63">
        <v>14.367808626483523</v>
      </c>
      <c r="Y82" s="63">
        <v>0.34313723986339539</v>
      </c>
      <c r="Z82" s="63">
        <v>4.4247695663104594</v>
      </c>
      <c r="AA82" s="64">
        <v>3.7833966844597313</v>
      </c>
    </row>
    <row r="83" spans="1:27" ht="30" customHeight="1">
      <c r="B83" s="35">
        <v>12</v>
      </c>
      <c r="C83" s="127" t="s">
        <v>30</v>
      </c>
      <c r="D83" s="128"/>
      <c r="E83" s="75">
        <v>221.44304246129104</v>
      </c>
      <c r="F83" s="75">
        <v>232.7767940991265</v>
      </c>
      <c r="G83" s="75">
        <v>251.60040695427003</v>
      </c>
      <c r="H83" s="75">
        <v>314.9295466581097</v>
      </c>
      <c r="I83" s="75">
        <v>318.33096856266474</v>
      </c>
      <c r="J83" s="75">
        <v>366.9375918487375</v>
      </c>
      <c r="K83" s="75">
        <v>368.67593978067282</v>
      </c>
      <c r="L83" s="75">
        <v>370.53875610429651</v>
      </c>
      <c r="M83" s="75">
        <v>433.33228192796821</v>
      </c>
      <c r="N83" s="75">
        <v>442.77460653478482</v>
      </c>
      <c r="O83" s="83">
        <v>459.44183883130199</v>
      </c>
      <c r="P83" s="83">
        <v>517.60138192336331</v>
      </c>
      <c r="Q83" s="62">
        <v>5.118133995931089</v>
      </c>
      <c r="R83" s="63">
        <v>8.0865504347171395</v>
      </c>
      <c r="S83" s="63">
        <v>25.170523557758059</v>
      </c>
      <c r="T83" s="63">
        <v>1.0800580449339918</v>
      </c>
      <c r="U83" s="63">
        <v>15.26920974906794</v>
      </c>
      <c r="V83" s="63">
        <v>0.47374484668551986</v>
      </c>
      <c r="W83" s="63">
        <v>0.50527200791347582</v>
      </c>
      <c r="X83" s="63">
        <v>16.94654736898751</v>
      </c>
      <c r="Y83" s="63">
        <v>2.1790032731478419</v>
      </c>
      <c r="Z83" s="63">
        <v>3.7642701389217592</v>
      </c>
      <c r="AA83" s="64">
        <v>12.658738969007203</v>
      </c>
    </row>
    <row r="84" spans="1:27" ht="30" customHeight="1">
      <c r="B84" s="35">
        <v>13</v>
      </c>
      <c r="C84" s="127" t="s">
        <v>31</v>
      </c>
      <c r="D84" s="128"/>
      <c r="E84" s="75">
        <v>189.38095824991581</v>
      </c>
      <c r="F84" s="75">
        <v>203.00902224262273</v>
      </c>
      <c r="G84" s="75">
        <v>211.95916353698769</v>
      </c>
      <c r="H84" s="75">
        <v>222.67424447263679</v>
      </c>
      <c r="I84" s="75">
        <v>234.24758345871149</v>
      </c>
      <c r="J84" s="75">
        <v>260.21268139159719</v>
      </c>
      <c r="K84" s="75">
        <v>269.14227775482777</v>
      </c>
      <c r="L84" s="75">
        <v>263.18781485475506</v>
      </c>
      <c r="M84" s="75">
        <v>310.36559830506849</v>
      </c>
      <c r="N84" s="75">
        <v>324.07214181735662</v>
      </c>
      <c r="O84" s="83">
        <v>385.44022581095101</v>
      </c>
      <c r="P84" s="83">
        <v>447.31841054047658</v>
      </c>
      <c r="Q84" s="62">
        <v>7.1961110127675596</v>
      </c>
      <c r="R84" s="63">
        <v>4.408740653737226</v>
      </c>
      <c r="S84" s="63">
        <v>5.0552572282534385</v>
      </c>
      <c r="T84" s="63">
        <v>5.1974304497963004</v>
      </c>
      <c r="U84" s="63">
        <v>11.084467788100923</v>
      </c>
      <c r="V84" s="63">
        <v>3.4316530291589942</v>
      </c>
      <c r="W84" s="63">
        <v>-2.212384821048758</v>
      </c>
      <c r="X84" s="63">
        <v>17.925519643205874</v>
      </c>
      <c r="Y84" s="63">
        <v>4.416257338809686</v>
      </c>
      <c r="Z84" s="63">
        <v>18.936550253733557</v>
      </c>
      <c r="AA84" s="64">
        <v>16.053899044744568</v>
      </c>
    </row>
    <row r="85" spans="1:27" ht="30" customHeight="1">
      <c r="B85" s="35">
        <v>14</v>
      </c>
      <c r="C85" s="127" t="s">
        <v>32</v>
      </c>
      <c r="D85" s="128"/>
      <c r="E85" s="75">
        <v>172.08928912540105</v>
      </c>
      <c r="F85" s="75">
        <v>181.65320111121127</v>
      </c>
      <c r="G85" s="75">
        <v>185.25530018486353</v>
      </c>
      <c r="H85" s="75">
        <v>189.77074267578459</v>
      </c>
      <c r="I85" s="75">
        <v>205.7251242219555</v>
      </c>
      <c r="J85" s="75">
        <v>226.93111877556385</v>
      </c>
      <c r="K85" s="75">
        <v>227.98514314879318</v>
      </c>
      <c r="L85" s="75">
        <v>225.55209161314309</v>
      </c>
      <c r="M85" s="75">
        <v>253.53343429067044</v>
      </c>
      <c r="N85" s="75">
        <v>268.46091869883014</v>
      </c>
      <c r="O85" s="83">
        <v>306.65391745469384</v>
      </c>
      <c r="P85" s="83">
        <v>369.88394733957256</v>
      </c>
      <c r="Q85" s="62">
        <v>5.5575289051493542</v>
      </c>
      <c r="R85" s="63">
        <v>1.9829538106774152</v>
      </c>
      <c r="S85" s="63">
        <v>2.4374160881848894</v>
      </c>
      <c r="T85" s="63">
        <v>8.4071871781775656</v>
      </c>
      <c r="U85" s="63">
        <v>10.307926478989188</v>
      </c>
      <c r="V85" s="63">
        <v>0.46446885685685402</v>
      </c>
      <c r="W85" s="63">
        <v>-1.0671974068337278</v>
      </c>
      <c r="X85" s="63">
        <v>12.40571190335919</v>
      </c>
      <c r="Y85" s="63">
        <v>5.887777464113725</v>
      </c>
      <c r="Z85" s="63">
        <v>14.226651290987363</v>
      </c>
      <c r="AA85" s="64">
        <v>20.619345224644164</v>
      </c>
    </row>
    <row r="86" spans="1:27" ht="30" customHeight="1">
      <c r="B86" s="35">
        <v>15</v>
      </c>
      <c r="C86" s="127" t="s">
        <v>39</v>
      </c>
      <c r="D86" s="128"/>
      <c r="E86" s="75">
        <v>83.147908186644941</v>
      </c>
      <c r="F86" s="75">
        <v>88.841992918400337</v>
      </c>
      <c r="G86" s="75">
        <v>91.458803361874118</v>
      </c>
      <c r="H86" s="75">
        <v>94.399196210831917</v>
      </c>
      <c r="I86" s="75">
        <v>101.8461628851373</v>
      </c>
      <c r="J86" s="75">
        <v>105.25863880695488</v>
      </c>
      <c r="K86" s="75">
        <v>104.46493105809166</v>
      </c>
      <c r="L86" s="75">
        <v>104.17397426282632</v>
      </c>
      <c r="M86" s="75">
        <v>119.80017640994605</v>
      </c>
      <c r="N86" s="75">
        <v>122.68085575252303</v>
      </c>
      <c r="O86" s="83">
        <v>119.70685040759585</v>
      </c>
      <c r="P86" s="83">
        <v>155.35749319557735</v>
      </c>
      <c r="Q86" s="62">
        <v>6.8481394853297815</v>
      </c>
      <c r="R86" s="63">
        <v>2.9454657167329259</v>
      </c>
      <c r="S86" s="63">
        <v>3.2149916037317752</v>
      </c>
      <c r="T86" s="63">
        <v>7.8888030547138044</v>
      </c>
      <c r="U86" s="63">
        <v>3.350618054865933</v>
      </c>
      <c r="V86" s="63">
        <v>-0.7540547339956305</v>
      </c>
      <c r="W86" s="63">
        <v>-0.27852102358019692</v>
      </c>
      <c r="X86" s="63">
        <v>15.00010176024918</v>
      </c>
      <c r="Y86" s="63">
        <v>2.4045702008981493</v>
      </c>
      <c r="Z86" s="63">
        <v>-2.42418046946662</v>
      </c>
      <c r="AA86" s="64">
        <v>29.781622911798991</v>
      </c>
    </row>
    <row r="87" spans="1:27" ht="30" customHeight="1">
      <c r="B87" s="35">
        <v>16</v>
      </c>
      <c r="C87" s="127" t="s">
        <v>40</v>
      </c>
      <c r="D87" s="128"/>
      <c r="E87" s="75">
        <v>198.01995343669242</v>
      </c>
      <c r="F87" s="75">
        <v>211.70365868505775</v>
      </c>
      <c r="G87" s="75">
        <v>220.12892732169306</v>
      </c>
      <c r="H87" s="75">
        <v>223.83118716546991</v>
      </c>
      <c r="I87" s="75">
        <v>246.82188369048023</v>
      </c>
      <c r="J87" s="75">
        <v>257.28408393529577</v>
      </c>
      <c r="K87" s="75">
        <v>260.47726151496806</v>
      </c>
      <c r="L87" s="75">
        <v>251.88886420729068</v>
      </c>
      <c r="M87" s="75">
        <v>287.82376037540735</v>
      </c>
      <c r="N87" s="75">
        <v>299.56970082755424</v>
      </c>
      <c r="O87" s="83">
        <v>323.8338933399807</v>
      </c>
      <c r="P87" s="83">
        <v>361.63458794799305</v>
      </c>
      <c r="Q87" s="62">
        <v>6.9102658650710396</v>
      </c>
      <c r="R87" s="63">
        <v>3.9797463534483342</v>
      </c>
      <c r="S87" s="63">
        <v>1.6818597577438936</v>
      </c>
      <c r="T87" s="63">
        <v>10.271444661558334</v>
      </c>
      <c r="U87" s="63">
        <v>4.2387652538683938</v>
      </c>
      <c r="V87" s="63">
        <v>1.2411096445730294</v>
      </c>
      <c r="W87" s="63">
        <v>-3.2971773650130558</v>
      </c>
      <c r="X87" s="63">
        <v>14.266171027927712</v>
      </c>
      <c r="Y87" s="63">
        <v>4.0809488545444452</v>
      </c>
      <c r="Z87" s="63">
        <v>8.0996817920494664</v>
      </c>
      <c r="AA87" s="64">
        <v>11.672865436703034</v>
      </c>
    </row>
    <row r="88" spans="1:27" ht="30" customHeight="1">
      <c r="B88" s="35">
        <v>17</v>
      </c>
      <c r="C88" s="127" t="s">
        <v>33</v>
      </c>
      <c r="D88" s="128"/>
      <c r="E88" s="75">
        <v>151.32571144880123</v>
      </c>
      <c r="F88" s="75">
        <v>158.67486232021045</v>
      </c>
      <c r="G88" s="75">
        <v>171.80715343691864</v>
      </c>
      <c r="H88" s="75">
        <v>209.74361487781906</v>
      </c>
      <c r="I88" s="75">
        <v>234.95754928763117</v>
      </c>
      <c r="J88" s="75">
        <v>244.98945071794844</v>
      </c>
      <c r="K88" s="75">
        <v>238.50687496194098</v>
      </c>
      <c r="L88" s="75">
        <v>250.85583730522842</v>
      </c>
      <c r="M88" s="75">
        <v>279.27742367319058</v>
      </c>
      <c r="N88" s="75">
        <v>292.89128285159188</v>
      </c>
      <c r="O88" s="83">
        <v>312.4509500458766</v>
      </c>
      <c r="P88" s="83">
        <v>335.92904563578304</v>
      </c>
      <c r="Q88" s="62">
        <v>4.8565116932529406</v>
      </c>
      <c r="R88" s="63">
        <v>8.2762265709150853</v>
      </c>
      <c r="S88" s="63">
        <v>22.080839291030642</v>
      </c>
      <c r="T88" s="63">
        <v>12.02131203111945</v>
      </c>
      <c r="U88" s="63">
        <v>4.2696655037188833</v>
      </c>
      <c r="V88" s="63">
        <v>-2.6460632231347603</v>
      </c>
      <c r="W88" s="63">
        <v>5.1776127397828589</v>
      </c>
      <c r="X88" s="63">
        <v>11.329848519083981</v>
      </c>
      <c r="Y88" s="63">
        <v>4.8746722879870816</v>
      </c>
      <c r="Z88" s="63">
        <v>6.6781322420563782</v>
      </c>
      <c r="AA88" s="64">
        <v>7.5141700117920038</v>
      </c>
    </row>
    <row r="89" spans="1:27" ht="30" customHeight="1">
      <c r="B89" s="35">
        <v>18</v>
      </c>
      <c r="C89" s="127" t="s">
        <v>34</v>
      </c>
      <c r="D89" s="128"/>
      <c r="E89" s="75">
        <v>188.944891721403</v>
      </c>
      <c r="F89" s="75">
        <v>199.45226925047848</v>
      </c>
      <c r="G89" s="75">
        <v>216.32009894155902</v>
      </c>
      <c r="H89" s="75">
        <v>251.02796714513514</v>
      </c>
      <c r="I89" s="75">
        <v>258.79982077048879</v>
      </c>
      <c r="J89" s="75">
        <v>273.11920041523194</v>
      </c>
      <c r="K89" s="75">
        <v>274.29105467517428</v>
      </c>
      <c r="L89" s="75">
        <v>273.65352800852264</v>
      </c>
      <c r="M89" s="75">
        <v>306.15303772312819</v>
      </c>
      <c r="N89" s="75">
        <v>310.14224024856026</v>
      </c>
      <c r="O89" s="83">
        <v>321.76346827641765</v>
      </c>
      <c r="P89" s="83">
        <v>331.84415808395431</v>
      </c>
      <c r="Q89" s="62">
        <v>5.5610804998996741</v>
      </c>
      <c r="R89" s="63">
        <v>8.4570758480052177</v>
      </c>
      <c r="S89" s="63">
        <v>16.044680255510045</v>
      </c>
      <c r="T89" s="63">
        <v>3.0960110595407428</v>
      </c>
      <c r="U89" s="63">
        <v>5.5329944209822344</v>
      </c>
      <c r="V89" s="63">
        <v>0.42906330208960242</v>
      </c>
      <c r="W89" s="63">
        <v>-0.23242707182215838</v>
      </c>
      <c r="X89" s="63">
        <v>11.876152283186855</v>
      </c>
      <c r="Y89" s="63">
        <v>1.3030092907455355</v>
      </c>
      <c r="Z89" s="63">
        <v>3.7470639338078087</v>
      </c>
      <c r="AA89" s="64">
        <v>3.1329503816998283</v>
      </c>
    </row>
    <row r="90" spans="1:27" ht="30" customHeight="1">
      <c r="B90" s="35">
        <v>19</v>
      </c>
      <c r="C90" s="127" t="s">
        <v>35</v>
      </c>
      <c r="D90" s="128"/>
      <c r="E90" s="75">
        <v>115.27270064768707</v>
      </c>
      <c r="F90" s="75">
        <v>120.41451744730334</v>
      </c>
      <c r="G90" s="75">
        <v>126.01264220518316</v>
      </c>
      <c r="H90" s="75">
        <v>126.85142016066014</v>
      </c>
      <c r="I90" s="75">
        <v>138.22640401907032</v>
      </c>
      <c r="J90" s="75">
        <v>141.51192429696329</v>
      </c>
      <c r="K90" s="75">
        <v>144.48055061408306</v>
      </c>
      <c r="L90" s="75">
        <v>147.45073446705274</v>
      </c>
      <c r="M90" s="75">
        <v>160.90295584974569</v>
      </c>
      <c r="N90" s="75">
        <v>169.0018372815903</v>
      </c>
      <c r="O90" s="83">
        <v>185.78657938562949</v>
      </c>
      <c r="P90" s="83">
        <v>200.1161201945302</v>
      </c>
      <c r="Q90" s="62">
        <v>4.4605676545493793</v>
      </c>
      <c r="R90" s="63">
        <v>4.6490447136739164</v>
      </c>
      <c r="S90" s="63">
        <v>0.66563000410009465</v>
      </c>
      <c r="T90" s="63">
        <v>8.9671710762114571</v>
      </c>
      <c r="U90" s="63">
        <v>2.3769122124016775</v>
      </c>
      <c r="V90" s="63">
        <v>2.0977923463821213</v>
      </c>
      <c r="W90" s="63">
        <v>2.0557672574928318</v>
      </c>
      <c r="X90" s="63">
        <v>9.1231972708137192</v>
      </c>
      <c r="Y90" s="63">
        <v>5.0333950604409665</v>
      </c>
      <c r="Z90" s="63">
        <v>9.9316920892833309</v>
      </c>
      <c r="AA90" s="64">
        <v>7.7129041593243812</v>
      </c>
    </row>
    <row r="91" spans="1:27" ht="30" customHeight="1">
      <c r="B91" s="35">
        <v>20</v>
      </c>
      <c r="C91" s="127" t="s">
        <v>36</v>
      </c>
      <c r="D91" s="128"/>
      <c r="E91" s="75">
        <v>97.935622611174907</v>
      </c>
      <c r="F91" s="75">
        <v>102.44302405028284</v>
      </c>
      <c r="G91" s="75">
        <v>105.91608861859746</v>
      </c>
      <c r="H91" s="75">
        <v>108.65611691093157</v>
      </c>
      <c r="I91" s="75">
        <v>120.89075487516219</v>
      </c>
      <c r="J91" s="75">
        <v>123.1598540314275</v>
      </c>
      <c r="K91" s="75">
        <v>126.17449878061454</v>
      </c>
      <c r="L91" s="75">
        <v>124.86755577528973</v>
      </c>
      <c r="M91" s="75">
        <v>144.0103034962271</v>
      </c>
      <c r="N91" s="75">
        <v>152.36030548752495</v>
      </c>
      <c r="O91" s="83">
        <v>172.79421698618199</v>
      </c>
      <c r="P91" s="83">
        <v>199.84101396362604</v>
      </c>
      <c r="Q91" s="62">
        <v>4.6024126042505173</v>
      </c>
      <c r="R91" s="63">
        <v>3.3902401852271566</v>
      </c>
      <c r="S91" s="63">
        <v>2.5869802482991275</v>
      </c>
      <c r="T91" s="63">
        <v>11.259962450397239</v>
      </c>
      <c r="U91" s="63">
        <v>1.8769831974401257</v>
      </c>
      <c r="V91" s="63">
        <v>2.4477495307990296</v>
      </c>
      <c r="W91" s="63">
        <v>-1.0358218324269046</v>
      </c>
      <c r="X91" s="63">
        <v>15.330441604371956</v>
      </c>
      <c r="Y91" s="63">
        <v>5.7981976209894128</v>
      </c>
      <c r="Z91" s="63">
        <v>13.411571625084548</v>
      </c>
      <c r="AA91" s="64">
        <v>15.652605422325522</v>
      </c>
    </row>
    <row r="92" spans="1:27" ht="30" customHeight="1">
      <c r="B92" s="35">
        <v>21</v>
      </c>
      <c r="C92" s="127" t="s">
        <v>37</v>
      </c>
      <c r="D92" s="128"/>
      <c r="E92" s="75">
        <v>71.22498667323822</v>
      </c>
      <c r="F92" s="75">
        <v>74.552806691467325</v>
      </c>
      <c r="G92" s="75">
        <v>79.908398198084015</v>
      </c>
      <c r="H92" s="75">
        <v>103.85729392022593</v>
      </c>
      <c r="I92" s="75">
        <v>108.22249119290234</v>
      </c>
      <c r="J92" s="75">
        <v>109.49599585148704</v>
      </c>
      <c r="K92" s="75">
        <v>109.92622820074018</v>
      </c>
      <c r="L92" s="75">
        <v>110.04553951293778</v>
      </c>
      <c r="M92" s="75">
        <v>122.60413946541212</v>
      </c>
      <c r="N92" s="75">
        <v>126.61733651731714</v>
      </c>
      <c r="O92" s="83">
        <v>134.57697707687697</v>
      </c>
      <c r="P92" s="83">
        <v>149.73266285618936</v>
      </c>
      <c r="Q92" s="62">
        <v>4.6722648520754149</v>
      </c>
      <c r="R92" s="63">
        <v>7.1836215754834285</v>
      </c>
      <c r="S92" s="63">
        <v>29.970436477496719</v>
      </c>
      <c r="T92" s="63">
        <v>4.2030724159146473</v>
      </c>
      <c r="U92" s="63">
        <v>1.1767467598899941</v>
      </c>
      <c r="V92" s="63">
        <v>0.39292062317666421</v>
      </c>
      <c r="W92" s="63">
        <v>0.10853762032087388</v>
      </c>
      <c r="X92" s="63">
        <v>11.412184453871362</v>
      </c>
      <c r="Y92" s="63">
        <v>3.2732965374608654</v>
      </c>
      <c r="Z92" s="63">
        <v>6.2863749771510982</v>
      </c>
      <c r="AA92" s="64">
        <v>11.261722553520229</v>
      </c>
    </row>
    <row r="93" spans="1:27" ht="30" customHeight="1">
      <c r="B93" s="35">
        <v>22</v>
      </c>
      <c r="C93" s="127" t="s">
        <v>38</v>
      </c>
      <c r="D93" s="128"/>
      <c r="E93" s="75">
        <v>133.87605312063067</v>
      </c>
      <c r="F93" s="75">
        <v>144.42375856355645</v>
      </c>
      <c r="G93" s="75">
        <v>161.85660456707345</v>
      </c>
      <c r="H93" s="75">
        <v>220.88837888524782</v>
      </c>
      <c r="I93" s="75">
        <v>236.22557484743737</v>
      </c>
      <c r="J93" s="75">
        <v>242.61884746661158</v>
      </c>
      <c r="K93" s="75">
        <v>242.73521178456247</v>
      </c>
      <c r="L93" s="75">
        <v>240.09804614385916</v>
      </c>
      <c r="M93" s="75">
        <v>267.88056599152657</v>
      </c>
      <c r="N93" s="75">
        <v>281.35330440965407</v>
      </c>
      <c r="O93" s="83">
        <v>304.98914081787632</v>
      </c>
      <c r="P93" s="83">
        <v>331.53456222554371</v>
      </c>
      <c r="Q93" s="62">
        <v>7.8787095952265815</v>
      </c>
      <c r="R93" s="63">
        <v>12.070622020161139</v>
      </c>
      <c r="S93" s="63">
        <v>36.471649999127209</v>
      </c>
      <c r="T93" s="63">
        <v>6.9434146058707995</v>
      </c>
      <c r="U93" s="63">
        <v>2.7064269494542259</v>
      </c>
      <c r="V93" s="63">
        <v>4.7961780037255153E-2</v>
      </c>
      <c r="W93" s="63">
        <v>-1.086437200979276</v>
      </c>
      <c r="X93" s="63">
        <v>11.571322754963617</v>
      </c>
      <c r="Y93" s="63">
        <v>5.0293825415292304</v>
      </c>
      <c r="Z93" s="63">
        <v>8.4007673049427467</v>
      </c>
      <c r="AA93" s="64">
        <v>8.7037267413789436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9168.4394861022065</v>
      </c>
      <c r="F95" s="77">
        <v>10016.415006748446</v>
      </c>
      <c r="G95" s="77">
        <v>10623.283656880456</v>
      </c>
      <c r="H95" s="78">
        <v>11223.180808662002</v>
      </c>
      <c r="I95" s="78">
        <v>11654.718684174757</v>
      </c>
      <c r="J95" s="78">
        <v>12269.821017782233</v>
      </c>
      <c r="K95" s="78">
        <v>12674.822200979255</v>
      </c>
      <c r="L95" s="78">
        <v>12630.70890078818</v>
      </c>
      <c r="M95" s="78">
        <v>14964.439819185003</v>
      </c>
      <c r="N95" s="78">
        <v>15092.867901227992</v>
      </c>
      <c r="O95" s="108">
        <v>15693.626743490184</v>
      </c>
      <c r="P95" s="79">
        <v>16823.820759570997</v>
      </c>
      <c r="Q95" s="65">
        <v>9.2488533292020492</v>
      </c>
      <c r="R95" s="66">
        <v>6.0587410737588101</v>
      </c>
      <c r="S95" s="66">
        <v>5.6470030468687185</v>
      </c>
      <c r="T95" s="66">
        <v>3.8450585700240651</v>
      </c>
      <c r="U95" s="66">
        <v>5.2777106876263531</v>
      </c>
      <c r="V95" s="66">
        <v>3.3007912879093197</v>
      </c>
      <c r="W95" s="66">
        <v>-0.3480388086837678</v>
      </c>
      <c r="X95" s="66">
        <v>18.476642417522541</v>
      </c>
      <c r="Y95" s="66">
        <v>0.85822178173577868</v>
      </c>
      <c r="Z95" s="66">
        <v>3.9804154266354743</v>
      </c>
      <c r="AA95" s="67">
        <v>7.201611421971819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B70:B71"/>
    <mergeCell ref="C70:D71"/>
    <mergeCell ref="E70:E71"/>
    <mergeCell ref="F70:F71"/>
    <mergeCell ref="G70:G71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F619-1226-4F6A-8088-91FABF4BACA4}">
  <sheetPr codeName="Hoja26">
    <pageSetUpPr fitToPage="1"/>
  </sheetPr>
  <dimension ref="A1:AA99"/>
  <sheetViews>
    <sheetView showGridLines="0" topLeftCell="A14" zoomScale="70" zoomScaleNormal="70" zoomScaleSheetLayoutView="70" workbookViewId="0"/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19" t="s">
        <v>102</v>
      </c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28.5" customHeight="1">
      <c r="B4" s="3"/>
      <c r="C4" s="41" t="s">
        <v>98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31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32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8116.3808726435891</v>
      </c>
      <c r="F10" s="82">
        <v>8662.318989649697</v>
      </c>
      <c r="G10" s="82">
        <v>9241.4700325894482</v>
      </c>
      <c r="H10" s="75">
        <v>9903.6899317187435</v>
      </c>
      <c r="I10" s="75">
        <v>10501.585774315046</v>
      </c>
      <c r="J10" s="75">
        <v>11033.117072535002</v>
      </c>
      <c r="K10" s="75">
        <v>11525.000648542198</v>
      </c>
      <c r="L10" s="75">
        <v>10352.197052897005</v>
      </c>
      <c r="M10" s="75">
        <v>11387.602406550397</v>
      </c>
      <c r="N10" s="75">
        <v>12153.976462934093</v>
      </c>
      <c r="O10" s="75">
        <v>12940.241203799145</v>
      </c>
      <c r="P10" s="81">
        <v>14021.786367488208</v>
      </c>
      <c r="Q10" s="42">
        <v>6.7263738059188682</v>
      </c>
      <c r="R10" s="43">
        <v>6.6858660323148911</v>
      </c>
      <c r="S10" s="43">
        <v>7.1657419955268864</v>
      </c>
      <c r="T10" s="44">
        <v>6.0371017945685992</v>
      </c>
      <c r="U10" s="44">
        <v>5.0614384307557003</v>
      </c>
      <c r="V10" s="44">
        <v>4.4582466838102732</v>
      </c>
      <c r="W10" s="44">
        <v>-10.176169454650235</v>
      </c>
      <c r="X10" s="44">
        <v>10.001793323318168</v>
      </c>
      <c r="Y10" s="44">
        <v>6.7298982614888416</v>
      </c>
      <c r="Z10" s="43">
        <v>6.4691974948521533</v>
      </c>
      <c r="AA10" s="45">
        <v>8.3579984843832165</v>
      </c>
    </row>
    <row r="11" spans="2:27" ht="30" customHeight="1">
      <c r="B11" s="35">
        <v>2</v>
      </c>
      <c r="C11" s="127" t="s">
        <v>20</v>
      </c>
      <c r="D11" s="128"/>
      <c r="E11" s="82">
        <v>193.75090385480621</v>
      </c>
      <c r="F11" s="82">
        <v>199.90635315180458</v>
      </c>
      <c r="G11" s="82">
        <v>213.6999723941679</v>
      </c>
      <c r="H11" s="75">
        <v>221.35941192591395</v>
      </c>
      <c r="I11" s="75">
        <v>232.03427538718358</v>
      </c>
      <c r="J11" s="75">
        <v>244.38053343522529</v>
      </c>
      <c r="K11" s="75">
        <v>257.31890473429843</v>
      </c>
      <c r="L11" s="75">
        <v>231.08307515926782</v>
      </c>
      <c r="M11" s="75">
        <v>254.3228664447621</v>
      </c>
      <c r="N11" s="75">
        <v>274.55886381668694</v>
      </c>
      <c r="O11" s="75">
        <v>297.06925905983701</v>
      </c>
      <c r="P11" s="81">
        <v>325.97855519410223</v>
      </c>
      <c r="Q11" s="46">
        <v>3.1769912679277894</v>
      </c>
      <c r="R11" s="47">
        <v>6.9000404563874582</v>
      </c>
      <c r="S11" s="47">
        <v>3.5842023964412419</v>
      </c>
      <c r="T11" s="48">
        <v>4.8224122789241903</v>
      </c>
      <c r="U11" s="48">
        <v>5.3208768521116667</v>
      </c>
      <c r="V11" s="48">
        <v>5.294354307685694</v>
      </c>
      <c r="W11" s="48">
        <v>-10.195842237911407</v>
      </c>
      <c r="X11" s="48">
        <v>10.056898918052255</v>
      </c>
      <c r="Y11" s="48">
        <v>7.9568139722583737</v>
      </c>
      <c r="Z11" s="47">
        <v>8.1987501442238937</v>
      </c>
      <c r="AA11" s="49">
        <v>9.7315004001952872</v>
      </c>
    </row>
    <row r="12" spans="2:27" ht="30" customHeight="1">
      <c r="B12" s="35">
        <v>3</v>
      </c>
      <c r="C12" s="127" t="s">
        <v>21</v>
      </c>
      <c r="D12" s="128"/>
      <c r="E12" s="82">
        <v>584.88256571610691</v>
      </c>
      <c r="F12" s="82">
        <v>614.91030223971302</v>
      </c>
      <c r="G12" s="82">
        <v>646.47297086823937</v>
      </c>
      <c r="H12" s="75">
        <v>666.85559930854333</v>
      </c>
      <c r="I12" s="75">
        <v>709.15138532344247</v>
      </c>
      <c r="J12" s="75">
        <v>732.35486638193379</v>
      </c>
      <c r="K12" s="75">
        <v>785.76190308920718</v>
      </c>
      <c r="L12" s="75">
        <v>711.31729441720165</v>
      </c>
      <c r="M12" s="75">
        <v>758.99615443231016</v>
      </c>
      <c r="N12" s="75">
        <v>807.14496155401253</v>
      </c>
      <c r="O12" s="75">
        <v>854.9992635360336</v>
      </c>
      <c r="P12" s="81">
        <v>919.79601380847714</v>
      </c>
      <c r="Q12" s="46">
        <v>5.1339770209839202</v>
      </c>
      <c r="R12" s="47">
        <v>5.1328898724845544</v>
      </c>
      <c r="S12" s="47">
        <v>3.152897237595127</v>
      </c>
      <c r="T12" s="48">
        <v>6.3425704243550172</v>
      </c>
      <c r="U12" s="48">
        <v>3.2720067306796921</v>
      </c>
      <c r="V12" s="48">
        <v>7.2925079300860176</v>
      </c>
      <c r="W12" s="48">
        <v>-9.4741942030184987</v>
      </c>
      <c r="X12" s="48">
        <v>6.7028962165432517</v>
      </c>
      <c r="Y12" s="48">
        <v>6.3437484947094731</v>
      </c>
      <c r="Z12" s="47">
        <v>5.9288361151243834</v>
      </c>
      <c r="AA12" s="49">
        <v>7.5785738112174101</v>
      </c>
    </row>
    <row r="13" spans="2:27" ht="30" customHeight="1">
      <c r="B13" s="35">
        <v>4</v>
      </c>
      <c r="C13" s="127" t="s">
        <v>22</v>
      </c>
      <c r="D13" s="128"/>
      <c r="E13" s="82">
        <v>581.55410673967845</v>
      </c>
      <c r="F13" s="82">
        <v>628.29346864275919</v>
      </c>
      <c r="G13" s="82">
        <v>678.5806771131754</v>
      </c>
      <c r="H13" s="75">
        <v>719.90676408519448</v>
      </c>
      <c r="I13" s="75">
        <v>771.05014353394131</v>
      </c>
      <c r="J13" s="75">
        <v>816.59341610894398</v>
      </c>
      <c r="K13" s="75">
        <v>875.96535181607078</v>
      </c>
      <c r="L13" s="75">
        <v>806.4862174031465</v>
      </c>
      <c r="M13" s="75">
        <v>878.6248424092114</v>
      </c>
      <c r="N13" s="75">
        <v>959.26466042928223</v>
      </c>
      <c r="O13" s="75">
        <v>1035.6543450850863</v>
      </c>
      <c r="P13" s="81">
        <v>1119.7617866422188</v>
      </c>
      <c r="Q13" s="46">
        <v>8.0369756418903222</v>
      </c>
      <c r="R13" s="47">
        <v>8.0037770532688626</v>
      </c>
      <c r="S13" s="47">
        <v>6.090077181069887</v>
      </c>
      <c r="T13" s="48">
        <v>7.1041670949898901</v>
      </c>
      <c r="U13" s="48">
        <v>5.906655093307549</v>
      </c>
      <c r="V13" s="48">
        <v>7.270685084632845</v>
      </c>
      <c r="W13" s="48">
        <v>-7.9317217591858622</v>
      </c>
      <c r="X13" s="48">
        <v>8.9448056828978793</v>
      </c>
      <c r="Y13" s="48">
        <v>9.1779578868899705</v>
      </c>
      <c r="Z13" s="47">
        <v>7.9633585815221011</v>
      </c>
      <c r="AA13" s="49">
        <v>8.1211884984871574</v>
      </c>
    </row>
    <row r="14" spans="2:27" ht="30" customHeight="1">
      <c r="B14" s="35">
        <v>5</v>
      </c>
      <c r="C14" s="127" t="s">
        <v>23</v>
      </c>
      <c r="D14" s="128"/>
      <c r="E14" s="82">
        <v>688.49234395599592</v>
      </c>
      <c r="F14" s="82">
        <v>737.18771143370623</v>
      </c>
      <c r="G14" s="82">
        <v>789.36021162236534</v>
      </c>
      <c r="H14" s="75">
        <v>834.06118341149545</v>
      </c>
      <c r="I14" s="75">
        <v>898.95158672348418</v>
      </c>
      <c r="J14" s="75">
        <v>947.67485580074299</v>
      </c>
      <c r="K14" s="75">
        <v>1024.5308115293028</v>
      </c>
      <c r="L14" s="75">
        <v>942.76078521335364</v>
      </c>
      <c r="M14" s="75">
        <v>1039.6160494626019</v>
      </c>
      <c r="N14" s="75">
        <v>1140.4795694528775</v>
      </c>
      <c r="O14" s="75">
        <v>1213.913601490618</v>
      </c>
      <c r="P14" s="81">
        <v>1299.9212401893051</v>
      </c>
      <c r="Q14" s="46">
        <v>7.072753663158025</v>
      </c>
      <c r="R14" s="47">
        <v>7.07723411275974</v>
      </c>
      <c r="S14" s="47">
        <v>5.6629370382447632</v>
      </c>
      <c r="T14" s="48">
        <v>7.7800531426930348</v>
      </c>
      <c r="U14" s="48">
        <v>5.4200103539331081</v>
      </c>
      <c r="V14" s="48">
        <v>8.1099498692112064</v>
      </c>
      <c r="W14" s="48">
        <v>-7.9812169039496439</v>
      </c>
      <c r="X14" s="48">
        <v>10.273577960429208</v>
      </c>
      <c r="Y14" s="48">
        <v>9.7019971981400204</v>
      </c>
      <c r="Z14" s="47">
        <v>6.4388730850276374</v>
      </c>
      <c r="AA14" s="49">
        <v>7.0851532261500694</v>
      </c>
    </row>
    <row r="15" spans="2:27" ht="30" customHeight="1">
      <c r="B15" s="35">
        <v>6</v>
      </c>
      <c r="C15" s="127" t="s">
        <v>24</v>
      </c>
      <c r="D15" s="128"/>
      <c r="E15" s="82">
        <v>469.91771986226604</v>
      </c>
      <c r="F15" s="82">
        <v>494.0068326664001</v>
      </c>
      <c r="G15" s="82">
        <v>521.97407616332487</v>
      </c>
      <c r="H15" s="75">
        <v>557.07219586924316</v>
      </c>
      <c r="I15" s="75">
        <v>602.35592988586723</v>
      </c>
      <c r="J15" s="75">
        <v>628.02936740535597</v>
      </c>
      <c r="K15" s="75">
        <v>656.00872169574518</v>
      </c>
      <c r="L15" s="75">
        <v>603.48975658233496</v>
      </c>
      <c r="M15" s="75">
        <v>657.14527003964554</v>
      </c>
      <c r="N15" s="75">
        <v>704.00587895508863</v>
      </c>
      <c r="O15" s="75">
        <v>741.43728999130064</v>
      </c>
      <c r="P15" s="81">
        <v>795.04945629791882</v>
      </c>
      <c r="Q15" s="46">
        <v>5.1262405706247165</v>
      </c>
      <c r="R15" s="47">
        <v>5.6613070199801996</v>
      </c>
      <c r="S15" s="47">
        <v>6.7241116577858833</v>
      </c>
      <c r="T15" s="48">
        <v>8.1288806643749751</v>
      </c>
      <c r="U15" s="48">
        <v>4.2621706279795717</v>
      </c>
      <c r="V15" s="48">
        <v>4.4551028570500222</v>
      </c>
      <c r="W15" s="48">
        <v>-8.005833364174137</v>
      </c>
      <c r="X15" s="48">
        <v>8.8908739331667874</v>
      </c>
      <c r="Y15" s="48">
        <v>7.1309360428959678</v>
      </c>
      <c r="Z15" s="47">
        <v>5.3169173944639567</v>
      </c>
      <c r="AA15" s="49">
        <v>7.2308429897351374</v>
      </c>
    </row>
    <row r="16" spans="2:27" ht="30" customHeight="1">
      <c r="B16" s="35">
        <v>7</v>
      </c>
      <c r="C16" s="127" t="s">
        <v>25</v>
      </c>
      <c r="D16" s="128"/>
      <c r="E16" s="82">
        <v>284.08805497052981</v>
      </c>
      <c r="F16" s="82">
        <v>298.19071007689712</v>
      </c>
      <c r="G16" s="82">
        <v>318.45389049541677</v>
      </c>
      <c r="H16" s="75">
        <v>336.42768700806516</v>
      </c>
      <c r="I16" s="75">
        <v>362.6647365538214</v>
      </c>
      <c r="J16" s="75">
        <v>377.90177754686636</v>
      </c>
      <c r="K16" s="75">
        <v>399.82212389481236</v>
      </c>
      <c r="L16" s="75">
        <v>357.32634906871857</v>
      </c>
      <c r="M16" s="75">
        <v>389.54236081448084</v>
      </c>
      <c r="N16" s="75">
        <v>411.31801672444476</v>
      </c>
      <c r="O16" s="75">
        <v>437.88582469965905</v>
      </c>
      <c r="P16" s="81">
        <v>472.44308155845408</v>
      </c>
      <c r="Q16" s="46">
        <v>4.9641844701391165</v>
      </c>
      <c r="R16" s="47">
        <v>6.7953761581956087</v>
      </c>
      <c r="S16" s="47">
        <v>5.6440813094437772</v>
      </c>
      <c r="T16" s="48">
        <v>7.7987188804491154</v>
      </c>
      <c r="U16" s="48">
        <v>4.2014123396261596</v>
      </c>
      <c r="V16" s="48">
        <v>5.8005406828835362</v>
      </c>
      <c r="W16" s="48">
        <v>-10.628670172657536</v>
      </c>
      <c r="X16" s="48">
        <v>9.0158511483200812</v>
      </c>
      <c r="Y16" s="48">
        <v>5.5900610820435475</v>
      </c>
      <c r="Z16" s="47">
        <v>6.4591889717811455</v>
      </c>
      <c r="AA16" s="49">
        <v>7.8918418705372346</v>
      </c>
    </row>
    <row r="17" spans="2:27" ht="30" customHeight="1">
      <c r="B17" s="35">
        <v>8</v>
      </c>
      <c r="C17" s="127" t="s">
        <v>26</v>
      </c>
      <c r="D17" s="128"/>
      <c r="E17" s="82">
        <v>288.82636792754766</v>
      </c>
      <c r="F17" s="82">
        <v>297.39961536344975</v>
      </c>
      <c r="G17" s="82">
        <v>310.54978885891717</v>
      </c>
      <c r="H17" s="75">
        <v>323.36046263962635</v>
      </c>
      <c r="I17" s="75">
        <v>343.32869924365701</v>
      </c>
      <c r="J17" s="75">
        <v>359.55170944313647</v>
      </c>
      <c r="K17" s="75">
        <v>379.92251078873858</v>
      </c>
      <c r="L17" s="75">
        <v>347.37341110832949</v>
      </c>
      <c r="M17" s="75">
        <v>369.389518949891</v>
      </c>
      <c r="N17" s="75">
        <v>392.93814366473237</v>
      </c>
      <c r="O17" s="75">
        <v>411.68582283964162</v>
      </c>
      <c r="P17" s="81">
        <v>438.08404498560674</v>
      </c>
      <c r="Q17" s="46">
        <v>2.9683049707056881</v>
      </c>
      <c r="R17" s="47">
        <v>4.4217183937500124</v>
      </c>
      <c r="S17" s="47">
        <v>4.1251593916005191</v>
      </c>
      <c r="T17" s="48">
        <v>6.1752251468926573</v>
      </c>
      <c r="U17" s="48">
        <v>4.7252123796287009</v>
      </c>
      <c r="V17" s="48">
        <v>5.6656110402455937</v>
      </c>
      <c r="W17" s="48">
        <v>-8.5672995824426152</v>
      </c>
      <c r="X17" s="48">
        <v>6.3378793936233961</v>
      </c>
      <c r="Y17" s="48">
        <v>6.3750116088258153</v>
      </c>
      <c r="Z17" s="47">
        <v>4.7711527824861406</v>
      </c>
      <c r="AA17" s="49">
        <v>6.4122252167638152</v>
      </c>
    </row>
    <row r="18" spans="2:27" ht="30" customHeight="1">
      <c r="B18" s="35">
        <v>9</v>
      </c>
      <c r="C18" s="127" t="s">
        <v>27</v>
      </c>
      <c r="D18" s="128"/>
      <c r="E18" s="82">
        <v>621.17878840468995</v>
      </c>
      <c r="F18" s="82">
        <v>657.70591388123717</v>
      </c>
      <c r="G18" s="82">
        <v>704.00131659389626</v>
      </c>
      <c r="H18" s="75">
        <v>747.14444932467381</v>
      </c>
      <c r="I18" s="75">
        <v>806.45696337553375</v>
      </c>
      <c r="J18" s="75">
        <v>845.22563439023406</v>
      </c>
      <c r="K18" s="75">
        <v>897.11257099219142</v>
      </c>
      <c r="L18" s="75">
        <v>828.60068591711183</v>
      </c>
      <c r="M18" s="75">
        <v>891.93115036333086</v>
      </c>
      <c r="N18" s="75">
        <v>953.99825695469008</v>
      </c>
      <c r="O18" s="75">
        <v>1013.7446440228845</v>
      </c>
      <c r="P18" s="81">
        <v>1095.7551836660448</v>
      </c>
      <c r="Q18" s="46">
        <v>5.8802918191002789</v>
      </c>
      <c r="R18" s="47">
        <v>7.0389214595109735</v>
      </c>
      <c r="S18" s="47">
        <v>6.1282744383935182</v>
      </c>
      <c r="T18" s="48">
        <v>7.9385604891358099</v>
      </c>
      <c r="U18" s="48">
        <v>4.8072833114899254</v>
      </c>
      <c r="V18" s="48">
        <v>6.1388266624674515</v>
      </c>
      <c r="W18" s="48">
        <v>-7.6369328989902101</v>
      </c>
      <c r="X18" s="48">
        <v>7.6430620348960474</v>
      </c>
      <c r="Y18" s="48">
        <v>6.9587329208174822</v>
      </c>
      <c r="Z18" s="47">
        <v>6.2627354539319668</v>
      </c>
      <c r="AA18" s="49">
        <v>8.0898616951222095</v>
      </c>
    </row>
    <row r="19" spans="2:27" ht="30" customHeight="1">
      <c r="B19" s="35">
        <v>10</v>
      </c>
      <c r="C19" s="127" t="s">
        <v>28</v>
      </c>
      <c r="D19" s="128"/>
      <c r="E19" s="82">
        <v>413.56043765913176</v>
      </c>
      <c r="F19" s="82">
        <v>441.29741818043175</v>
      </c>
      <c r="G19" s="82">
        <v>475.73884001776622</v>
      </c>
      <c r="H19" s="75">
        <v>513.89048539224279</v>
      </c>
      <c r="I19" s="75">
        <v>562.02542983454964</v>
      </c>
      <c r="J19" s="75">
        <v>597.18153976669782</v>
      </c>
      <c r="K19" s="75">
        <v>642.83848504229491</v>
      </c>
      <c r="L19" s="75">
        <v>603.6973714965045</v>
      </c>
      <c r="M19" s="75">
        <v>647.97462332892655</v>
      </c>
      <c r="N19" s="75">
        <v>695.06352156085768</v>
      </c>
      <c r="O19" s="75">
        <v>742.41597135192092</v>
      </c>
      <c r="P19" s="81">
        <v>791.19813148112542</v>
      </c>
      <c r="Q19" s="46">
        <v>6.7068747383814298</v>
      </c>
      <c r="R19" s="47">
        <v>7.804582673368941</v>
      </c>
      <c r="S19" s="47">
        <v>8.0194514648103592</v>
      </c>
      <c r="T19" s="48">
        <v>9.3667708997504491</v>
      </c>
      <c r="U19" s="48">
        <v>6.2552525323449402</v>
      </c>
      <c r="V19" s="48">
        <v>7.6454046609401303</v>
      </c>
      <c r="W19" s="48">
        <v>-6.0887943793867834</v>
      </c>
      <c r="X19" s="48">
        <v>7.3343456378919285</v>
      </c>
      <c r="Y19" s="48">
        <v>7.2670898730593905</v>
      </c>
      <c r="Z19" s="47">
        <v>6.8126794634146677</v>
      </c>
      <c r="AA19" s="49">
        <v>6.5707315051928958</v>
      </c>
    </row>
    <row r="20" spans="2:27" ht="30" customHeight="1">
      <c r="B20" s="35">
        <v>11</v>
      </c>
      <c r="C20" s="127" t="s">
        <v>29</v>
      </c>
      <c r="D20" s="128"/>
      <c r="E20" s="82">
        <v>191.37337447876942</v>
      </c>
      <c r="F20" s="82">
        <v>204.86496431076534</v>
      </c>
      <c r="G20" s="82">
        <v>219.98221364576429</v>
      </c>
      <c r="H20" s="75">
        <v>236.6612090786993</v>
      </c>
      <c r="I20" s="75">
        <v>259.41750713274087</v>
      </c>
      <c r="J20" s="75">
        <v>276.1630196986755</v>
      </c>
      <c r="K20" s="75">
        <v>297.52230116373607</v>
      </c>
      <c r="L20" s="75">
        <v>283.38361759037815</v>
      </c>
      <c r="M20" s="75">
        <v>300.50350172710125</v>
      </c>
      <c r="N20" s="75">
        <v>317.03587815006767</v>
      </c>
      <c r="O20" s="75">
        <v>333.31369623011858</v>
      </c>
      <c r="P20" s="81">
        <v>352.42359876100011</v>
      </c>
      <c r="Q20" s="46">
        <v>7.0498782125476112</v>
      </c>
      <c r="R20" s="47">
        <v>7.3791286791562669</v>
      </c>
      <c r="S20" s="47">
        <v>7.5819745408113022</v>
      </c>
      <c r="T20" s="48">
        <v>9.6155589429420161</v>
      </c>
      <c r="U20" s="48">
        <v>6.4550433588763667</v>
      </c>
      <c r="V20" s="48">
        <v>7.7343018222953788</v>
      </c>
      <c r="W20" s="48">
        <v>-4.7521424505173258</v>
      </c>
      <c r="X20" s="48">
        <v>6.0412398861635381</v>
      </c>
      <c r="Y20" s="48">
        <v>5.5015586600318755</v>
      </c>
      <c r="Z20" s="47">
        <v>5.1343772745953515</v>
      </c>
      <c r="AA20" s="49">
        <v>5.7333085159777255</v>
      </c>
    </row>
    <row r="21" spans="2:27" ht="30" customHeight="1">
      <c r="B21" s="35">
        <v>12</v>
      </c>
      <c r="C21" s="127" t="s">
        <v>30</v>
      </c>
      <c r="D21" s="128"/>
      <c r="E21" s="82">
        <v>732.64147778205404</v>
      </c>
      <c r="F21" s="82">
        <v>759.62826560946951</v>
      </c>
      <c r="G21" s="82">
        <v>795.12741136740306</v>
      </c>
      <c r="H21" s="75">
        <v>842.24405334714925</v>
      </c>
      <c r="I21" s="75">
        <v>901.64673507082716</v>
      </c>
      <c r="J21" s="75">
        <v>938.21907701218572</v>
      </c>
      <c r="K21" s="75">
        <v>991.29405484230369</v>
      </c>
      <c r="L21" s="75">
        <v>908.22923016595905</v>
      </c>
      <c r="M21" s="75">
        <v>966.8305258489911</v>
      </c>
      <c r="N21" s="75">
        <v>1020.3533467750465</v>
      </c>
      <c r="O21" s="75">
        <v>1081.7696707831574</v>
      </c>
      <c r="P21" s="81">
        <v>1160.6234283907902</v>
      </c>
      <c r="Q21" s="46">
        <v>3.6834916730504261</v>
      </c>
      <c r="R21" s="47">
        <v>4.6732260192360968</v>
      </c>
      <c r="S21" s="47">
        <v>5.9256719496965076</v>
      </c>
      <c r="T21" s="48">
        <v>7.0529060416166374</v>
      </c>
      <c r="U21" s="48">
        <v>4.0561719483723948</v>
      </c>
      <c r="V21" s="48">
        <v>5.6569919681380298</v>
      </c>
      <c r="W21" s="48">
        <v>-8.3794333548745783</v>
      </c>
      <c r="X21" s="48">
        <v>6.4522582776072852</v>
      </c>
      <c r="Y21" s="48">
        <v>5.5359051555655014</v>
      </c>
      <c r="Z21" s="47">
        <v>6.0191231010536512</v>
      </c>
      <c r="AA21" s="49">
        <v>7.289329673159159</v>
      </c>
    </row>
    <row r="22" spans="2:27" ht="30" customHeight="1">
      <c r="B22" s="35">
        <v>13</v>
      </c>
      <c r="C22" s="127" t="s">
        <v>31</v>
      </c>
      <c r="D22" s="128"/>
      <c r="E22" s="82">
        <v>548.27494119766743</v>
      </c>
      <c r="F22" s="82">
        <v>570.34265680058286</v>
      </c>
      <c r="G22" s="82">
        <v>599.57989046107627</v>
      </c>
      <c r="H22" s="75">
        <v>628.86885155934647</v>
      </c>
      <c r="I22" s="75">
        <v>661.29059616814561</v>
      </c>
      <c r="J22" s="75">
        <v>686.05625907067861</v>
      </c>
      <c r="K22" s="75">
        <v>716.82604626342118</v>
      </c>
      <c r="L22" s="75">
        <v>647.94717750615428</v>
      </c>
      <c r="M22" s="75">
        <v>690.874776106318</v>
      </c>
      <c r="N22" s="75">
        <v>750.33425618158049</v>
      </c>
      <c r="O22" s="75">
        <v>790.93168969590147</v>
      </c>
      <c r="P22" s="81">
        <v>855.86986435843073</v>
      </c>
      <c r="Q22" s="46">
        <v>4.024936021097389</v>
      </c>
      <c r="R22" s="47">
        <v>5.1262575772437913</v>
      </c>
      <c r="S22" s="47">
        <v>4.8849138478855707</v>
      </c>
      <c r="T22" s="48">
        <v>5.1555653501371523</v>
      </c>
      <c r="U22" s="48">
        <v>3.745049913916489</v>
      </c>
      <c r="V22" s="48">
        <v>4.4850239008711696</v>
      </c>
      <c r="W22" s="48">
        <v>-9.60886802541701</v>
      </c>
      <c r="X22" s="48">
        <v>6.6251694722068635</v>
      </c>
      <c r="Y22" s="48">
        <v>8.6064048264098574</v>
      </c>
      <c r="Z22" s="47">
        <v>5.410579775594897</v>
      </c>
      <c r="AA22" s="49">
        <v>8.2103392124162724</v>
      </c>
    </row>
    <row r="23" spans="2:27" ht="30" customHeight="1">
      <c r="B23" s="35">
        <v>14</v>
      </c>
      <c r="C23" s="127" t="s">
        <v>32</v>
      </c>
      <c r="D23" s="128"/>
      <c r="E23" s="82">
        <v>296.44849329066346</v>
      </c>
      <c r="F23" s="82">
        <v>317.16546096349737</v>
      </c>
      <c r="G23" s="82">
        <v>339.65197112315144</v>
      </c>
      <c r="H23" s="75">
        <v>356.2740216420558</v>
      </c>
      <c r="I23" s="75">
        <v>384.57440593543288</v>
      </c>
      <c r="J23" s="75">
        <v>401.4851870136614</v>
      </c>
      <c r="K23" s="75">
        <v>428.89988311655429</v>
      </c>
      <c r="L23" s="75">
        <v>399.77442942115516</v>
      </c>
      <c r="M23" s="75">
        <v>428.32206551198851</v>
      </c>
      <c r="N23" s="75">
        <v>472.63584061214135</v>
      </c>
      <c r="O23" s="75">
        <v>493.11475744896541</v>
      </c>
      <c r="P23" s="81">
        <v>522.64898421370549</v>
      </c>
      <c r="Q23" s="46">
        <v>6.9883869008304345</v>
      </c>
      <c r="R23" s="47">
        <v>7.0898357252847433</v>
      </c>
      <c r="S23" s="47">
        <v>4.8938478007176229</v>
      </c>
      <c r="T23" s="48">
        <v>7.9434319019224375</v>
      </c>
      <c r="U23" s="48">
        <v>4.3972715857403415</v>
      </c>
      <c r="V23" s="48">
        <v>6.8283206926785169</v>
      </c>
      <c r="W23" s="48">
        <v>-6.7907348175901063</v>
      </c>
      <c r="X23" s="48">
        <v>7.1409359853676193</v>
      </c>
      <c r="Y23" s="48">
        <v>10.345900589357456</v>
      </c>
      <c r="Z23" s="47">
        <v>4.3329166087575004</v>
      </c>
      <c r="AA23" s="49">
        <v>5.9893212114619558</v>
      </c>
    </row>
    <row r="24" spans="2:27" ht="30" customHeight="1">
      <c r="B24" s="35">
        <v>15</v>
      </c>
      <c r="C24" s="127" t="s">
        <v>39</v>
      </c>
      <c r="D24" s="128"/>
      <c r="E24" s="82">
        <v>177.29560606574375</v>
      </c>
      <c r="F24" s="82">
        <v>193.52474697996206</v>
      </c>
      <c r="G24" s="82">
        <v>206.91967660665813</v>
      </c>
      <c r="H24" s="75">
        <v>219.405315035999</v>
      </c>
      <c r="I24" s="75">
        <v>237.83070118844108</v>
      </c>
      <c r="J24" s="75">
        <v>251.50944415451357</v>
      </c>
      <c r="K24" s="75">
        <v>266.60178796242872</v>
      </c>
      <c r="L24" s="75">
        <v>244.56458122178759</v>
      </c>
      <c r="M24" s="75">
        <v>267.58550842449148</v>
      </c>
      <c r="N24" s="75">
        <v>283.07205741726034</v>
      </c>
      <c r="O24" s="75">
        <v>302.2731189436912</v>
      </c>
      <c r="P24" s="81">
        <v>325.01709258448756</v>
      </c>
      <c r="Q24" s="46">
        <v>9.1537186252660376</v>
      </c>
      <c r="R24" s="47">
        <v>6.9215590438586219</v>
      </c>
      <c r="S24" s="47">
        <v>6.0340508133865427</v>
      </c>
      <c r="T24" s="48">
        <v>8.3978759354206716</v>
      </c>
      <c r="U24" s="48">
        <v>5.7514622366749819</v>
      </c>
      <c r="V24" s="48">
        <v>6.0007065971817894</v>
      </c>
      <c r="W24" s="48">
        <v>-8.2659635965182474</v>
      </c>
      <c r="X24" s="48">
        <v>9.4130258305175261</v>
      </c>
      <c r="Y24" s="48">
        <v>5.7875140862267358</v>
      </c>
      <c r="Z24" s="47">
        <v>6.7831002825289914</v>
      </c>
      <c r="AA24" s="49">
        <v>7.5243123570750754</v>
      </c>
    </row>
    <row r="25" spans="2:27" ht="30" customHeight="1">
      <c r="B25" s="35">
        <v>16</v>
      </c>
      <c r="C25" s="127" t="s">
        <v>40</v>
      </c>
      <c r="D25" s="128"/>
      <c r="E25" s="82">
        <v>600.62933943180485</v>
      </c>
      <c r="F25" s="82">
        <v>661.93934800457146</v>
      </c>
      <c r="G25" s="82">
        <v>704.82061089207809</v>
      </c>
      <c r="H25" s="75">
        <v>755.8370578414316</v>
      </c>
      <c r="I25" s="75">
        <v>818.37686585429708</v>
      </c>
      <c r="J25" s="75">
        <v>871.51884565469197</v>
      </c>
      <c r="K25" s="75">
        <v>937.0044875251599</v>
      </c>
      <c r="L25" s="75">
        <v>892.62420574474299</v>
      </c>
      <c r="M25" s="75">
        <v>994.27137047087672</v>
      </c>
      <c r="N25" s="75">
        <v>1087.9184876817926</v>
      </c>
      <c r="O25" s="75">
        <v>1171.0677370730505</v>
      </c>
      <c r="P25" s="81">
        <v>1271.0168591208055</v>
      </c>
      <c r="Q25" s="46">
        <v>10.207627990794748</v>
      </c>
      <c r="R25" s="47">
        <v>6.4781256797579658</v>
      </c>
      <c r="S25" s="47">
        <v>7.2382172372602582</v>
      </c>
      <c r="T25" s="48">
        <v>8.2742447415148774</v>
      </c>
      <c r="U25" s="48">
        <v>6.4935828488896163</v>
      </c>
      <c r="V25" s="48">
        <v>7.5139673911783973</v>
      </c>
      <c r="W25" s="48">
        <v>-4.7364001316189217</v>
      </c>
      <c r="X25" s="48">
        <v>11.387453317079448</v>
      </c>
      <c r="Y25" s="48">
        <v>9.4186677794579907</v>
      </c>
      <c r="Z25" s="47">
        <v>7.6429668520881222</v>
      </c>
      <c r="AA25" s="49">
        <v>8.5348711166415114</v>
      </c>
    </row>
    <row r="26" spans="2:27" ht="30" customHeight="1">
      <c r="B26" s="35">
        <v>17</v>
      </c>
      <c r="C26" s="127" t="s">
        <v>33</v>
      </c>
      <c r="D26" s="128"/>
      <c r="E26" s="82">
        <v>441.33106607442568</v>
      </c>
      <c r="F26" s="82">
        <v>470.48958882248837</v>
      </c>
      <c r="G26" s="82">
        <v>494.7788347963974</v>
      </c>
      <c r="H26" s="75">
        <v>525.70276765630399</v>
      </c>
      <c r="I26" s="75">
        <v>562.13476393050473</v>
      </c>
      <c r="J26" s="75">
        <v>591.71450868585544</v>
      </c>
      <c r="K26" s="75">
        <v>632.60898333848684</v>
      </c>
      <c r="L26" s="75">
        <v>584.27690097094887</v>
      </c>
      <c r="M26" s="75">
        <v>644.41106043986963</v>
      </c>
      <c r="N26" s="75">
        <v>688.64347025791471</v>
      </c>
      <c r="O26" s="75">
        <v>740.36090251848157</v>
      </c>
      <c r="P26" s="81">
        <v>804.69446249052044</v>
      </c>
      <c r="Q26" s="46">
        <v>6.6069499723695913</v>
      </c>
      <c r="R26" s="47">
        <v>5.1625469619207962</v>
      </c>
      <c r="S26" s="47">
        <v>6.2500516766509975</v>
      </c>
      <c r="T26" s="48">
        <v>6.9301511263907543</v>
      </c>
      <c r="U26" s="48">
        <v>5.2620379761831657</v>
      </c>
      <c r="V26" s="48">
        <v>6.9111833582472713</v>
      </c>
      <c r="W26" s="48">
        <v>-7.6401195114988099</v>
      </c>
      <c r="X26" s="48">
        <v>10.292065178169807</v>
      </c>
      <c r="Y26" s="48">
        <v>6.8640053738141091</v>
      </c>
      <c r="Z26" s="47">
        <v>7.5100446739438667</v>
      </c>
      <c r="AA26" s="49">
        <v>8.6894864049676102</v>
      </c>
    </row>
    <row r="27" spans="2:27" ht="30" customHeight="1">
      <c r="B27" s="35">
        <v>18</v>
      </c>
      <c r="C27" s="127" t="s">
        <v>34</v>
      </c>
      <c r="D27" s="128"/>
      <c r="E27" s="82">
        <v>413.05389541922557</v>
      </c>
      <c r="F27" s="82">
        <v>436.18633887724155</v>
      </c>
      <c r="G27" s="82">
        <v>479.06779855764398</v>
      </c>
      <c r="H27" s="75">
        <v>503.82071530518465</v>
      </c>
      <c r="I27" s="75">
        <v>541.77236577962572</v>
      </c>
      <c r="J27" s="75">
        <v>584.69126434517295</v>
      </c>
      <c r="K27" s="75">
        <v>620.65706834950265</v>
      </c>
      <c r="L27" s="75">
        <v>579.34809498077607</v>
      </c>
      <c r="M27" s="75">
        <v>628.15825339470598</v>
      </c>
      <c r="N27" s="75">
        <v>688.16418153941561</v>
      </c>
      <c r="O27" s="75">
        <v>761.47093226147945</v>
      </c>
      <c r="P27" s="81">
        <v>834.70213665204665</v>
      </c>
      <c r="Q27" s="46">
        <v>5.6003450674488704</v>
      </c>
      <c r="R27" s="47">
        <v>9.8309955765191432</v>
      </c>
      <c r="S27" s="47">
        <v>5.1668922065030642</v>
      </c>
      <c r="T27" s="48">
        <v>7.5327689635493016</v>
      </c>
      <c r="U27" s="48">
        <v>7.9219431031307295</v>
      </c>
      <c r="V27" s="48">
        <v>6.1512470251474838</v>
      </c>
      <c r="W27" s="48">
        <v>-6.6556840283118817</v>
      </c>
      <c r="X27" s="48">
        <v>8.4250140523115959</v>
      </c>
      <c r="Y27" s="48">
        <v>9.5526768645360249</v>
      </c>
      <c r="Z27" s="47">
        <v>10.65250890537159</v>
      </c>
      <c r="AA27" s="49">
        <v>9.6170715503320849</v>
      </c>
    </row>
    <row r="28" spans="2:27" ht="30" customHeight="1">
      <c r="B28" s="35">
        <v>19</v>
      </c>
      <c r="C28" s="127" t="s">
        <v>35</v>
      </c>
      <c r="D28" s="128"/>
      <c r="E28" s="82">
        <v>200.25475349119097</v>
      </c>
      <c r="F28" s="82">
        <v>210.168793574912</v>
      </c>
      <c r="G28" s="82">
        <v>229.22418355560941</v>
      </c>
      <c r="H28" s="75">
        <v>238.29419366738213</v>
      </c>
      <c r="I28" s="75">
        <v>254.72274566866417</v>
      </c>
      <c r="J28" s="75">
        <v>271.71846529397374</v>
      </c>
      <c r="K28" s="75">
        <v>286.61467605334354</v>
      </c>
      <c r="L28" s="75">
        <v>261.43964306187087</v>
      </c>
      <c r="M28" s="75">
        <v>285.89659581252755</v>
      </c>
      <c r="N28" s="75">
        <v>313.2389646082097</v>
      </c>
      <c r="O28" s="75">
        <v>344.90826734829784</v>
      </c>
      <c r="P28" s="81">
        <v>375.25150959070493</v>
      </c>
      <c r="Q28" s="46">
        <v>4.950713983504599</v>
      </c>
      <c r="R28" s="47">
        <v>9.0667076003866214</v>
      </c>
      <c r="S28" s="47">
        <v>3.9568294981285703</v>
      </c>
      <c r="T28" s="48">
        <v>6.8942309287709662</v>
      </c>
      <c r="U28" s="48">
        <v>6.6722426301956972</v>
      </c>
      <c r="V28" s="48">
        <v>5.4822224699574633</v>
      </c>
      <c r="W28" s="48">
        <v>-8.7835812660155597</v>
      </c>
      <c r="X28" s="48">
        <v>9.3547223612406896</v>
      </c>
      <c r="Y28" s="48">
        <v>9.5637266047097285</v>
      </c>
      <c r="Z28" s="47">
        <v>10.110269257114666</v>
      </c>
      <c r="AA28" s="49">
        <v>8.7974818567528388</v>
      </c>
    </row>
    <row r="29" spans="2:27" ht="30" customHeight="1">
      <c r="B29" s="35">
        <v>20</v>
      </c>
      <c r="C29" s="127" t="s">
        <v>36</v>
      </c>
      <c r="D29" s="128"/>
      <c r="E29" s="82">
        <v>205.50574519935037</v>
      </c>
      <c r="F29" s="82">
        <v>215.5453014738502</v>
      </c>
      <c r="G29" s="82">
        <v>236.08123886589527</v>
      </c>
      <c r="H29" s="75">
        <v>244.42062424692074</v>
      </c>
      <c r="I29" s="75">
        <v>260.87801791470861</v>
      </c>
      <c r="J29" s="75">
        <v>278.45141156312536</v>
      </c>
      <c r="K29" s="75">
        <v>293.28625341720192</v>
      </c>
      <c r="L29" s="75">
        <v>268.845593217177</v>
      </c>
      <c r="M29" s="75">
        <v>288.31749350149789</v>
      </c>
      <c r="N29" s="75">
        <v>313.1434826500859</v>
      </c>
      <c r="O29" s="75">
        <v>340.47611679132905</v>
      </c>
      <c r="P29" s="81">
        <v>368.43805462891294</v>
      </c>
      <c r="Q29" s="46">
        <v>4.8852922650707313</v>
      </c>
      <c r="R29" s="47">
        <v>9.5274344890029994</v>
      </c>
      <c r="S29" s="47">
        <v>3.5324218989559739</v>
      </c>
      <c r="T29" s="48">
        <v>6.7332262645570182</v>
      </c>
      <c r="U29" s="48">
        <v>6.7362492972336838</v>
      </c>
      <c r="V29" s="48">
        <v>5.3276231464581656</v>
      </c>
      <c r="W29" s="48">
        <v>-8.3333807552370587</v>
      </c>
      <c r="X29" s="48">
        <v>7.242782018967759</v>
      </c>
      <c r="Y29" s="48">
        <v>8.6106426797370403</v>
      </c>
      <c r="Z29" s="47">
        <v>8.7284697449013606</v>
      </c>
      <c r="AA29" s="49">
        <v>8.212598904469175</v>
      </c>
    </row>
    <row r="30" spans="2:27" ht="30" customHeight="1">
      <c r="B30" s="35">
        <v>21</v>
      </c>
      <c r="C30" s="127" t="s">
        <v>37</v>
      </c>
      <c r="D30" s="128"/>
      <c r="E30" s="82">
        <v>303.24547092722344</v>
      </c>
      <c r="F30" s="82">
        <v>329.19605166733106</v>
      </c>
      <c r="G30" s="82">
        <v>362.10716686973154</v>
      </c>
      <c r="H30" s="75">
        <v>396.2558301678913</v>
      </c>
      <c r="I30" s="75">
        <v>442.88500222316662</v>
      </c>
      <c r="J30" s="75">
        <v>466.71085912626455</v>
      </c>
      <c r="K30" s="75">
        <v>497.14613828503286</v>
      </c>
      <c r="L30" s="75">
        <v>454.69803285490264</v>
      </c>
      <c r="M30" s="75">
        <v>505.73942907775654</v>
      </c>
      <c r="N30" s="75">
        <v>548.56256496294304</v>
      </c>
      <c r="O30" s="75">
        <v>580.98003149886392</v>
      </c>
      <c r="P30" s="81">
        <v>626.59057735319652</v>
      </c>
      <c r="Q30" s="46">
        <v>8.5576152747671443</v>
      </c>
      <c r="R30" s="47">
        <v>9.9974210005588873</v>
      </c>
      <c r="S30" s="47">
        <v>9.4305405754216309</v>
      </c>
      <c r="T30" s="48">
        <v>11.767441260238073</v>
      </c>
      <c r="U30" s="48">
        <v>5.3796937768265707</v>
      </c>
      <c r="V30" s="48">
        <v>6.5212279859411524</v>
      </c>
      <c r="W30" s="48">
        <v>-8.5383556586721596</v>
      </c>
      <c r="X30" s="48">
        <v>11.225339133838204</v>
      </c>
      <c r="Y30" s="48">
        <v>8.4674307406240388</v>
      </c>
      <c r="Z30" s="47">
        <v>5.9095294878735984</v>
      </c>
      <c r="AA30" s="49">
        <v>7.8506219459320192</v>
      </c>
    </row>
    <row r="31" spans="2:27" ht="30" customHeight="1">
      <c r="B31" s="35">
        <v>22</v>
      </c>
      <c r="C31" s="127" t="s">
        <v>38</v>
      </c>
      <c r="D31" s="128"/>
      <c r="E31" s="82">
        <v>432.95815215934647</v>
      </c>
      <c r="F31" s="82">
        <v>459.47573717307205</v>
      </c>
      <c r="G31" s="82">
        <v>494.17322201894069</v>
      </c>
      <c r="H31" s="75">
        <v>533.00839060020985</v>
      </c>
      <c r="I31" s="75">
        <v>585.71606656920233</v>
      </c>
      <c r="J31" s="75">
        <v>606.55029920797745</v>
      </c>
      <c r="K31" s="75">
        <v>633.00453214050856</v>
      </c>
      <c r="L31" s="75">
        <v>567.27710893319704</v>
      </c>
      <c r="M31" s="75">
        <v>616.89546454274591</v>
      </c>
      <c r="N31" s="75">
        <v>660.26929894590967</v>
      </c>
      <c r="O31" s="75">
        <v>691.84496787915145</v>
      </c>
      <c r="P31" s="81">
        <v>738.45976328504253</v>
      </c>
      <c r="Q31" s="46">
        <v>6.1247455167366951</v>
      </c>
      <c r="R31" s="47">
        <v>7.5515379896542925</v>
      </c>
      <c r="S31" s="47">
        <v>7.8586145203514661</v>
      </c>
      <c r="T31" s="48">
        <v>9.8887141175468969</v>
      </c>
      <c r="U31" s="48">
        <v>3.5570532938955353</v>
      </c>
      <c r="V31" s="48">
        <v>4.3614244304346386</v>
      </c>
      <c r="W31" s="48">
        <v>-10.383404836779576</v>
      </c>
      <c r="X31" s="48">
        <v>8.7467579474270565</v>
      </c>
      <c r="Y31" s="48">
        <v>7.0309861064245638</v>
      </c>
      <c r="Z31" s="47">
        <v>4.7822409710175862</v>
      </c>
      <c r="AA31" s="49">
        <v>6.7377516018926258</v>
      </c>
    </row>
    <row r="32" spans="2:27" ht="30" customHeight="1" thickBot="1">
      <c r="B32" s="36"/>
      <c r="C32" s="129" t="s">
        <v>119</v>
      </c>
      <c r="D32" s="130"/>
      <c r="E32" s="82">
        <v>0</v>
      </c>
      <c r="F32" s="82">
        <v>0</v>
      </c>
      <c r="G32" s="82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81">
        <v>0</v>
      </c>
      <c r="Q32" s="71">
        <v>0</v>
      </c>
      <c r="R32" s="72">
        <v>0</v>
      </c>
      <c r="S32" s="72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2">
        <v>0</v>
      </c>
      <c r="AA32" s="74">
        <v>0</v>
      </c>
    </row>
    <row r="33" spans="2:27" ht="30" customHeight="1" thickBot="1">
      <c r="B33" s="109"/>
      <c r="C33" s="110" t="s">
        <v>107</v>
      </c>
      <c r="D33" s="111"/>
      <c r="E33" s="112">
        <v>16785.644477251808</v>
      </c>
      <c r="F33" s="112">
        <v>17859.744569543836</v>
      </c>
      <c r="G33" s="112">
        <v>19061.815995477071</v>
      </c>
      <c r="H33" s="113">
        <v>20304.561200832315</v>
      </c>
      <c r="I33" s="113">
        <v>21700.850697612288</v>
      </c>
      <c r="J33" s="113">
        <v>22806.799413640918</v>
      </c>
      <c r="K33" s="113">
        <v>24045.748244582534</v>
      </c>
      <c r="L33" s="113">
        <v>21876.740614932023</v>
      </c>
      <c r="M33" s="113">
        <v>23892.951287654429</v>
      </c>
      <c r="N33" s="113">
        <v>25636.120165829128</v>
      </c>
      <c r="O33" s="113">
        <v>27321.55911434862</v>
      </c>
      <c r="P33" s="114">
        <v>29515.510192741101</v>
      </c>
      <c r="Q33" s="54">
        <v>6.398920778690794</v>
      </c>
      <c r="R33" s="55">
        <v>6.7306193616179826</v>
      </c>
      <c r="S33" s="55">
        <v>6.5195530459958349</v>
      </c>
      <c r="T33" s="56">
        <v>6.876728253170711</v>
      </c>
      <c r="U33" s="56">
        <v>5.0963380719001776</v>
      </c>
      <c r="V33" s="56">
        <v>5.4323660609765057</v>
      </c>
      <c r="W33" s="56">
        <v>-9.0203374317502636</v>
      </c>
      <c r="X33" s="56">
        <v>9.2162297309784691</v>
      </c>
      <c r="Y33" s="56">
        <v>7.2957453317012266</v>
      </c>
      <c r="Z33" s="55">
        <v>6.5744696842467079</v>
      </c>
      <c r="AA33" s="57">
        <v>8.0301093697111554</v>
      </c>
    </row>
    <row r="34" spans="2:27" ht="30" customHeight="1" thickBot="1">
      <c r="B34" s="124" t="s">
        <v>105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6"/>
      <c r="Q34" s="10"/>
      <c r="R34" s="10"/>
      <c r="S34" s="10"/>
      <c r="T34" s="3"/>
      <c r="U34" s="3"/>
      <c r="V34" s="3"/>
      <c r="W34" s="3"/>
      <c r="X34" s="3"/>
      <c r="Y34" s="3"/>
      <c r="Z34" s="3"/>
      <c r="AA34" s="3"/>
    </row>
    <row r="35" spans="2:27" ht="30" customHeight="1">
      <c r="B35" s="115">
        <v>1</v>
      </c>
      <c r="C35" s="135" t="s">
        <v>19</v>
      </c>
      <c r="D35" s="136"/>
      <c r="E35" s="75">
        <v>48.353108417392299</v>
      </c>
      <c r="F35" s="75">
        <v>48.501919811448595</v>
      </c>
      <c r="G35" s="75">
        <v>48.481582419965839</v>
      </c>
      <c r="H35" s="75">
        <v>48.775690514862127</v>
      </c>
      <c r="I35" s="75">
        <v>48.39250737516258</v>
      </c>
      <c r="J35" s="75">
        <v>48.376437537026838</v>
      </c>
      <c r="K35" s="75">
        <v>47.929473981491768</v>
      </c>
      <c r="L35" s="75">
        <v>47.320564041569732</v>
      </c>
      <c r="M35" s="75">
        <v>47.66092840290689</v>
      </c>
      <c r="N35" s="75">
        <v>47.409578299349526</v>
      </c>
      <c r="O35" s="75">
        <v>47.36274803952621</v>
      </c>
      <c r="P35" s="75">
        <v>47.506501754242613</v>
      </c>
      <c r="Q35" s="10"/>
      <c r="R35" s="10"/>
      <c r="S35" s="10"/>
      <c r="T35" s="3"/>
      <c r="U35" s="3"/>
      <c r="V35" s="3"/>
      <c r="W35" s="3"/>
      <c r="X35" s="3"/>
      <c r="Y35" s="3"/>
      <c r="Z35" s="3"/>
      <c r="AA35" s="3"/>
    </row>
    <row r="36" spans="2:27" ht="30" customHeight="1">
      <c r="B36" s="35">
        <v>2</v>
      </c>
      <c r="C36" s="127" t="s">
        <v>20</v>
      </c>
      <c r="D36" s="128"/>
      <c r="E36" s="75">
        <v>1.1542655041775771</v>
      </c>
      <c r="F36" s="75">
        <v>1.1193124984144747</v>
      </c>
      <c r="G36" s="75">
        <v>1.1210892626645539</v>
      </c>
      <c r="H36" s="75">
        <v>1.0901954971419925</v>
      </c>
      <c r="I36" s="75">
        <v>1.0692404579914185</v>
      </c>
      <c r="J36" s="75">
        <v>1.0715248948480665</v>
      </c>
      <c r="K36" s="75">
        <v>1.0701222607712861</v>
      </c>
      <c r="L36" s="75">
        <v>1.0562957216832451</v>
      </c>
      <c r="M36" s="75">
        <v>1.064426338056327</v>
      </c>
      <c r="N36" s="75">
        <v>1.0709844627060676</v>
      </c>
      <c r="O36" s="75">
        <v>1.0873071255432984</v>
      </c>
      <c r="P36" s="75">
        <v>1.104431375454495</v>
      </c>
      <c r="Q36" s="10"/>
      <c r="R36" s="10"/>
      <c r="S36" s="10"/>
      <c r="T36" s="3"/>
      <c r="U36" s="3"/>
      <c r="V36" s="3"/>
      <c r="W36" s="3"/>
      <c r="X36" s="3"/>
      <c r="Y36" s="3"/>
      <c r="Z36" s="3"/>
      <c r="AA36" s="3"/>
    </row>
    <row r="37" spans="2:27" ht="30" customHeight="1">
      <c r="B37" s="35">
        <v>3</v>
      </c>
      <c r="C37" s="127" t="s">
        <v>21</v>
      </c>
      <c r="D37" s="128"/>
      <c r="E37" s="75">
        <v>3.484421265497132</v>
      </c>
      <c r="F37" s="75">
        <v>3.4429960621515132</v>
      </c>
      <c r="G37" s="75">
        <v>3.3914553105623959</v>
      </c>
      <c r="H37" s="75">
        <v>3.2842650117511916</v>
      </c>
      <c r="I37" s="75">
        <v>3.2678506257889204</v>
      </c>
      <c r="J37" s="75">
        <v>3.2111251258863915</v>
      </c>
      <c r="K37" s="75">
        <v>3.2677789648997013</v>
      </c>
      <c r="L37" s="75">
        <v>3.25147747983852</v>
      </c>
      <c r="M37" s="75">
        <v>3.1766530023626096</v>
      </c>
      <c r="N37" s="75">
        <v>3.1484676945377696</v>
      </c>
      <c r="O37" s="75">
        <v>3.1293941167764787</v>
      </c>
      <c r="P37" s="75">
        <v>3.1163141270540775</v>
      </c>
      <c r="Q37" s="10"/>
      <c r="R37" s="10"/>
      <c r="S37" s="10"/>
      <c r="T37" s="3"/>
      <c r="U37" s="3"/>
      <c r="V37" s="3"/>
      <c r="W37" s="3"/>
      <c r="X37" s="3"/>
      <c r="Y37" s="3"/>
      <c r="Z37" s="3"/>
      <c r="AA37" s="3"/>
    </row>
    <row r="38" spans="2:27" ht="30" customHeight="1">
      <c r="B38" s="35">
        <v>4</v>
      </c>
      <c r="C38" s="127" t="s">
        <v>22</v>
      </c>
      <c r="D38" s="128"/>
      <c r="E38" s="75">
        <v>3.4645920657250335</v>
      </c>
      <c r="F38" s="75">
        <v>3.5179308763137969</v>
      </c>
      <c r="G38" s="75">
        <v>3.5598952233836849</v>
      </c>
      <c r="H38" s="75">
        <v>3.5455420925603867</v>
      </c>
      <c r="I38" s="75">
        <v>3.5530871774477433</v>
      </c>
      <c r="J38" s="75">
        <v>3.580482299592346</v>
      </c>
      <c r="K38" s="75">
        <v>3.6429115987830585</v>
      </c>
      <c r="L38" s="75">
        <v>3.6865007982618643</v>
      </c>
      <c r="M38" s="75">
        <v>3.6773391107326283</v>
      </c>
      <c r="N38" s="75">
        <v>3.7418480418417768</v>
      </c>
      <c r="O38" s="75">
        <v>3.7906121709620364</v>
      </c>
      <c r="P38" s="75">
        <v>3.7938079990147262</v>
      </c>
      <c r="Q38" s="10"/>
      <c r="R38" s="10"/>
      <c r="S38" s="10"/>
      <c r="T38" s="3"/>
      <c r="U38" s="3"/>
      <c r="V38" s="3"/>
      <c r="W38" s="3"/>
      <c r="X38" s="3"/>
      <c r="Y38" s="3"/>
      <c r="Z38" s="3"/>
      <c r="AA38" s="3"/>
    </row>
    <row r="39" spans="2:27" ht="30" customHeight="1">
      <c r="B39" s="35">
        <v>5</v>
      </c>
      <c r="C39" s="127" t="s">
        <v>23</v>
      </c>
      <c r="D39" s="128"/>
      <c r="E39" s="75">
        <v>4.1016735752330069</v>
      </c>
      <c r="F39" s="75">
        <v>4.127649802398798</v>
      </c>
      <c r="G39" s="75">
        <v>4.1410546183514851</v>
      </c>
      <c r="H39" s="75">
        <v>4.1077528106212213</v>
      </c>
      <c r="I39" s="75">
        <v>4.1424716443138996</v>
      </c>
      <c r="J39" s="75">
        <v>4.1552294936830618</v>
      </c>
      <c r="K39" s="75">
        <v>4.2607566256963034</v>
      </c>
      <c r="L39" s="75">
        <v>4.3094206847699699</v>
      </c>
      <c r="M39" s="75">
        <v>4.3511412087454229</v>
      </c>
      <c r="N39" s="75">
        <v>4.4487214214772033</v>
      </c>
      <c r="O39" s="75">
        <v>4.4430612338411537</v>
      </c>
      <c r="P39" s="75">
        <v>4.4041970872284004</v>
      </c>
      <c r="Q39" s="10"/>
      <c r="R39" s="10"/>
      <c r="S39" s="10"/>
      <c r="T39" s="3"/>
      <c r="U39" s="3"/>
      <c r="V39" s="3"/>
      <c r="W39" s="3"/>
      <c r="X39" s="3"/>
      <c r="Y39" s="3"/>
      <c r="Z39" s="3"/>
      <c r="AA39" s="3"/>
    </row>
    <row r="40" spans="2:27" ht="30" customHeight="1">
      <c r="B40" s="35">
        <v>6</v>
      </c>
      <c r="C40" s="127" t="s">
        <v>24</v>
      </c>
      <c r="D40" s="128"/>
      <c r="E40" s="75">
        <v>2.799521463111569</v>
      </c>
      <c r="F40" s="75">
        <v>2.7660352629501115</v>
      </c>
      <c r="G40" s="75">
        <v>2.7383229189033051</v>
      </c>
      <c r="H40" s="75">
        <v>2.7435815547021418</v>
      </c>
      <c r="I40" s="75">
        <v>2.7757249624879616</v>
      </c>
      <c r="J40" s="75">
        <v>2.7536935631122659</v>
      </c>
      <c r="K40" s="75">
        <v>2.7281693005479375</v>
      </c>
      <c r="L40" s="75">
        <v>2.7585908120628422</v>
      </c>
      <c r="M40" s="75">
        <v>2.7503729536300305</v>
      </c>
      <c r="N40" s="75">
        <v>2.7461483032579612</v>
      </c>
      <c r="O40" s="75">
        <v>2.7137444348917694</v>
      </c>
      <c r="P40" s="75">
        <v>2.6936666556197606</v>
      </c>
      <c r="Q40" s="10"/>
      <c r="R40" s="10"/>
      <c r="S40" s="10"/>
      <c r="T40" s="3"/>
      <c r="U40" s="3"/>
      <c r="V40" s="3"/>
      <c r="W40" s="3"/>
      <c r="X40" s="3"/>
      <c r="Y40" s="3"/>
      <c r="Z40" s="3"/>
      <c r="AA40" s="3"/>
    </row>
    <row r="41" spans="2:27" ht="30" customHeight="1">
      <c r="B41" s="35">
        <v>7</v>
      </c>
      <c r="C41" s="127" t="s">
        <v>25</v>
      </c>
      <c r="D41" s="128"/>
      <c r="E41" s="75">
        <v>1.6924465149701626</v>
      </c>
      <c r="F41" s="75">
        <v>1.6696247189637907</v>
      </c>
      <c r="G41" s="75">
        <v>1.6706377323701924</v>
      </c>
      <c r="H41" s="75">
        <v>1.6569069564245222</v>
      </c>
      <c r="I41" s="75">
        <v>1.6712005515697359</v>
      </c>
      <c r="J41" s="75">
        <v>1.6569697952481681</v>
      </c>
      <c r="K41" s="75">
        <v>1.6627560092037961</v>
      </c>
      <c r="L41" s="75">
        <v>1.6333619132679416</v>
      </c>
      <c r="M41" s="75">
        <v>1.6303651906567054</v>
      </c>
      <c r="N41" s="75">
        <v>1.6044472176905238</v>
      </c>
      <c r="O41" s="75">
        <v>1.6027117005547904</v>
      </c>
      <c r="P41" s="75">
        <v>1.6006603933773247</v>
      </c>
      <c r="Q41" s="10"/>
      <c r="R41" s="10"/>
      <c r="S41" s="10"/>
      <c r="T41" s="3"/>
      <c r="U41" s="3"/>
      <c r="V41" s="3"/>
      <c r="W41" s="3"/>
      <c r="X41" s="3"/>
      <c r="Y41" s="3"/>
      <c r="Z41" s="3"/>
      <c r="AA41" s="3"/>
    </row>
    <row r="42" spans="2:27" ht="30" customHeight="1">
      <c r="B42" s="35">
        <v>8</v>
      </c>
      <c r="C42" s="127" t="s">
        <v>26</v>
      </c>
      <c r="D42" s="128"/>
      <c r="E42" s="75">
        <v>1.7206748797698541</v>
      </c>
      <c r="F42" s="75">
        <v>1.6651952339262699</v>
      </c>
      <c r="G42" s="75">
        <v>1.6291721047596068</v>
      </c>
      <c r="H42" s="75">
        <v>1.5925508531864818</v>
      </c>
      <c r="I42" s="75">
        <v>1.5820978819112974</v>
      </c>
      <c r="J42" s="75">
        <v>1.5765110348104607</v>
      </c>
      <c r="K42" s="75">
        <v>1.5799987046538861</v>
      </c>
      <c r="L42" s="75">
        <v>1.5878663884291286</v>
      </c>
      <c r="M42" s="75">
        <v>1.5460188007027655</v>
      </c>
      <c r="N42" s="75">
        <v>1.5327519964916028</v>
      </c>
      <c r="O42" s="75">
        <v>1.5068167271004467</v>
      </c>
      <c r="P42" s="75">
        <v>1.4842502878142589</v>
      </c>
      <c r="Q42" s="10"/>
      <c r="R42" s="10"/>
      <c r="S42" s="10"/>
      <c r="T42" s="3"/>
      <c r="U42" s="3"/>
      <c r="V42" s="3"/>
      <c r="W42" s="3"/>
      <c r="X42" s="3"/>
      <c r="Y42" s="3"/>
      <c r="Z42" s="3"/>
      <c r="AA42" s="3"/>
    </row>
    <row r="43" spans="2:27" ht="30" customHeight="1">
      <c r="B43" s="35">
        <v>9</v>
      </c>
      <c r="C43" s="127" t="s">
        <v>27</v>
      </c>
      <c r="D43" s="128"/>
      <c r="E43" s="75">
        <v>3.7006549807874345</v>
      </c>
      <c r="F43" s="75">
        <v>3.6826165756190092</v>
      </c>
      <c r="G43" s="75">
        <v>3.6932541829222334</v>
      </c>
      <c r="H43" s="75">
        <v>3.6796877407724882</v>
      </c>
      <c r="I43" s="75">
        <v>3.7162458495890531</v>
      </c>
      <c r="J43" s="75">
        <v>3.7060247650737801</v>
      </c>
      <c r="K43" s="75">
        <v>3.7308573718196079</v>
      </c>
      <c r="L43" s="75">
        <v>3.7875874679043751</v>
      </c>
      <c r="M43" s="75">
        <v>3.733030464194663</v>
      </c>
      <c r="N43" s="75">
        <v>3.7213051381553925</v>
      </c>
      <c r="O43" s="75">
        <v>3.710420184221809</v>
      </c>
      <c r="P43" s="75">
        <v>3.7124724475727655</v>
      </c>
      <c r="Q43" s="10"/>
      <c r="R43" s="10"/>
      <c r="S43" s="10"/>
      <c r="T43" s="3"/>
      <c r="U43" s="3"/>
      <c r="V43" s="3"/>
      <c r="W43" s="3"/>
      <c r="X43" s="3"/>
      <c r="Y43" s="3"/>
      <c r="Z43" s="3"/>
      <c r="AA43" s="3"/>
    </row>
    <row r="44" spans="2:27" ht="30" customHeight="1">
      <c r="B44" s="35">
        <v>10</v>
      </c>
      <c r="C44" s="127" t="s">
        <v>28</v>
      </c>
      <c r="D44" s="128"/>
      <c r="E44" s="75">
        <v>2.4637745558092567</v>
      </c>
      <c r="F44" s="75">
        <v>2.4709055410175056</v>
      </c>
      <c r="G44" s="75">
        <v>2.4957687144322875</v>
      </c>
      <c r="H44" s="75">
        <v>2.5309115538590299</v>
      </c>
      <c r="I44" s="75">
        <v>2.5898774092592993</v>
      </c>
      <c r="J44" s="75">
        <v>2.6184364098432815</v>
      </c>
      <c r="K44" s="75">
        <v>2.673397718813451</v>
      </c>
      <c r="L44" s="75">
        <v>2.7595398332987928</v>
      </c>
      <c r="M44" s="75">
        <v>2.7119907270046517</v>
      </c>
      <c r="N44" s="75">
        <v>2.7112664360472185</v>
      </c>
      <c r="O44" s="75">
        <v>2.7173265194884948</v>
      </c>
      <c r="P44" s="75">
        <v>2.6806181777461151</v>
      </c>
      <c r="Q44" s="10"/>
      <c r="R44" s="10"/>
      <c r="S44" s="10"/>
      <c r="T44" s="3"/>
      <c r="U44" s="3"/>
      <c r="V44" s="3"/>
      <c r="W44" s="3"/>
      <c r="X44" s="3"/>
      <c r="Y44" s="3"/>
      <c r="Z44" s="3"/>
      <c r="AA44" s="3"/>
    </row>
    <row r="45" spans="2:27" ht="30" customHeight="1">
      <c r="B45" s="35">
        <v>11</v>
      </c>
      <c r="C45" s="127" t="s">
        <v>29</v>
      </c>
      <c r="D45" s="128"/>
      <c r="E45" s="75">
        <v>1.1401014404786298</v>
      </c>
      <c r="F45" s="75">
        <v>1.1470766757780002</v>
      </c>
      <c r="G45" s="75">
        <v>1.1540464649221303</v>
      </c>
      <c r="H45" s="75">
        <v>1.1655568753142924</v>
      </c>
      <c r="I45" s="75">
        <v>1.1954255192460459</v>
      </c>
      <c r="J45" s="75">
        <v>1.21088020589816</v>
      </c>
      <c r="K45" s="75">
        <v>1.237317708467514</v>
      </c>
      <c r="L45" s="75">
        <v>1.2953648926886026</v>
      </c>
      <c r="M45" s="75">
        <v>1.2577077570252799</v>
      </c>
      <c r="N45" s="75">
        <v>1.236676517738635</v>
      </c>
      <c r="O45" s="75">
        <v>1.2199658695724664</v>
      </c>
      <c r="P45" s="75">
        <v>1.1940284835315955</v>
      </c>
      <c r="Q45" s="10"/>
      <c r="R45" s="10"/>
      <c r="S45" s="10"/>
      <c r="T45" s="3"/>
      <c r="U45" s="3"/>
      <c r="V45" s="3"/>
      <c r="W45" s="3"/>
      <c r="X45" s="3"/>
      <c r="Y45" s="3"/>
      <c r="Z45" s="3"/>
      <c r="AA45" s="3"/>
    </row>
    <row r="46" spans="2:27" ht="30" customHeight="1">
      <c r="B46" s="35">
        <v>12</v>
      </c>
      <c r="C46" s="127" t="s">
        <v>30</v>
      </c>
      <c r="D46" s="128"/>
      <c r="E46" s="75">
        <v>4.3646907854800707</v>
      </c>
      <c r="F46" s="75">
        <v>4.2532985992692254</v>
      </c>
      <c r="G46" s="75">
        <v>4.1713098665734076</v>
      </c>
      <c r="H46" s="75">
        <v>4.1480534595971692</v>
      </c>
      <c r="I46" s="75">
        <v>4.1548911959015227</v>
      </c>
      <c r="J46" s="75">
        <v>4.1137691439993542</v>
      </c>
      <c r="K46" s="75">
        <v>4.1225336170008378</v>
      </c>
      <c r="L46" s="75">
        <v>4.1515747073677192</v>
      </c>
      <c r="M46" s="75">
        <v>4.0465094253490399</v>
      </c>
      <c r="N46" s="75">
        <v>3.9801395069722556</v>
      </c>
      <c r="O46" s="75">
        <v>3.9593994846913336</v>
      </c>
      <c r="P46" s="75">
        <v>3.9322492506879594</v>
      </c>
      <c r="Q46" s="10"/>
      <c r="R46" s="10"/>
      <c r="S46" s="10"/>
      <c r="T46" s="3"/>
      <c r="U46" s="3"/>
      <c r="V46" s="3"/>
      <c r="W46" s="3"/>
      <c r="X46" s="3"/>
      <c r="Y46" s="3"/>
      <c r="Z46" s="3"/>
      <c r="AA46" s="3"/>
    </row>
    <row r="47" spans="2:27" ht="30" customHeight="1">
      <c r="B47" s="35">
        <v>13</v>
      </c>
      <c r="C47" s="127" t="s">
        <v>31</v>
      </c>
      <c r="D47" s="128"/>
      <c r="E47" s="75">
        <v>3.2663323826541126</v>
      </c>
      <c r="F47" s="75">
        <v>3.1934536050038829</v>
      </c>
      <c r="G47" s="75">
        <v>3.1454499959675553</v>
      </c>
      <c r="H47" s="75">
        <v>3.0971802115751617</v>
      </c>
      <c r="I47" s="75">
        <v>3.0473026398034544</v>
      </c>
      <c r="J47" s="75">
        <v>3.0081215984227194</v>
      </c>
      <c r="K47" s="75">
        <v>2.9810927028437173</v>
      </c>
      <c r="L47" s="75">
        <v>2.9618085660525515</v>
      </c>
      <c r="M47" s="75">
        <v>2.8915422284533574</v>
      </c>
      <c r="N47" s="75">
        <v>2.9268635477131024</v>
      </c>
      <c r="O47" s="75">
        <v>2.8948995421001555</v>
      </c>
      <c r="P47" s="75">
        <v>2.8997291890584331</v>
      </c>
      <c r="Q47" s="10"/>
      <c r="R47" s="10"/>
      <c r="S47" s="10"/>
      <c r="T47" s="3"/>
      <c r="U47" s="3"/>
      <c r="V47" s="3"/>
      <c r="W47" s="3"/>
      <c r="X47" s="3"/>
      <c r="Y47" s="3"/>
      <c r="Z47" s="3"/>
      <c r="AA47" s="3"/>
    </row>
    <row r="48" spans="2:27" ht="30" customHeight="1">
      <c r="B48" s="35">
        <v>14</v>
      </c>
      <c r="C48" s="127" t="s">
        <v>32</v>
      </c>
      <c r="D48" s="128"/>
      <c r="E48" s="75">
        <v>1.7660834750337737</v>
      </c>
      <c r="F48" s="75">
        <v>1.7758678447415119</v>
      </c>
      <c r="G48" s="75">
        <v>1.7818447686397929</v>
      </c>
      <c r="H48" s="75">
        <v>1.7546501897684526</v>
      </c>
      <c r="I48" s="75">
        <v>1.7721628119295205</v>
      </c>
      <c r="J48" s="75">
        <v>1.7603749642026933</v>
      </c>
      <c r="K48" s="75">
        <v>1.7836828313844828</v>
      </c>
      <c r="L48" s="75">
        <v>1.8273948412054037</v>
      </c>
      <c r="M48" s="75">
        <v>1.7926712374511224</v>
      </c>
      <c r="N48" s="75">
        <v>1.8436324902319918</v>
      </c>
      <c r="O48" s="75">
        <v>1.8048558480324555</v>
      </c>
      <c r="P48" s="75">
        <v>1.7707604605196465</v>
      </c>
      <c r="Q48" s="10"/>
      <c r="R48" s="10"/>
      <c r="S48" s="10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B49" s="35">
        <v>15</v>
      </c>
      <c r="C49" s="127" t="s">
        <v>39</v>
      </c>
      <c r="D49" s="128"/>
      <c r="E49" s="75">
        <v>1.0562335351854841</v>
      </c>
      <c r="F49" s="75">
        <v>1.0835807098270553</v>
      </c>
      <c r="G49" s="75">
        <v>1.0855192215461285</v>
      </c>
      <c r="H49" s="75">
        <v>1.0805715664862792</v>
      </c>
      <c r="I49" s="75">
        <v>1.0959510505024084</v>
      </c>
      <c r="J49" s="75">
        <v>1.1027827254186482</v>
      </c>
      <c r="K49" s="75">
        <v>1.1087273527555694</v>
      </c>
      <c r="L49" s="75">
        <v>1.1179205601352673</v>
      </c>
      <c r="M49" s="75">
        <v>1.1199349347970833</v>
      </c>
      <c r="N49" s="75">
        <v>1.1041922708513923</v>
      </c>
      <c r="O49" s="75">
        <v>1.1063538419553249</v>
      </c>
      <c r="P49" s="75">
        <v>1.1011738928518358</v>
      </c>
      <c r="Q49" s="10"/>
      <c r="R49" s="10"/>
      <c r="S49" s="10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B50" s="35">
        <v>16</v>
      </c>
      <c r="C50" s="127" t="s">
        <v>40</v>
      </c>
      <c r="D50" s="128"/>
      <c r="E50" s="75">
        <v>3.5782322224552536</v>
      </c>
      <c r="F50" s="75">
        <v>3.7063203531666096</v>
      </c>
      <c r="G50" s="75">
        <v>3.69755227444917</v>
      </c>
      <c r="H50" s="75">
        <v>3.7224988531662957</v>
      </c>
      <c r="I50" s="75">
        <v>3.7711741224243429</v>
      </c>
      <c r="J50" s="75">
        <v>3.8213114863167954</v>
      </c>
      <c r="K50" s="75">
        <v>3.8967574558062066</v>
      </c>
      <c r="L50" s="75">
        <v>4.0802431287935104</v>
      </c>
      <c r="M50" s="75">
        <v>4.1613585467133989</v>
      </c>
      <c r="N50" s="75">
        <v>4.2436939780454761</v>
      </c>
      <c r="O50" s="75">
        <v>4.2862405186021544</v>
      </c>
      <c r="P50" s="75">
        <v>4.3062676227544703</v>
      </c>
      <c r="Q50" s="10"/>
      <c r="R50" s="10"/>
      <c r="S50" s="10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B51" s="35">
        <v>17</v>
      </c>
      <c r="C51" s="127" t="s">
        <v>33</v>
      </c>
      <c r="D51" s="128"/>
      <c r="E51" s="75">
        <v>2.6292172854758427</v>
      </c>
      <c r="F51" s="75">
        <v>2.6343578822779623</v>
      </c>
      <c r="G51" s="75">
        <v>2.5956542383674095</v>
      </c>
      <c r="H51" s="75">
        <v>2.5890870650026883</v>
      </c>
      <c r="I51" s="75">
        <v>2.5903812332682219</v>
      </c>
      <c r="J51" s="75">
        <v>2.5944653519947498</v>
      </c>
      <c r="K51" s="75">
        <v>2.6308558873022911</v>
      </c>
      <c r="L51" s="75">
        <v>2.6707676031599936</v>
      </c>
      <c r="M51" s="75">
        <v>2.6970760233075057</v>
      </c>
      <c r="N51" s="75">
        <v>2.6862234449026365</v>
      </c>
      <c r="O51" s="75">
        <v>2.709804734861057</v>
      </c>
      <c r="P51" s="75">
        <v>2.7263444109071271</v>
      </c>
      <c r="Q51" s="10"/>
      <c r="R51" s="10"/>
      <c r="S51" s="10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B52" s="35">
        <v>18</v>
      </c>
      <c r="C52" s="127" t="s">
        <v>34</v>
      </c>
      <c r="D52" s="128"/>
      <c r="E52" s="75">
        <v>2.4607568448086892</v>
      </c>
      <c r="F52" s="75">
        <v>2.442287666426477</v>
      </c>
      <c r="G52" s="75">
        <v>2.5132327301413242</v>
      </c>
      <c r="H52" s="75">
        <v>2.481317918283958</v>
      </c>
      <c r="I52" s="75">
        <v>2.4965489755626775</v>
      </c>
      <c r="J52" s="75">
        <v>2.5636708322846244</v>
      </c>
      <c r="K52" s="75">
        <v>2.5811509878439143</v>
      </c>
      <c r="L52" s="75">
        <v>2.6482377113587963</v>
      </c>
      <c r="M52" s="75">
        <v>2.6290525847230835</v>
      </c>
      <c r="N52" s="75">
        <v>2.684353861223832</v>
      </c>
      <c r="O52" s="75">
        <v>2.7870698340255897</v>
      </c>
      <c r="P52" s="75">
        <v>2.8280118866362307</v>
      </c>
      <c r="Q52" s="10"/>
      <c r="R52" s="10"/>
      <c r="S52" s="10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B53" s="35">
        <v>19</v>
      </c>
      <c r="C53" s="127" t="s">
        <v>35</v>
      </c>
      <c r="D53" s="128"/>
      <c r="E53" s="75">
        <v>1.1930120035759104</v>
      </c>
      <c r="F53" s="75">
        <v>1.1767737929091784</v>
      </c>
      <c r="G53" s="75">
        <v>1.2025306697431086</v>
      </c>
      <c r="H53" s="75">
        <v>1.1735993273157466</v>
      </c>
      <c r="I53" s="75">
        <v>1.1737915218996042</v>
      </c>
      <c r="J53" s="75">
        <v>1.1913923578924313</v>
      </c>
      <c r="K53" s="75">
        <v>1.1919557384450175</v>
      </c>
      <c r="L53" s="75">
        <v>1.1950575621097075</v>
      </c>
      <c r="M53" s="75">
        <v>1.1965729656857054</v>
      </c>
      <c r="N53" s="75">
        <v>1.2218657214196236</v>
      </c>
      <c r="O53" s="75">
        <v>1.2624033127273486</v>
      </c>
      <c r="P53" s="75">
        <v>1.2713705680174636</v>
      </c>
      <c r="Q53" s="10"/>
      <c r="R53" s="10"/>
      <c r="S53" s="10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B54" s="35">
        <v>20</v>
      </c>
      <c r="C54" s="127" t="s">
        <v>36</v>
      </c>
      <c r="D54" s="128"/>
      <c r="E54" s="75">
        <v>1.2242946374674817</v>
      </c>
      <c r="F54" s="75">
        <v>1.2068778511055467</v>
      </c>
      <c r="G54" s="75">
        <v>1.2385033982172102</v>
      </c>
      <c r="H54" s="75">
        <v>1.2037720088080581</v>
      </c>
      <c r="I54" s="75">
        <v>1.2021557198373456</v>
      </c>
      <c r="J54" s="75">
        <v>1.2209140200381712</v>
      </c>
      <c r="K54" s="75">
        <v>1.2197010899142171</v>
      </c>
      <c r="L54" s="75">
        <v>1.2289106405260197</v>
      </c>
      <c r="M54" s="75">
        <v>1.2067052329800403</v>
      </c>
      <c r="N54" s="75">
        <v>1.221493270528045</v>
      </c>
      <c r="O54" s="75">
        <v>1.2461811398329727</v>
      </c>
      <c r="P54" s="75">
        <v>1.2482862475456202</v>
      </c>
      <c r="Q54" s="10"/>
      <c r="R54" s="10"/>
      <c r="S54" s="10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B55" s="35">
        <v>21</v>
      </c>
      <c r="C55" s="127" t="s">
        <v>37</v>
      </c>
      <c r="D55" s="128"/>
      <c r="E55" s="75">
        <v>1.8065762761637592</v>
      </c>
      <c r="F55" s="75">
        <v>1.8432293383899119</v>
      </c>
      <c r="G55" s="75">
        <v>1.8996467438131353</v>
      </c>
      <c r="H55" s="75">
        <v>1.9515606678151123</v>
      </c>
      <c r="I55" s="75">
        <v>2.0408647033910823</v>
      </c>
      <c r="J55" s="75">
        <v>2.0463671848980325</v>
      </c>
      <c r="K55" s="75">
        <v>2.0675012198759046</v>
      </c>
      <c r="L55" s="75">
        <v>2.0784541941524295</v>
      </c>
      <c r="M55" s="75">
        <v>2.116688821690579</v>
      </c>
      <c r="N55" s="75">
        <v>2.1398033766986804</v>
      </c>
      <c r="O55" s="75">
        <v>2.126452700108711</v>
      </c>
      <c r="P55" s="75">
        <v>2.1229196895512148</v>
      </c>
      <c r="Q55" s="10"/>
      <c r="R55" s="10"/>
      <c r="S55" s="10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B56" s="35">
        <v>22</v>
      </c>
      <c r="C56" s="127" t="s">
        <v>38</v>
      </c>
      <c r="D56" s="128"/>
      <c r="E56" s="75">
        <v>2.5793358887476661</v>
      </c>
      <c r="F56" s="75">
        <v>2.5726892979007916</v>
      </c>
      <c r="G56" s="75">
        <v>2.5924771393040231</v>
      </c>
      <c r="H56" s="75">
        <v>2.6250672709852063</v>
      </c>
      <c r="I56" s="75">
        <v>2.6990465707118467</v>
      </c>
      <c r="J56" s="75">
        <v>2.6595152095089465</v>
      </c>
      <c r="K56" s="75">
        <v>2.6325008716795639</v>
      </c>
      <c r="L56" s="75">
        <v>2.5930604513635847</v>
      </c>
      <c r="M56" s="75">
        <v>2.5819140428311087</v>
      </c>
      <c r="N56" s="75">
        <v>2.5755430021193111</v>
      </c>
      <c r="O56" s="75">
        <v>2.5322309205839253</v>
      </c>
      <c r="P56" s="75">
        <v>2.501937992813879</v>
      </c>
      <c r="Q56" s="10"/>
      <c r="R56" s="10"/>
      <c r="S56" s="10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>
      <c r="B57" s="36"/>
      <c r="C57" s="129" t="s">
        <v>119</v>
      </c>
      <c r="D57" s="130"/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10"/>
      <c r="R57" s="10"/>
      <c r="S57" s="10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>
      <c r="B58" s="29"/>
      <c r="C58" s="30" t="s">
        <v>107</v>
      </c>
      <c r="D58" s="31"/>
      <c r="E58" s="76">
        <v>99.999999999999986</v>
      </c>
      <c r="F58" s="77">
        <v>100.00000000000003</v>
      </c>
      <c r="G58" s="77">
        <v>99.999999999999972</v>
      </c>
      <c r="H58" s="78">
        <v>100.00000000000003</v>
      </c>
      <c r="I58" s="78">
        <v>99.999999999999972</v>
      </c>
      <c r="J58" s="78">
        <v>100</v>
      </c>
      <c r="K58" s="78">
        <v>100.00000000000004</v>
      </c>
      <c r="L58" s="78">
        <v>100</v>
      </c>
      <c r="M58" s="78">
        <v>100</v>
      </c>
      <c r="N58" s="78">
        <v>100</v>
      </c>
      <c r="O58" s="108">
        <v>99.999999999999957</v>
      </c>
      <c r="P58" s="79">
        <v>100.00000000000001</v>
      </c>
      <c r="Q58" s="10"/>
      <c r="R58" s="10"/>
      <c r="S58" s="10"/>
      <c r="T58" s="8"/>
      <c r="U58" s="8"/>
      <c r="V58" s="8"/>
      <c r="W58" s="8"/>
      <c r="X58" s="8"/>
      <c r="Y58" s="8"/>
      <c r="Z58" s="8"/>
      <c r="AA58" s="8"/>
    </row>
    <row r="59" spans="1:27" ht="17.100000000000001" customHeight="1">
      <c r="A59" s="58"/>
      <c r="B59" s="38" t="s">
        <v>18</v>
      </c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7.100000000000001" customHeight="1">
      <c r="A60" s="58"/>
      <c r="B60" s="61" t="s">
        <v>111</v>
      </c>
      <c r="C60" s="59"/>
      <c r="D60" s="59"/>
      <c r="E60" s="59"/>
      <c r="F60" s="60"/>
      <c r="G60" s="60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spans="1:27" ht="17.100000000000001" customHeight="1">
      <c r="A61" s="58"/>
      <c r="B61" s="40" t="s">
        <v>104</v>
      </c>
      <c r="C61" s="59"/>
      <c r="D61" s="59"/>
      <c r="E61" s="59"/>
      <c r="F61" s="60"/>
      <c r="G61" s="60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spans="1:27" ht="17.100000000000001" customHeight="1">
      <c r="A62" s="58"/>
      <c r="B62" s="3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spans="1:27" ht="15.75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>
      <c r="B65" s="3"/>
      <c r="C65" s="19" t="s">
        <v>102</v>
      </c>
      <c r="D65" s="3"/>
      <c r="E65" s="4"/>
      <c r="F65" s="8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8.5" customHeight="1">
      <c r="B66" s="3"/>
      <c r="C66" s="22" t="s">
        <v>98</v>
      </c>
      <c r="D66" s="3"/>
      <c r="E66" s="4"/>
      <c r="F66" s="8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>
      <c r="B67" s="3"/>
      <c r="C67" s="32" t="s">
        <v>116</v>
      </c>
      <c r="D67" s="3"/>
      <c r="E67" s="5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>
      <c r="B68" s="3"/>
      <c r="C68" s="33" t="s">
        <v>82</v>
      </c>
      <c r="D68" s="3"/>
      <c r="E68" s="5"/>
      <c r="F68" s="6"/>
      <c r="G68" s="6"/>
      <c r="H68" s="6"/>
      <c r="I68" s="6"/>
      <c r="J68" s="6"/>
      <c r="K68" s="6"/>
      <c r="L68" s="6"/>
      <c r="M68" s="7"/>
      <c r="N68" s="7"/>
      <c r="O68" s="7"/>
      <c r="P68" s="7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</row>
    <row r="69" spans="2:27" ht="17.25" customHeight="1" thickBot="1"/>
    <row r="70" spans="2:27" ht="30" customHeight="1" thickBot="1">
      <c r="B70" s="137" t="s">
        <v>0</v>
      </c>
      <c r="C70" s="139" t="s">
        <v>42</v>
      </c>
      <c r="D70" s="140"/>
      <c r="E70" s="143">
        <v>2013</v>
      </c>
      <c r="F70" s="131">
        <v>2014</v>
      </c>
      <c r="G70" s="131">
        <v>2015</v>
      </c>
      <c r="H70" s="131">
        <v>2016</v>
      </c>
      <c r="I70" s="131">
        <v>2017</v>
      </c>
      <c r="J70" s="131">
        <v>2018</v>
      </c>
      <c r="K70" s="131">
        <v>2019</v>
      </c>
      <c r="L70" s="131">
        <v>2020</v>
      </c>
      <c r="M70" s="122">
        <v>2021</v>
      </c>
      <c r="N70" s="131">
        <v>2022</v>
      </c>
      <c r="O70" s="122">
        <v>2023</v>
      </c>
      <c r="P70" s="122">
        <v>2024</v>
      </c>
      <c r="Q70" s="124" t="s">
        <v>106</v>
      </c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2:27" ht="30" customHeight="1" thickBot="1">
      <c r="B71" s="138"/>
      <c r="C71" s="141"/>
      <c r="D71" s="142"/>
      <c r="E71" s="144"/>
      <c r="F71" s="132"/>
      <c r="G71" s="132"/>
      <c r="H71" s="132"/>
      <c r="I71" s="132"/>
      <c r="J71" s="132"/>
      <c r="K71" s="132"/>
      <c r="L71" s="132"/>
      <c r="M71" s="123"/>
      <c r="N71" s="132"/>
      <c r="O71" s="123"/>
      <c r="P71" s="123"/>
      <c r="Q71" s="25">
        <v>2014</v>
      </c>
      <c r="R71" s="26">
        <v>2015</v>
      </c>
      <c r="S71" s="26">
        <v>2016</v>
      </c>
      <c r="T71" s="27">
        <v>2017</v>
      </c>
      <c r="U71" s="27">
        <v>2018</v>
      </c>
      <c r="V71" s="27">
        <v>2019</v>
      </c>
      <c r="W71" s="27">
        <v>2020</v>
      </c>
      <c r="X71" s="27">
        <v>2021</v>
      </c>
      <c r="Y71" s="27">
        <v>2022</v>
      </c>
      <c r="Z71" s="26">
        <v>2023</v>
      </c>
      <c r="AA71" s="28">
        <v>2024</v>
      </c>
    </row>
    <row r="72" spans="2:27" ht="30" customHeight="1">
      <c r="B72" s="34">
        <v>1</v>
      </c>
      <c r="C72" s="133" t="s">
        <v>19</v>
      </c>
      <c r="D72" s="134"/>
      <c r="E72" s="75">
        <v>8116.38087264359</v>
      </c>
      <c r="F72" s="75">
        <v>8324.7079545661782</v>
      </c>
      <c r="G72" s="75">
        <v>8599.9524168685257</v>
      </c>
      <c r="H72" s="75">
        <v>8828.7181452345121</v>
      </c>
      <c r="I72" s="75">
        <v>8994.5372791487898</v>
      </c>
      <c r="J72" s="75">
        <v>9159.9745309284062</v>
      </c>
      <c r="K72" s="75">
        <v>9310.5000565966893</v>
      </c>
      <c r="L72" s="75">
        <v>8170.5332561259866</v>
      </c>
      <c r="M72" s="75">
        <v>8843.0216111937625</v>
      </c>
      <c r="N72" s="75">
        <v>9184.213567107563</v>
      </c>
      <c r="O72" s="83">
        <v>9428.6390498888068</v>
      </c>
      <c r="P72" s="83">
        <v>9918.3691872210802</v>
      </c>
      <c r="Q72" s="62">
        <v>2.5667484706731472</v>
      </c>
      <c r="R72" s="63">
        <v>3.3063557761371669</v>
      </c>
      <c r="S72" s="63">
        <v>2.6600813269300119</v>
      </c>
      <c r="T72" s="63">
        <v>1.8781790423764164</v>
      </c>
      <c r="U72" s="63">
        <v>1.8393080894014986</v>
      </c>
      <c r="V72" s="63">
        <v>1.6432963340677276</v>
      </c>
      <c r="W72" s="63">
        <v>-12.243883717749526</v>
      </c>
      <c r="X72" s="63">
        <v>8.2306544014562064</v>
      </c>
      <c r="Y72" s="63">
        <v>3.8583186937133576</v>
      </c>
      <c r="Z72" s="63">
        <v>2.6613654070135198</v>
      </c>
      <c r="AA72" s="64">
        <v>5.1940702655071789</v>
      </c>
    </row>
    <row r="73" spans="2:27" ht="30" customHeight="1">
      <c r="B73" s="35">
        <v>2</v>
      </c>
      <c r="C73" s="127" t="s">
        <v>20</v>
      </c>
      <c r="D73" s="128"/>
      <c r="E73" s="75">
        <v>193.75090385480621</v>
      </c>
      <c r="F73" s="75">
        <v>196.7065740784972</v>
      </c>
      <c r="G73" s="75">
        <v>203.42897065623993</v>
      </c>
      <c r="H73" s="75">
        <v>206.30252970510861</v>
      </c>
      <c r="I73" s="75">
        <v>211.36332492996527</v>
      </c>
      <c r="J73" s="75">
        <v>214.71966557222916</v>
      </c>
      <c r="K73" s="75">
        <v>219.56177724905749</v>
      </c>
      <c r="L73" s="75">
        <v>191.93434100529467</v>
      </c>
      <c r="M73" s="75">
        <v>205.60072006444238</v>
      </c>
      <c r="N73" s="75">
        <v>214.20278765476854</v>
      </c>
      <c r="O73" s="83">
        <v>221.20333701510515</v>
      </c>
      <c r="P73" s="83">
        <v>230.76141471009686</v>
      </c>
      <c r="Q73" s="62">
        <v>1.5255000956826166</v>
      </c>
      <c r="R73" s="63">
        <v>3.4174742807833667</v>
      </c>
      <c r="S73" s="63">
        <v>1.4125613670456687</v>
      </c>
      <c r="T73" s="63">
        <v>2.4530941196361624</v>
      </c>
      <c r="U73" s="63">
        <v>1.5879484500804608</v>
      </c>
      <c r="V73" s="63">
        <v>2.2550853290144772</v>
      </c>
      <c r="W73" s="63">
        <v>-12.582989894649984</v>
      </c>
      <c r="X73" s="63">
        <v>7.1203407308808409</v>
      </c>
      <c r="Y73" s="63">
        <v>4.1838703617526107</v>
      </c>
      <c r="Z73" s="63">
        <v>3.2681877939046302</v>
      </c>
      <c r="AA73" s="64">
        <v>4.3209464305409711</v>
      </c>
    </row>
    <row r="74" spans="2:27" ht="30" customHeight="1">
      <c r="B74" s="35">
        <v>3</v>
      </c>
      <c r="C74" s="127" t="s">
        <v>21</v>
      </c>
      <c r="D74" s="128"/>
      <c r="E74" s="75">
        <v>584.88256571610691</v>
      </c>
      <c r="F74" s="75">
        <v>599.56489268305972</v>
      </c>
      <c r="G74" s="75">
        <v>616.24272215049632</v>
      </c>
      <c r="H74" s="75">
        <v>629.47448038285927</v>
      </c>
      <c r="I74" s="75">
        <v>660.24910690909553</v>
      </c>
      <c r="J74" s="75">
        <v>675.51612602497653</v>
      </c>
      <c r="K74" s="75">
        <v>706.87164942089942</v>
      </c>
      <c r="L74" s="75">
        <v>633.96931401382233</v>
      </c>
      <c r="M74" s="75">
        <v>665.54932944535904</v>
      </c>
      <c r="N74" s="75">
        <v>686.78404084832687</v>
      </c>
      <c r="O74" s="83">
        <v>704.59570129692645</v>
      </c>
      <c r="P74" s="83">
        <v>729.79575463126798</v>
      </c>
      <c r="Q74" s="62">
        <v>2.5103034057745219</v>
      </c>
      <c r="R74" s="63">
        <v>2.7816554422996944</v>
      </c>
      <c r="S74" s="63">
        <v>2.1471666531311229</v>
      </c>
      <c r="T74" s="63">
        <v>4.8889395019665329</v>
      </c>
      <c r="U74" s="63">
        <v>2.3123119677287178</v>
      </c>
      <c r="V74" s="63">
        <v>4.6417135265788687</v>
      </c>
      <c r="W74" s="63">
        <v>-10.313376617495123</v>
      </c>
      <c r="X74" s="63">
        <v>4.9813160879342178</v>
      </c>
      <c r="Y74" s="63">
        <v>3.1905540977201383</v>
      </c>
      <c r="Z74" s="63">
        <v>2.5934878199263949</v>
      </c>
      <c r="AA74" s="64">
        <v>3.5765266929611812</v>
      </c>
    </row>
    <row r="75" spans="2:27" ht="30" customHeight="1">
      <c r="B75" s="35">
        <v>4</v>
      </c>
      <c r="C75" s="127" t="s">
        <v>22</v>
      </c>
      <c r="D75" s="128"/>
      <c r="E75" s="75">
        <v>581.55410673967867</v>
      </c>
      <c r="F75" s="75">
        <v>612.73819079754458</v>
      </c>
      <c r="G75" s="75">
        <v>647.17813794973313</v>
      </c>
      <c r="H75" s="75">
        <v>678.45663462746836</v>
      </c>
      <c r="I75" s="75">
        <v>715.10451221857261</v>
      </c>
      <c r="J75" s="75">
        <v>748.36389127011012</v>
      </c>
      <c r="K75" s="75">
        <v>781.66716288688292</v>
      </c>
      <c r="L75" s="75">
        <v>712.08092890779574</v>
      </c>
      <c r="M75" s="75">
        <v>761.95562520131637</v>
      </c>
      <c r="N75" s="75">
        <v>806.77678104174402</v>
      </c>
      <c r="O75" s="83">
        <v>837.45602994731837</v>
      </c>
      <c r="P75" s="83">
        <v>871.6552347711031</v>
      </c>
      <c r="Q75" s="62">
        <v>5.3621982368400296</v>
      </c>
      <c r="R75" s="63">
        <v>5.6206627348233837</v>
      </c>
      <c r="S75" s="63">
        <v>4.8330582947109235</v>
      </c>
      <c r="T75" s="63">
        <v>5.4016536534021924</v>
      </c>
      <c r="U75" s="63">
        <v>4.6509815674847346</v>
      </c>
      <c r="V75" s="63">
        <v>4.4501441084030802</v>
      </c>
      <c r="W75" s="63">
        <v>-8.9022844099128662</v>
      </c>
      <c r="X75" s="63">
        <v>7.0040769621536612</v>
      </c>
      <c r="Y75" s="63">
        <v>5.8823840074132079</v>
      </c>
      <c r="Z75" s="63">
        <v>3.8026935859458035</v>
      </c>
      <c r="AA75" s="64">
        <v>4.0837015438214763</v>
      </c>
    </row>
    <row r="76" spans="2:27" ht="30" customHeight="1">
      <c r="B76" s="35">
        <v>5</v>
      </c>
      <c r="C76" s="127" t="s">
        <v>23</v>
      </c>
      <c r="D76" s="128"/>
      <c r="E76" s="75">
        <v>688.49234395599615</v>
      </c>
      <c r="F76" s="75">
        <v>719.38876897709542</v>
      </c>
      <c r="G76" s="75">
        <v>753.38514882120387</v>
      </c>
      <c r="H76" s="75">
        <v>784.61017993913629</v>
      </c>
      <c r="I76" s="75">
        <v>830.64223624304873</v>
      </c>
      <c r="J76" s="75">
        <v>863.63706336948724</v>
      </c>
      <c r="K76" s="75">
        <v>908.27344352783427</v>
      </c>
      <c r="L76" s="75">
        <v>824.15895749708466</v>
      </c>
      <c r="M76" s="75">
        <v>891.07521942242795</v>
      </c>
      <c r="N76" s="75">
        <v>947.94414647636245</v>
      </c>
      <c r="O76" s="83">
        <v>965.36771672900363</v>
      </c>
      <c r="P76" s="83">
        <v>993.48887592030178</v>
      </c>
      <c r="Q76" s="62">
        <v>4.4875480885629031</v>
      </c>
      <c r="R76" s="63">
        <v>4.725731247159743</v>
      </c>
      <c r="S76" s="63">
        <v>4.1446305607150862</v>
      </c>
      <c r="T76" s="63">
        <v>5.8668696227575339</v>
      </c>
      <c r="U76" s="63">
        <v>3.9722067680632733</v>
      </c>
      <c r="V76" s="63">
        <v>5.1684187781610262</v>
      </c>
      <c r="W76" s="63">
        <v>-9.2609209957785055</v>
      </c>
      <c r="X76" s="63">
        <v>8.1193392751033713</v>
      </c>
      <c r="Y76" s="63">
        <v>6.3820568470970898</v>
      </c>
      <c r="Z76" s="63">
        <v>1.8380376436108605</v>
      </c>
      <c r="AA76" s="64">
        <v>2.9129997516989903</v>
      </c>
    </row>
    <row r="77" spans="2:27" ht="30" customHeight="1">
      <c r="B77" s="35">
        <v>6</v>
      </c>
      <c r="C77" s="127" t="s">
        <v>24</v>
      </c>
      <c r="D77" s="128"/>
      <c r="E77" s="75">
        <v>469.91771986226604</v>
      </c>
      <c r="F77" s="75">
        <v>484.05169645122533</v>
      </c>
      <c r="G77" s="75">
        <v>501.35043137851272</v>
      </c>
      <c r="H77" s="75">
        <v>514.8318104572902</v>
      </c>
      <c r="I77" s="75">
        <v>524.30725624182537</v>
      </c>
      <c r="J77" s="75">
        <v>537.58172425838268</v>
      </c>
      <c r="K77" s="75">
        <v>551.61093024785998</v>
      </c>
      <c r="L77" s="75">
        <v>497.37418503681624</v>
      </c>
      <c r="M77" s="75">
        <v>534.70244000892808</v>
      </c>
      <c r="N77" s="75">
        <v>559.79734679416185</v>
      </c>
      <c r="O77" s="83">
        <v>577.19224408056141</v>
      </c>
      <c r="P77" s="83">
        <v>610.50289383700044</v>
      </c>
      <c r="Q77" s="62">
        <v>3.0077556115785598</v>
      </c>
      <c r="R77" s="63">
        <v>3.5737370727364919</v>
      </c>
      <c r="S77" s="63">
        <v>2.6890131602578009</v>
      </c>
      <c r="T77" s="63">
        <v>1.8404934567113855</v>
      </c>
      <c r="U77" s="63">
        <v>2.5318108529924075</v>
      </c>
      <c r="V77" s="63">
        <v>2.6096880448886566</v>
      </c>
      <c r="W77" s="63">
        <v>-9.8324275747532823</v>
      </c>
      <c r="X77" s="63">
        <v>7.5050648174168373</v>
      </c>
      <c r="Y77" s="63">
        <v>4.6932471048411202</v>
      </c>
      <c r="Z77" s="63">
        <v>3.1073561505813529</v>
      </c>
      <c r="AA77" s="64">
        <v>5.7711533891972522</v>
      </c>
    </row>
    <row r="78" spans="2:27" ht="30" customHeight="1">
      <c r="B78" s="35">
        <v>7</v>
      </c>
      <c r="C78" s="127" t="s">
        <v>25</v>
      </c>
      <c r="D78" s="128"/>
      <c r="E78" s="75">
        <v>284.08805497052987</v>
      </c>
      <c r="F78" s="75">
        <v>292.86300751764213</v>
      </c>
      <c r="G78" s="75">
        <v>308.77805784155044</v>
      </c>
      <c r="H78" s="75">
        <v>319.8967751833456</v>
      </c>
      <c r="I78" s="75">
        <v>334.61352656944149</v>
      </c>
      <c r="J78" s="75">
        <v>340.94855049207104</v>
      </c>
      <c r="K78" s="75">
        <v>352.23670693667515</v>
      </c>
      <c r="L78" s="75">
        <v>307.95042336116467</v>
      </c>
      <c r="M78" s="75">
        <v>331.39218026834806</v>
      </c>
      <c r="N78" s="75">
        <v>345.8332791720523</v>
      </c>
      <c r="O78" s="83">
        <v>359.42517010345142</v>
      </c>
      <c r="P78" s="83">
        <v>379.85582421366746</v>
      </c>
      <c r="Q78" s="62">
        <v>3.0888143283682012</v>
      </c>
      <c r="R78" s="63">
        <v>5.43429860220553</v>
      </c>
      <c r="S78" s="63">
        <v>3.6008767655053759</v>
      </c>
      <c r="T78" s="63">
        <v>4.6004688161239216</v>
      </c>
      <c r="U78" s="63">
        <v>1.8932360528213223</v>
      </c>
      <c r="V78" s="63">
        <v>3.3108093371602791</v>
      </c>
      <c r="W78" s="63">
        <v>-12.572875768871029</v>
      </c>
      <c r="X78" s="63">
        <v>7.6121853158457498</v>
      </c>
      <c r="Y78" s="63">
        <v>4.3577065976663647</v>
      </c>
      <c r="Z78" s="63">
        <v>3.9301859450712868</v>
      </c>
      <c r="AA78" s="64">
        <v>5.684258034665632</v>
      </c>
    </row>
    <row r="79" spans="2:27" ht="30" customHeight="1">
      <c r="B79" s="35">
        <v>8</v>
      </c>
      <c r="C79" s="127" t="s">
        <v>26</v>
      </c>
      <c r="D79" s="128"/>
      <c r="E79" s="75">
        <v>288.82636792754772</v>
      </c>
      <c r="F79" s="75">
        <v>293.45112641148995</v>
      </c>
      <c r="G79" s="75">
        <v>304.07946159302435</v>
      </c>
      <c r="H79" s="75">
        <v>312.40686480003012</v>
      </c>
      <c r="I79" s="75">
        <v>324.18757869968493</v>
      </c>
      <c r="J79" s="75">
        <v>332.40356203818499</v>
      </c>
      <c r="K79" s="75">
        <v>344.66777049682952</v>
      </c>
      <c r="L79" s="75">
        <v>308.97352296538605</v>
      </c>
      <c r="M79" s="75">
        <v>326.45445503298885</v>
      </c>
      <c r="N79" s="75">
        <v>344.37032509901917</v>
      </c>
      <c r="O79" s="83">
        <v>355.37002031137996</v>
      </c>
      <c r="P79" s="83">
        <v>373.48208241099479</v>
      </c>
      <c r="Q79" s="62">
        <v>1.6012244716875585</v>
      </c>
      <c r="R79" s="63">
        <v>3.6218416713899018</v>
      </c>
      <c r="S79" s="63">
        <v>2.7385615468337789</v>
      </c>
      <c r="T79" s="63">
        <v>3.7709523147628516</v>
      </c>
      <c r="U79" s="63">
        <v>2.5343300849015549</v>
      </c>
      <c r="V79" s="63">
        <v>3.6895538614100758</v>
      </c>
      <c r="W79" s="63">
        <v>-10.356131494392741</v>
      </c>
      <c r="X79" s="63">
        <v>5.6577443593965029</v>
      </c>
      <c r="Y79" s="63">
        <v>5.4880151855240911</v>
      </c>
      <c r="Z79" s="63">
        <v>3.1941472335625747</v>
      </c>
      <c r="AA79" s="64">
        <v>5.0966770026759036</v>
      </c>
    </row>
    <row r="80" spans="2:27" ht="30" customHeight="1">
      <c r="B80" s="35">
        <v>9</v>
      </c>
      <c r="C80" s="127" t="s">
        <v>27</v>
      </c>
      <c r="D80" s="128"/>
      <c r="E80" s="75">
        <v>621.17878840469007</v>
      </c>
      <c r="F80" s="75">
        <v>647.37628111997549</v>
      </c>
      <c r="G80" s="75">
        <v>685.1592782281931</v>
      </c>
      <c r="H80" s="75">
        <v>716.00062233899746</v>
      </c>
      <c r="I80" s="75">
        <v>754.10018451779729</v>
      </c>
      <c r="J80" s="75">
        <v>776.54504675313126</v>
      </c>
      <c r="K80" s="75">
        <v>807.40090016493275</v>
      </c>
      <c r="L80" s="75">
        <v>728.46385830360759</v>
      </c>
      <c r="M80" s="75">
        <v>777.66979403166533</v>
      </c>
      <c r="N80" s="75">
        <v>825.86016266206138</v>
      </c>
      <c r="O80" s="83">
        <v>862.01177396857486</v>
      </c>
      <c r="P80" s="83">
        <v>914.74314472056028</v>
      </c>
      <c r="Q80" s="62">
        <v>4.2173836589890215</v>
      </c>
      <c r="R80" s="63">
        <v>5.8363270651269801</v>
      </c>
      <c r="S80" s="63">
        <v>4.5013393368268169</v>
      </c>
      <c r="T80" s="63">
        <v>5.3211632769728539</v>
      </c>
      <c r="U80" s="63">
        <v>2.9763767064566053</v>
      </c>
      <c r="V80" s="63">
        <v>3.9734788781172483</v>
      </c>
      <c r="W80" s="63">
        <v>-9.7766848965860902</v>
      </c>
      <c r="X80" s="63">
        <v>6.7547531929236442</v>
      </c>
      <c r="Y80" s="63">
        <v>6.1967648737600172</v>
      </c>
      <c r="Z80" s="63">
        <v>4.3774494691671606</v>
      </c>
      <c r="AA80" s="64">
        <v>6.117244838689146</v>
      </c>
    </row>
    <row r="81" spans="1:27" ht="30" customHeight="1">
      <c r="B81" s="35">
        <v>10</v>
      </c>
      <c r="C81" s="127" t="s">
        <v>28</v>
      </c>
      <c r="D81" s="128"/>
      <c r="E81" s="75">
        <v>413.56043765913182</v>
      </c>
      <c r="F81" s="75">
        <v>435.57102566469274</v>
      </c>
      <c r="G81" s="75">
        <v>466.21889234389045</v>
      </c>
      <c r="H81" s="75">
        <v>496.82029422008407</v>
      </c>
      <c r="I81" s="75">
        <v>531.6062310984712</v>
      </c>
      <c r="J81" s="75">
        <v>553.10158395000065</v>
      </c>
      <c r="K81" s="75">
        <v>583.64619018942551</v>
      </c>
      <c r="L81" s="75">
        <v>537.63697197553336</v>
      </c>
      <c r="M81" s="75">
        <v>573.15617083707377</v>
      </c>
      <c r="N81" s="75">
        <v>609.64979106383237</v>
      </c>
      <c r="O81" s="83">
        <v>638.72327038705714</v>
      </c>
      <c r="P81" s="83">
        <v>671.18759357223917</v>
      </c>
      <c r="Q81" s="62">
        <v>5.322217988293815</v>
      </c>
      <c r="R81" s="63">
        <v>7.0362500885884742</v>
      </c>
      <c r="S81" s="63">
        <v>6.5637412766236736</v>
      </c>
      <c r="T81" s="63">
        <v>7.0017141576300901</v>
      </c>
      <c r="U81" s="63">
        <v>4.0434727048088064</v>
      </c>
      <c r="V81" s="63">
        <v>5.5224224854481889</v>
      </c>
      <c r="W81" s="63">
        <v>-7.8830666570374746</v>
      </c>
      <c r="X81" s="63">
        <v>6.6065394890953968</v>
      </c>
      <c r="Y81" s="63">
        <v>6.3671337906841217</v>
      </c>
      <c r="Z81" s="63">
        <v>4.7688820285646045</v>
      </c>
      <c r="AA81" s="64">
        <v>5.0826899050521632</v>
      </c>
    </row>
    <row r="82" spans="1:27" ht="30" customHeight="1">
      <c r="B82" s="35">
        <v>11</v>
      </c>
      <c r="C82" s="127" t="s">
        <v>29</v>
      </c>
      <c r="D82" s="128"/>
      <c r="E82" s="75">
        <v>191.37337447876945</v>
      </c>
      <c r="F82" s="75">
        <v>202.28587340112108</v>
      </c>
      <c r="G82" s="75">
        <v>215.89129652323334</v>
      </c>
      <c r="H82" s="75">
        <v>229.66094570657728</v>
      </c>
      <c r="I82" s="75">
        <v>247.05272511914561</v>
      </c>
      <c r="J82" s="75">
        <v>257.63693611677888</v>
      </c>
      <c r="K82" s="75">
        <v>272.83488206427916</v>
      </c>
      <c r="L82" s="75">
        <v>255.0424858383532</v>
      </c>
      <c r="M82" s="75">
        <v>269.26933025198593</v>
      </c>
      <c r="N82" s="75">
        <v>281.98539437765027</v>
      </c>
      <c r="O82" s="83">
        <v>292.51520441433451</v>
      </c>
      <c r="P82" s="83">
        <v>306.42904254024222</v>
      </c>
      <c r="Q82" s="62">
        <v>5.7022033248215678</v>
      </c>
      <c r="R82" s="63">
        <v>6.7258394732950535</v>
      </c>
      <c r="S82" s="63">
        <v>6.3780473808318305</v>
      </c>
      <c r="T82" s="63">
        <v>7.5728066690053026</v>
      </c>
      <c r="U82" s="63">
        <v>4.2841911549564458</v>
      </c>
      <c r="V82" s="63">
        <v>5.89897790921232</v>
      </c>
      <c r="W82" s="63">
        <v>-6.5213055205067576</v>
      </c>
      <c r="X82" s="63">
        <v>5.5782252775914856</v>
      </c>
      <c r="Y82" s="63">
        <v>4.7224331541079891</v>
      </c>
      <c r="Z82" s="63">
        <v>3.7341685940592129</v>
      </c>
      <c r="AA82" s="64">
        <v>4.7566204819218285</v>
      </c>
    </row>
    <row r="83" spans="1:27" ht="30" customHeight="1">
      <c r="B83" s="35">
        <v>12</v>
      </c>
      <c r="C83" s="127" t="s">
        <v>30</v>
      </c>
      <c r="D83" s="128"/>
      <c r="E83" s="75">
        <v>732.64147778205415</v>
      </c>
      <c r="F83" s="75">
        <v>748.27780007389492</v>
      </c>
      <c r="G83" s="75">
        <v>776.06729847238705</v>
      </c>
      <c r="H83" s="75">
        <v>807.86334804787873</v>
      </c>
      <c r="I83" s="75">
        <v>843.09348648356706</v>
      </c>
      <c r="J83" s="75">
        <v>858.58236942971564</v>
      </c>
      <c r="K83" s="75">
        <v>886.44114574352113</v>
      </c>
      <c r="L83" s="75">
        <v>796.45091752238966</v>
      </c>
      <c r="M83" s="75">
        <v>840.64659147661371</v>
      </c>
      <c r="N83" s="75">
        <v>879.30275199817925</v>
      </c>
      <c r="O83" s="83">
        <v>910.19713452248993</v>
      </c>
      <c r="P83" s="83">
        <v>959.88366415120004</v>
      </c>
      <c r="Q83" s="62">
        <v>2.1342392924813822</v>
      </c>
      <c r="R83" s="63">
        <v>3.7137943148584327</v>
      </c>
      <c r="S83" s="63">
        <v>4.0970737509593818</v>
      </c>
      <c r="T83" s="63">
        <v>4.3609031800760079</v>
      </c>
      <c r="U83" s="63">
        <v>1.8371489276652682</v>
      </c>
      <c r="V83" s="63">
        <v>3.2447412508959133</v>
      </c>
      <c r="W83" s="63">
        <v>-10.151855952675831</v>
      </c>
      <c r="X83" s="63">
        <v>5.5490769088079475</v>
      </c>
      <c r="Y83" s="63">
        <v>4.598384257249549</v>
      </c>
      <c r="Z83" s="63">
        <v>3.5135091359721713</v>
      </c>
      <c r="AA83" s="64">
        <v>5.4588756373943994</v>
      </c>
    </row>
    <row r="84" spans="1:27" ht="30" customHeight="1">
      <c r="B84" s="35">
        <v>13</v>
      </c>
      <c r="C84" s="127" t="s">
        <v>31</v>
      </c>
      <c r="D84" s="128"/>
      <c r="E84" s="75">
        <v>548.27494119766754</v>
      </c>
      <c r="F84" s="75">
        <v>557.25599700579221</v>
      </c>
      <c r="G84" s="75">
        <v>577.62443847047871</v>
      </c>
      <c r="H84" s="75">
        <v>595.00874901531836</v>
      </c>
      <c r="I84" s="75">
        <v>613.06112127593951</v>
      </c>
      <c r="J84" s="75">
        <v>628.63691557420725</v>
      </c>
      <c r="K84" s="75">
        <v>647.17023564428087</v>
      </c>
      <c r="L84" s="75">
        <v>575.7910269403335</v>
      </c>
      <c r="M84" s="75">
        <v>604.46484402696319</v>
      </c>
      <c r="N84" s="75">
        <v>633.83470460956835</v>
      </c>
      <c r="O84" s="83">
        <v>654.84026969132185</v>
      </c>
      <c r="P84" s="83">
        <v>697.57063236129693</v>
      </c>
      <c r="Q84" s="62">
        <v>1.6380569552396906</v>
      </c>
      <c r="R84" s="63">
        <v>3.6551318557590804</v>
      </c>
      <c r="S84" s="63">
        <v>3.0096217173346105</v>
      </c>
      <c r="T84" s="63">
        <v>3.0339675324936053</v>
      </c>
      <c r="U84" s="63">
        <v>2.5406592846485694</v>
      </c>
      <c r="V84" s="63">
        <v>2.9481755860845311</v>
      </c>
      <c r="W84" s="63">
        <v>-11.02943318041919</v>
      </c>
      <c r="X84" s="63">
        <v>4.9798999541549165</v>
      </c>
      <c r="Y84" s="63">
        <v>4.8588203057339427</v>
      </c>
      <c r="Z84" s="63">
        <v>3.3140446442882165</v>
      </c>
      <c r="AA84" s="64">
        <v>6.5253107738956402</v>
      </c>
    </row>
    <row r="85" spans="1:27" ht="30" customHeight="1">
      <c r="B85" s="35">
        <v>14</v>
      </c>
      <c r="C85" s="127" t="s">
        <v>32</v>
      </c>
      <c r="D85" s="128"/>
      <c r="E85" s="75">
        <v>296.44849329066352</v>
      </c>
      <c r="F85" s="75">
        <v>309.05059480838253</v>
      </c>
      <c r="G85" s="75">
        <v>325.82746981192685</v>
      </c>
      <c r="H85" s="75">
        <v>338.14625615296359</v>
      </c>
      <c r="I85" s="75">
        <v>359.13320128006109</v>
      </c>
      <c r="J85" s="75">
        <v>371.63718143063375</v>
      </c>
      <c r="K85" s="75">
        <v>394.47016719969986</v>
      </c>
      <c r="L85" s="75">
        <v>363.42443730676541</v>
      </c>
      <c r="M85" s="75">
        <v>385.14162183448354</v>
      </c>
      <c r="N85" s="75">
        <v>409.46915645941471</v>
      </c>
      <c r="O85" s="83">
        <v>425.44945247702037</v>
      </c>
      <c r="P85" s="83">
        <v>449.73329207852362</v>
      </c>
      <c r="Q85" s="62">
        <v>4.2510256597468441</v>
      </c>
      <c r="R85" s="63">
        <v>5.4285205352691008</v>
      </c>
      <c r="S85" s="63">
        <v>3.7807697270421556</v>
      </c>
      <c r="T85" s="63">
        <v>6.2064697583414556</v>
      </c>
      <c r="U85" s="63">
        <v>3.4817109935824959</v>
      </c>
      <c r="V85" s="63">
        <v>6.1438916529206011</v>
      </c>
      <c r="W85" s="63">
        <v>-7.870235184912616</v>
      </c>
      <c r="X85" s="63">
        <v>5.9757083724633304</v>
      </c>
      <c r="Y85" s="63">
        <v>6.3165166384915068</v>
      </c>
      <c r="Z85" s="63">
        <v>3.9026861402171562</v>
      </c>
      <c r="AA85" s="64">
        <v>5.7078084035881744</v>
      </c>
    </row>
    <row r="86" spans="1:27" ht="30" customHeight="1">
      <c r="B86" s="35">
        <v>15</v>
      </c>
      <c r="C86" s="127" t="s">
        <v>39</v>
      </c>
      <c r="D86" s="128"/>
      <c r="E86" s="75">
        <v>177.29560606574375</v>
      </c>
      <c r="F86" s="75">
        <v>185.3361120427966</v>
      </c>
      <c r="G86" s="75">
        <v>193.07664996636561</v>
      </c>
      <c r="H86" s="75">
        <v>198.85686072945091</v>
      </c>
      <c r="I86" s="75">
        <v>208.00631689418717</v>
      </c>
      <c r="J86" s="75">
        <v>212.79427040052582</v>
      </c>
      <c r="K86" s="75">
        <v>219.86760768045968</v>
      </c>
      <c r="L86" s="75">
        <v>194.48819219497929</v>
      </c>
      <c r="M86" s="75">
        <v>206.50932194032356</v>
      </c>
      <c r="N86" s="75">
        <v>214.38765384007215</v>
      </c>
      <c r="O86" s="83">
        <v>222.37743874337846</v>
      </c>
      <c r="P86" s="83">
        <v>232.64405910731074</v>
      </c>
      <c r="Q86" s="62">
        <v>4.5350847409446402</v>
      </c>
      <c r="R86" s="63">
        <v>4.1764866211187126</v>
      </c>
      <c r="S86" s="63">
        <v>2.9937388928657214</v>
      </c>
      <c r="T86" s="63">
        <v>4.6010261507568799</v>
      </c>
      <c r="U86" s="63">
        <v>2.3018308183276446</v>
      </c>
      <c r="V86" s="63">
        <v>3.3240261904703914</v>
      </c>
      <c r="W86" s="63">
        <v>-11.543044358933074</v>
      </c>
      <c r="X86" s="63">
        <v>6.1809046655607602</v>
      </c>
      <c r="Y86" s="63">
        <v>3.8150006138828303</v>
      </c>
      <c r="Z86" s="63">
        <v>3.7267933858105948</v>
      </c>
      <c r="AA86" s="64">
        <v>4.6167544792076853</v>
      </c>
    </row>
    <row r="87" spans="1:27" ht="30" customHeight="1">
      <c r="B87" s="35">
        <v>16</v>
      </c>
      <c r="C87" s="127" t="s">
        <v>40</v>
      </c>
      <c r="D87" s="128"/>
      <c r="E87" s="75">
        <v>600.62933943180496</v>
      </c>
      <c r="F87" s="75">
        <v>633.38391714860961</v>
      </c>
      <c r="G87" s="75">
        <v>657.46858723335515</v>
      </c>
      <c r="H87" s="75">
        <v>683.65441160860973</v>
      </c>
      <c r="I87" s="75">
        <v>714.78213161259509</v>
      </c>
      <c r="J87" s="75">
        <v>735.54595265260548</v>
      </c>
      <c r="K87" s="75">
        <v>769.05427524019797</v>
      </c>
      <c r="L87" s="75">
        <v>706.11998836939483</v>
      </c>
      <c r="M87" s="75">
        <v>761.359376289691</v>
      </c>
      <c r="N87" s="75">
        <v>817.27689718842078</v>
      </c>
      <c r="O87" s="83">
        <v>847.43037186313529</v>
      </c>
      <c r="P87" s="83">
        <v>891.34407563363334</v>
      </c>
      <c r="Q87" s="62">
        <v>5.4533762449550807</v>
      </c>
      <c r="R87" s="63">
        <v>3.8025389392851423</v>
      </c>
      <c r="S87" s="63">
        <v>3.9828251697081356</v>
      </c>
      <c r="T87" s="63">
        <v>4.5531367128522078</v>
      </c>
      <c r="U87" s="63">
        <v>2.9049160746598091</v>
      </c>
      <c r="V87" s="63">
        <v>4.5555716086467726</v>
      </c>
      <c r="W87" s="63">
        <v>-8.1833348954658618</v>
      </c>
      <c r="X87" s="63">
        <v>7.8229463589973562</v>
      </c>
      <c r="Y87" s="63">
        <v>7.3444318990633519</v>
      </c>
      <c r="Z87" s="63">
        <v>3.6895053290320448</v>
      </c>
      <c r="AA87" s="64">
        <v>5.1819837037408263</v>
      </c>
    </row>
    <row r="88" spans="1:27" ht="30" customHeight="1">
      <c r="B88" s="35">
        <v>17</v>
      </c>
      <c r="C88" s="127" t="s">
        <v>33</v>
      </c>
      <c r="D88" s="128"/>
      <c r="E88" s="75">
        <v>441.33106607442573</v>
      </c>
      <c r="F88" s="75">
        <v>457.22841038089479</v>
      </c>
      <c r="G88" s="75">
        <v>473.52926843522692</v>
      </c>
      <c r="H88" s="75">
        <v>492.40828831056621</v>
      </c>
      <c r="I88" s="75">
        <v>514.61349154337381</v>
      </c>
      <c r="J88" s="75">
        <v>531.3593341595132</v>
      </c>
      <c r="K88" s="75">
        <v>555.33662201099014</v>
      </c>
      <c r="L88" s="75">
        <v>500.56312121625064</v>
      </c>
      <c r="M88" s="75">
        <v>542.14380247431961</v>
      </c>
      <c r="N88" s="75">
        <v>573.7108675623532</v>
      </c>
      <c r="O88" s="83">
        <v>594.74730717981538</v>
      </c>
      <c r="P88" s="83">
        <v>626.00496727266386</v>
      </c>
      <c r="Q88" s="62">
        <v>3.6021357952145934</v>
      </c>
      <c r="R88" s="63">
        <v>3.5651454905771658</v>
      </c>
      <c r="S88" s="63">
        <v>3.9868749692547567</v>
      </c>
      <c r="T88" s="63">
        <v>4.509510453000857</v>
      </c>
      <c r="U88" s="63">
        <v>3.2540621051183649</v>
      </c>
      <c r="V88" s="63">
        <v>4.512443145353501</v>
      </c>
      <c r="W88" s="63">
        <v>-9.863117003952155</v>
      </c>
      <c r="X88" s="63">
        <v>8.3067808025964212</v>
      </c>
      <c r="Y88" s="63">
        <v>5.8226368989118669</v>
      </c>
      <c r="Z88" s="63">
        <v>3.6667319388325552</v>
      </c>
      <c r="AA88" s="64">
        <v>5.2556202803282446</v>
      </c>
    </row>
    <row r="89" spans="1:27" ht="30" customHeight="1">
      <c r="B89" s="35">
        <v>18</v>
      </c>
      <c r="C89" s="127" t="s">
        <v>34</v>
      </c>
      <c r="D89" s="128"/>
      <c r="E89" s="75">
        <v>413.05389541922557</v>
      </c>
      <c r="F89" s="75">
        <v>431.25422849804386</v>
      </c>
      <c r="G89" s="75">
        <v>457.11488175791601</v>
      </c>
      <c r="H89" s="75">
        <v>470.74546052817061</v>
      </c>
      <c r="I89" s="75">
        <v>497.0453134395766</v>
      </c>
      <c r="J89" s="75">
        <v>516.41607596830977</v>
      </c>
      <c r="K89" s="75">
        <v>531.81008421760373</v>
      </c>
      <c r="L89" s="75">
        <v>485.27947402069321</v>
      </c>
      <c r="M89" s="75">
        <v>514.00298291277704</v>
      </c>
      <c r="N89" s="75">
        <v>535.27249947491157</v>
      </c>
      <c r="O89" s="83">
        <v>553.99688705094604</v>
      </c>
      <c r="P89" s="83">
        <v>573.05566297686448</v>
      </c>
      <c r="Q89" s="62">
        <v>4.4062853009401977</v>
      </c>
      <c r="R89" s="63">
        <v>5.9966144215996877</v>
      </c>
      <c r="S89" s="63">
        <v>2.9818715850675943</v>
      </c>
      <c r="T89" s="63">
        <v>5.5868521561308171</v>
      </c>
      <c r="U89" s="63">
        <v>3.8971824107316451</v>
      </c>
      <c r="V89" s="63">
        <v>2.9809312617600625</v>
      </c>
      <c r="W89" s="63">
        <v>-8.7494787289274711</v>
      </c>
      <c r="X89" s="63">
        <v>5.9189622536680844</v>
      </c>
      <c r="Y89" s="63">
        <v>4.138014227388993</v>
      </c>
      <c r="Z89" s="63">
        <v>3.4981037872116758</v>
      </c>
      <c r="AA89" s="64">
        <v>3.4402315918005826</v>
      </c>
    </row>
    <row r="90" spans="1:27" ht="30" customHeight="1">
      <c r="B90" s="35">
        <v>19</v>
      </c>
      <c r="C90" s="127" t="s">
        <v>35</v>
      </c>
      <c r="D90" s="128"/>
      <c r="E90" s="75">
        <v>200.25475349119102</v>
      </c>
      <c r="F90" s="75">
        <v>207.02901184393039</v>
      </c>
      <c r="G90" s="75">
        <v>218.31954737888071</v>
      </c>
      <c r="H90" s="75">
        <v>222.21984410316566</v>
      </c>
      <c r="I90" s="75">
        <v>232.36487010071215</v>
      </c>
      <c r="J90" s="75">
        <v>239.07499809102904</v>
      </c>
      <c r="K90" s="75">
        <v>244.88914667763873</v>
      </c>
      <c r="L90" s="75">
        <v>217.37558565942237</v>
      </c>
      <c r="M90" s="75">
        <v>231.18649515056649</v>
      </c>
      <c r="N90" s="75">
        <v>239.76989197216341</v>
      </c>
      <c r="O90" s="83">
        <v>248.57765040777898</v>
      </c>
      <c r="P90" s="83">
        <v>257.29972724291349</v>
      </c>
      <c r="Q90" s="62">
        <v>3.3828202500258584</v>
      </c>
      <c r="R90" s="63">
        <v>5.4536006496817606</v>
      </c>
      <c r="S90" s="63">
        <v>1.7865082495412992</v>
      </c>
      <c r="T90" s="63">
        <v>4.5653105547300612</v>
      </c>
      <c r="U90" s="63">
        <v>2.8877549293094802</v>
      </c>
      <c r="V90" s="63">
        <v>2.431935013294833</v>
      </c>
      <c r="W90" s="63">
        <v>-11.235108371067994</v>
      </c>
      <c r="X90" s="63">
        <v>6.3534777602774</v>
      </c>
      <c r="Y90" s="63">
        <v>3.7127587474375474</v>
      </c>
      <c r="Z90" s="63">
        <v>3.6734213637791271</v>
      </c>
      <c r="AA90" s="64">
        <v>3.5087936589739144</v>
      </c>
    </row>
    <row r="91" spans="1:27" ht="30" customHeight="1">
      <c r="B91" s="35">
        <v>20</v>
      </c>
      <c r="C91" s="127" t="s">
        <v>36</v>
      </c>
      <c r="D91" s="128"/>
      <c r="E91" s="75">
        <v>205.50574519935037</v>
      </c>
      <c r="F91" s="75">
        <v>212.71374241909757</v>
      </c>
      <c r="G91" s="75">
        <v>224.89884966653051</v>
      </c>
      <c r="H91" s="75">
        <v>228.0852945311722</v>
      </c>
      <c r="I91" s="75">
        <v>238.57430627644382</v>
      </c>
      <c r="J91" s="75">
        <v>245.50989314736182</v>
      </c>
      <c r="K91" s="75">
        <v>251.58811172613164</v>
      </c>
      <c r="L91" s="75">
        <v>225.41872535656265</v>
      </c>
      <c r="M91" s="75">
        <v>236.59068907083108</v>
      </c>
      <c r="N91" s="75">
        <v>245.54320808887957</v>
      </c>
      <c r="O91" s="83">
        <v>252.26257621514046</v>
      </c>
      <c r="P91" s="83">
        <v>259.02660448134844</v>
      </c>
      <c r="Q91" s="62">
        <v>3.5074431679538236</v>
      </c>
      <c r="R91" s="63">
        <v>5.7284062180737294</v>
      </c>
      <c r="S91" s="63">
        <v>1.4168346656136208</v>
      </c>
      <c r="T91" s="63">
        <v>4.5987233709353035</v>
      </c>
      <c r="U91" s="63">
        <v>2.9070971552491898</v>
      </c>
      <c r="V91" s="63">
        <v>2.4757530137987231</v>
      </c>
      <c r="W91" s="63">
        <v>-10.401678437833311</v>
      </c>
      <c r="X91" s="63">
        <v>4.9560939077252186</v>
      </c>
      <c r="Y91" s="63">
        <v>3.7839692902573461</v>
      </c>
      <c r="Z91" s="63">
        <v>2.7365318627867339</v>
      </c>
      <c r="AA91" s="64">
        <v>2.6813443229245877</v>
      </c>
    </row>
    <row r="92" spans="1:27" ht="30" customHeight="1">
      <c r="B92" s="35">
        <v>21</v>
      </c>
      <c r="C92" s="127" t="s">
        <v>37</v>
      </c>
      <c r="D92" s="128"/>
      <c r="E92" s="75">
        <v>303.24547092722349</v>
      </c>
      <c r="F92" s="75">
        <v>321.36604065317408</v>
      </c>
      <c r="G92" s="75">
        <v>345.93688082211372</v>
      </c>
      <c r="H92" s="75">
        <v>365.82133893012548</v>
      </c>
      <c r="I92" s="75">
        <v>386.65694894256228</v>
      </c>
      <c r="J92" s="75">
        <v>398.64381778840755</v>
      </c>
      <c r="K92" s="75">
        <v>415.19572721938562</v>
      </c>
      <c r="L92" s="75">
        <v>368.63053224726485</v>
      </c>
      <c r="M92" s="75">
        <v>403.32603805604009</v>
      </c>
      <c r="N92" s="75">
        <v>424.1644510126892</v>
      </c>
      <c r="O92" s="83">
        <v>436.2567825857127</v>
      </c>
      <c r="P92" s="83">
        <v>462.65675644760518</v>
      </c>
      <c r="Q92" s="62">
        <v>5.9755450495415232</v>
      </c>
      <c r="R92" s="63">
        <v>7.6457487913158531</v>
      </c>
      <c r="S92" s="63">
        <v>5.7480017917594211</v>
      </c>
      <c r="T92" s="63">
        <v>5.6955698848438487</v>
      </c>
      <c r="U92" s="63">
        <v>3.1001302003305966</v>
      </c>
      <c r="V92" s="63">
        <v>4.1520547146082833</v>
      </c>
      <c r="W92" s="63">
        <v>-11.215239444773033</v>
      </c>
      <c r="X92" s="63">
        <v>9.4120000308337524</v>
      </c>
      <c r="Y92" s="63">
        <v>5.1666421183929998</v>
      </c>
      <c r="Z92" s="63">
        <v>2.850859270302621</v>
      </c>
      <c r="AA92" s="64">
        <v>6.0514758545228204</v>
      </c>
    </row>
    <row r="93" spans="1:27" ht="30" customHeight="1">
      <c r="B93" s="35">
        <v>22</v>
      </c>
      <c r="C93" s="127" t="s">
        <v>38</v>
      </c>
      <c r="D93" s="128"/>
      <c r="E93" s="75">
        <v>432.95815215934647</v>
      </c>
      <c r="F93" s="75">
        <v>449.5976621025614</v>
      </c>
      <c r="G93" s="75">
        <v>473.65787479689993</v>
      </c>
      <c r="H93" s="75">
        <v>492.30398258154906</v>
      </c>
      <c r="I93" s="75">
        <v>510.27268573272244</v>
      </c>
      <c r="J93" s="75">
        <v>518.78345782864335</v>
      </c>
      <c r="K93" s="75">
        <v>531.35446710910423</v>
      </c>
      <c r="L93" s="75">
        <v>465.53873879815757</v>
      </c>
      <c r="M93" s="75">
        <v>499.37174422512896</v>
      </c>
      <c r="N93" s="75">
        <v>521.70284360187009</v>
      </c>
      <c r="O93" s="83">
        <v>535.44816398938519</v>
      </c>
      <c r="P93" s="83">
        <v>563.70020330813952</v>
      </c>
      <c r="Q93" s="62">
        <v>3.8432143753909287</v>
      </c>
      <c r="R93" s="63">
        <v>5.3514986225284105</v>
      </c>
      <c r="S93" s="63">
        <v>3.936619399106263</v>
      </c>
      <c r="T93" s="63">
        <v>3.6499203311232407</v>
      </c>
      <c r="U93" s="63">
        <v>1.6678870599746034</v>
      </c>
      <c r="V93" s="63">
        <v>2.4231708029158341</v>
      </c>
      <c r="W93" s="63">
        <v>-12.386407263878823</v>
      </c>
      <c r="X93" s="63">
        <v>7.2674951851086007</v>
      </c>
      <c r="Y93" s="63">
        <v>4.4718387924395131</v>
      </c>
      <c r="Z93" s="63">
        <v>2.6347029839087099</v>
      </c>
      <c r="AA93" s="64">
        <v>5.2763350813010561</v>
      </c>
    </row>
    <row r="94" spans="1:27" ht="30" customHeight="1" thickBot="1">
      <c r="B94" s="36"/>
      <c r="C94" s="129" t="s">
        <v>119</v>
      </c>
      <c r="D94" s="130"/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83">
        <v>0</v>
      </c>
      <c r="P94" s="83">
        <v>0</v>
      </c>
      <c r="Q94" s="68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70">
        <v>0</v>
      </c>
    </row>
    <row r="95" spans="1:27" ht="30" customHeight="1" thickBot="1">
      <c r="B95" s="29"/>
      <c r="C95" s="30" t="s">
        <v>107</v>
      </c>
      <c r="D95" s="31"/>
      <c r="E95" s="76">
        <v>16785.644477251808</v>
      </c>
      <c r="F95" s="77">
        <v>17321.198908645689</v>
      </c>
      <c r="G95" s="77">
        <v>18023.723188585362</v>
      </c>
      <c r="H95" s="78">
        <v>18608.677536796349</v>
      </c>
      <c r="I95" s="78">
        <v>19233.598399959752</v>
      </c>
      <c r="J95" s="78">
        <v>19700.962480169328</v>
      </c>
      <c r="K95" s="78">
        <v>20259.213654779458</v>
      </c>
      <c r="L95" s="78">
        <v>18031.770071610852</v>
      </c>
      <c r="M95" s="78">
        <v>19374.516994813472</v>
      </c>
      <c r="N95" s="78">
        <v>20264.983978754008</v>
      </c>
      <c r="O95" s="108">
        <v>20881.904014478503</v>
      </c>
      <c r="P95" s="79">
        <v>21928.16305657621</v>
      </c>
      <c r="Q95" s="65">
        <v>3.1905503069582721</v>
      </c>
      <c r="R95" s="66">
        <v>4.0558640521645088</v>
      </c>
      <c r="S95" s="66">
        <v>3.2454689971129085</v>
      </c>
      <c r="T95" s="66">
        <v>3.3582228609620302</v>
      </c>
      <c r="U95" s="66">
        <v>2.4299357327256814</v>
      </c>
      <c r="V95" s="66">
        <v>2.8336238656972057</v>
      </c>
      <c r="W95" s="66">
        <v>-10.994718852985287</v>
      </c>
      <c r="X95" s="66">
        <v>7.4465619174937956</v>
      </c>
      <c r="Y95" s="66">
        <v>4.5960732036773493</v>
      </c>
      <c r="Z95" s="66">
        <v>3.0442660915561532</v>
      </c>
      <c r="AA95" s="67">
        <v>5.0103622800501455</v>
      </c>
    </row>
    <row r="96" spans="1:27" ht="20.100000000000001" customHeight="1">
      <c r="A96" s="58"/>
      <c r="B96" s="38" t="s">
        <v>18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20.100000000000001" customHeight="1">
      <c r="A97" s="58"/>
      <c r="B97" s="61" t="s">
        <v>111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20.100000000000001" customHeight="1">
      <c r="A98" s="58"/>
      <c r="B98" s="40" t="s">
        <v>104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20.100000000000001" customHeight="1">
      <c r="A99" s="58"/>
      <c r="B99" s="40" t="s">
        <v>117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</sheetData>
  <mergeCells count="100"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  <mergeCell ref="B70:B71"/>
    <mergeCell ref="C70:D71"/>
    <mergeCell ref="E70:E71"/>
    <mergeCell ref="F70:F71"/>
    <mergeCell ref="G70:G71"/>
    <mergeCell ref="C12:D12"/>
    <mergeCell ref="C13:D13"/>
    <mergeCell ref="B8:B9"/>
    <mergeCell ref="C8:D9"/>
    <mergeCell ref="E8:E9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F8:F9"/>
    <mergeCell ref="G8:G9"/>
    <mergeCell ref="C14:D14"/>
    <mergeCell ref="C15:D15"/>
    <mergeCell ref="C16:D16"/>
    <mergeCell ref="C17:D17"/>
    <mergeCell ref="C18:D18"/>
    <mergeCell ref="C49:D49"/>
    <mergeCell ref="C50:D50"/>
    <mergeCell ref="C39:D39"/>
    <mergeCell ref="C40:D40"/>
    <mergeCell ref="C41:D41"/>
    <mergeCell ref="C42:D42"/>
    <mergeCell ref="C43:D43"/>
    <mergeCell ref="C44:D44"/>
    <mergeCell ref="C32:D32"/>
    <mergeCell ref="C19:D19"/>
    <mergeCell ref="C20:D20"/>
    <mergeCell ref="C21:D21"/>
    <mergeCell ref="C22:D22"/>
    <mergeCell ref="C30:D30"/>
    <mergeCell ref="C24:D24"/>
    <mergeCell ref="C25:D25"/>
    <mergeCell ref="C29:D29"/>
    <mergeCell ref="C23:D23"/>
    <mergeCell ref="C26:D26"/>
    <mergeCell ref="C27:D27"/>
    <mergeCell ref="C28:D28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48:D48"/>
    <mergeCell ref="C31:D31"/>
    <mergeCell ref="C35:D35"/>
    <mergeCell ref="C36:D36"/>
    <mergeCell ref="C37:D37"/>
    <mergeCell ref="C38:D38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03F-88F3-4619-AECA-0CDA6A2C6444}">
  <sheetPr codeName="Hoja27">
    <pageSetUpPr fitToPage="1"/>
  </sheetPr>
  <dimension ref="A1:AA97"/>
  <sheetViews>
    <sheetView showGridLines="0" tabSelected="1" topLeftCell="A10" zoomScale="70" zoomScaleNormal="70" zoomScaleSheetLayoutView="70" workbookViewId="0">
      <selection activeCell="R34" sqref="R34"/>
    </sheetView>
  </sheetViews>
  <sheetFormatPr baseColWidth="10" defaultColWidth="11.42578125" defaultRowHeight="20.100000000000001" customHeight="1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>
      <c r="B2" s="3"/>
      <c r="C2" s="3"/>
      <c r="D2" s="3"/>
      <c r="E2" s="20"/>
      <c r="F2" s="21"/>
      <c r="G2" s="20"/>
      <c r="H2" s="20"/>
      <c r="I2" s="1"/>
      <c r="J2" s="1"/>
      <c r="K2" s="1"/>
      <c r="L2" s="1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2:27" ht="28.5" customHeight="1">
      <c r="B3" s="3"/>
      <c r="C3" s="41"/>
      <c r="D3" s="3"/>
      <c r="E3" s="23"/>
      <c r="F3" s="21"/>
      <c r="G3" s="20"/>
      <c r="H3" s="20"/>
      <c r="I3" s="1"/>
      <c r="J3" s="1"/>
      <c r="K3" s="1"/>
      <c r="L3" s="1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2:27" ht="39.75">
      <c r="B4" s="3"/>
      <c r="C4" s="87" t="s">
        <v>109</v>
      </c>
      <c r="D4" s="3"/>
      <c r="E4" s="20"/>
      <c r="F4" s="20"/>
      <c r="G4" s="20"/>
      <c r="H4" s="20"/>
      <c r="I4" s="1"/>
      <c r="J4" s="1"/>
      <c r="K4" s="1"/>
      <c r="L4" s="1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2:27" ht="21" customHeight="1">
      <c r="B5" s="3"/>
      <c r="C5" s="32" t="s">
        <v>115</v>
      </c>
      <c r="D5" s="3"/>
      <c r="E5" s="24"/>
      <c r="F5" s="24"/>
      <c r="G5" s="24"/>
      <c r="H5" s="24"/>
      <c r="I5" s="6"/>
      <c r="J5" s="6"/>
      <c r="K5" s="6"/>
      <c r="L5" s="6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2:27" ht="21" customHeight="1">
      <c r="C6" s="33" t="s">
        <v>79</v>
      </c>
    </row>
    <row r="7" spans="2:27" ht="17.25" customHeight="1" thickBot="1">
      <c r="C7" s="33"/>
    </row>
    <row r="8" spans="2:27" ht="30" customHeight="1" thickBot="1">
      <c r="B8" s="137" t="s">
        <v>0</v>
      </c>
      <c r="C8" s="139" t="s">
        <v>42</v>
      </c>
      <c r="D8" s="140"/>
      <c r="E8" s="143">
        <v>2013</v>
      </c>
      <c r="F8" s="131">
        <v>2014</v>
      </c>
      <c r="G8" s="131">
        <v>2015</v>
      </c>
      <c r="H8" s="131">
        <v>2016</v>
      </c>
      <c r="I8" s="131">
        <v>2017</v>
      </c>
      <c r="J8" s="131">
        <v>2018</v>
      </c>
      <c r="K8" s="131">
        <v>2019</v>
      </c>
      <c r="L8" s="131">
        <v>2020</v>
      </c>
      <c r="M8" s="122">
        <v>2021</v>
      </c>
      <c r="N8" s="131">
        <v>2022</v>
      </c>
      <c r="O8" s="122">
        <v>2023</v>
      </c>
      <c r="P8" s="120">
        <v>2024</v>
      </c>
      <c r="Q8" s="124" t="s">
        <v>106</v>
      </c>
      <c r="R8" s="125"/>
      <c r="S8" s="125"/>
      <c r="T8" s="125"/>
      <c r="U8" s="125"/>
      <c r="V8" s="125"/>
      <c r="W8" s="125"/>
      <c r="X8" s="125"/>
      <c r="Y8" s="125"/>
      <c r="Z8" s="125"/>
      <c r="AA8" s="126"/>
    </row>
    <row r="9" spans="2:27" ht="30" customHeight="1" thickBot="1">
      <c r="B9" s="138"/>
      <c r="C9" s="141"/>
      <c r="D9" s="142"/>
      <c r="E9" s="144"/>
      <c r="F9" s="132"/>
      <c r="G9" s="132"/>
      <c r="H9" s="132"/>
      <c r="I9" s="132"/>
      <c r="J9" s="132"/>
      <c r="K9" s="132"/>
      <c r="L9" s="132"/>
      <c r="M9" s="123"/>
      <c r="N9" s="132"/>
      <c r="O9" s="123"/>
      <c r="P9" s="121"/>
      <c r="Q9" s="25">
        <v>2014</v>
      </c>
      <c r="R9" s="26">
        <v>2015</v>
      </c>
      <c r="S9" s="26">
        <v>2016</v>
      </c>
      <c r="T9" s="27">
        <v>2017</v>
      </c>
      <c r="U9" s="27">
        <v>2018</v>
      </c>
      <c r="V9" s="27">
        <v>2019</v>
      </c>
      <c r="W9" s="27">
        <v>2020</v>
      </c>
      <c r="X9" s="27">
        <v>2021</v>
      </c>
      <c r="Y9" s="27">
        <v>2022</v>
      </c>
      <c r="Z9" s="26">
        <v>2023</v>
      </c>
      <c r="AA9" s="28">
        <v>2024</v>
      </c>
    </row>
    <row r="10" spans="2:27" ht="30" customHeight="1">
      <c r="B10" s="34">
        <v>1</v>
      </c>
      <c r="C10" s="133" t="s">
        <v>19</v>
      </c>
      <c r="D10" s="134"/>
      <c r="E10" s="82">
        <v>11631.511066757703</v>
      </c>
      <c r="F10" s="82">
        <v>12429.140829834694</v>
      </c>
      <c r="G10" s="82">
        <v>13268.676024978357</v>
      </c>
      <c r="H10" s="75">
        <v>13869.94675876761</v>
      </c>
      <c r="I10" s="75">
        <v>14741.244125679852</v>
      </c>
      <c r="J10" s="75">
        <v>15741.795264596567</v>
      </c>
      <c r="K10" s="75">
        <v>16980.640079201388</v>
      </c>
      <c r="L10" s="75">
        <v>16015.046239500189</v>
      </c>
      <c r="M10" s="75">
        <v>20637.21702799376</v>
      </c>
      <c r="N10" s="75">
        <v>22579.22566750132</v>
      </c>
      <c r="O10" s="83">
        <v>25324.44132835283</v>
      </c>
      <c r="P10" s="83">
        <v>27049.897620334657</v>
      </c>
      <c r="Q10" s="42">
        <v>6.8574904713505305</v>
      </c>
      <c r="R10" s="43">
        <v>6.754571427241828</v>
      </c>
      <c r="S10" s="43">
        <v>4.5315051227217964</v>
      </c>
      <c r="T10" s="44">
        <v>6.2819085182246113</v>
      </c>
      <c r="U10" s="44">
        <v>6.7874266946960944</v>
      </c>
      <c r="V10" s="44">
        <v>7.8697810115152151</v>
      </c>
      <c r="W10" s="44">
        <v>-5.6864395876566505</v>
      </c>
      <c r="X10" s="44">
        <v>28.861426432183833</v>
      </c>
      <c r="Y10" s="44">
        <v>9.4102254042940103</v>
      </c>
      <c r="Z10" s="43">
        <v>12.158147942171226</v>
      </c>
      <c r="AA10" s="45">
        <v>6.8134031847329766</v>
      </c>
    </row>
    <row r="11" spans="2:27" ht="30" customHeight="1">
      <c r="B11" s="35">
        <v>2</v>
      </c>
      <c r="C11" s="127" t="s">
        <v>20</v>
      </c>
      <c r="D11" s="128"/>
      <c r="E11" s="82">
        <v>228.87158160651379</v>
      </c>
      <c r="F11" s="82">
        <v>240.5963500073469</v>
      </c>
      <c r="G11" s="82">
        <v>246.12856028342762</v>
      </c>
      <c r="H11" s="75">
        <v>258.72071835517147</v>
      </c>
      <c r="I11" s="75">
        <v>276.0691524199396</v>
      </c>
      <c r="J11" s="75">
        <v>303.79717898362787</v>
      </c>
      <c r="K11" s="75">
        <v>340.76536973589907</v>
      </c>
      <c r="L11" s="75">
        <v>318.03760223140563</v>
      </c>
      <c r="M11" s="75">
        <v>396.33200282643645</v>
      </c>
      <c r="N11" s="75">
        <v>422.83785181054492</v>
      </c>
      <c r="O11" s="83">
        <v>481.58427131933939</v>
      </c>
      <c r="P11" s="83">
        <v>520.30026382687242</v>
      </c>
      <c r="Q11" s="46">
        <v>5.1228589930360329</v>
      </c>
      <c r="R11" s="47">
        <v>2.299374149238659</v>
      </c>
      <c r="S11" s="47">
        <v>5.1160897610758411</v>
      </c>
      <c r="T11" s="48">
        <v>6.7054676467588621</v>
      </c>
      <c r="U11" s="48">
        <v>10.043869921949877</v>
      </c>
      <c r="V11" s="48">
        <v>12.168707713465452</v>
      </c>
      <c r="W11" s="48">
        <v>-6.669623595293146</v>
      </c>
      <c r="X11" s="48">
        <v>24.617969713550877</v>
      </c>
      <c r="Y11" s="48">
        <v>6.6877892259727503</v>
      </c>
      <c r="Z11" s="47">
        <v>13.893368168731541</v>
      </c>
      <c r="AA11" s="49">
        <v>8.0392975462980587</v>
      </c>
    </row>
    <row r="12" spans="2:27" ht="30" customHeight="1">
      <c r="B12" s="35">
        <v>3</v>
      </c>
      <c r="C12" s="127" t="s">
        <v>21</v>
      </c>
      <c r="D12" s="128"/>
      <c r="E12" s="82">
        <v>523.64861810854518</v>
      </c>
      <c r="F12" s="82">
        <v>553.88895433369873</v>
      </c>
      <c r="G12" s="82">
        <v>590.15889423342912</v>
      </c>
      <c r="H12" s="75">
        <v>623.93467852650258</v>
      </c>
      <c r="I12" s="75">
        <v>665.82521745476038</v>
      </c>
      <c r="J12" s="75">
        <v>715.33967017963539</v>
      </c>
      <c r="K12" s="75">
        <v>778.52889405044618</v>
      </c>
      <c r="L12" s="75">
        <v>723.29367352492159</v>
      </c>
      <c r="M12" s="75">
        <v>937.69869640428306</v>
      </c>
      <c r="N12" s="75">
        <v>1005.2639225773038</v>
      </c>
      <c r="O12" s="83">
        <v>1142.3727882371898</v>
      </c>
      <c r="P12" s="83">
        <v>1277.5517521014783</v>
      </c>
      <c r="Q12" s="46">
        <v>5.774929061091342</v>
      </c>
      <c r="R12" s="47">
        <v>6.54823310989498</v>
      </c>
      <c r="S12" s="47">
        <v>5.7231678829386539</v>
      </c>
      <c r="T12" s="48">
        <v>6.713930218975392</v>
      </c>
      <c r="U12" s="48">
        <v>7.4365541326525886</v>
      </c>
      <c r="V12" s="48">
        <v>8.8334572378661562</v>
      </c>
      <c r="W12" s="48">
        <v>-7.0948195947041484</v>
      </c>
      <c r="X12" s="48">
        <v>29.642872698508967</v>
      </c>
      <c r="Y12" s="48">
        <v>7.2054303191534359</v>
      </c>
      <c r="Z12" s="47">
        <v>13.639091444599444</v>
      </c>
      <c r="AA12" s="49">
        <v>11.833174359211142</v>
      </c>
    </row>
    <row r="13" spans="2:27" ht="30" customHeight="1">
      <c r="B13" s="35">
        <v>4</v>
      </c>
      <c r="C13" s="127" t="s">
        <v>22</v>
      </c>
      <c r="D13" s="128"/>
      <c r="E13" s="82">
        <v>605.63938292452667</v>
      </c>
      <c r="F13" s="82">
        <v>653.59334808941162</v>
      </c>
      <c r="G13" s="82">
        <v>710.51353463010776</v>
      </c>
      <c r="H13" s="75">
        <v>755.22742261752524</v>
      </c>
      <c r="I13" s="75">
        <v>813.1373271558125</v>
      </c>
      <c r="J13" s="75">
        <v>887.41407020716554</v>
      </c>
      <c r="K13" s="75">
        <v>958.39040984527185</v>
      </c>
      <c r="L13" s="75">
        <v>894.42231039169121</v>
      </c>
      <c r="M13" s="75">
        <v>1174.4760338268891</v>
      </c>
      <c r="N13" s="75">
        <v>1285.4591710782456</v>
      </c>
      <c r="O13" s="83">
        <v>1444.1687999843696</v>
      </c>
      <c r="P13" s="83">
        <v>1596.0967920446319</v>
      </c>
      <c r="Q13" s="46">
        <v>7.9179073417127626</v>
      </c>
      <c r="R13" s="47">
        <v>8.708807503486014</v>
      </c>
      <c r="S13" s="47">
        <v>6.2931789203277475</v>
      </c>
      <c r="T13" s="48">
        <v>7.6678762984504232</v>
      </c>
      <c r="U13" s="48">
        <v>9.1345877960316955</v>
      </c>
      <c r="V13" s="48">
        <v>7.9981084389992816</v>
      </c>
      <c r="W13" s="48">
        <v>-6.6745345943004679</v>
      </c>
      <c r="X13" s="48">
        <v>31.311129002646965</v>
      </c>
      <c r="Y13" s="48">
        <v>9.4495872248436825</v>
      </c>
      <c r="Z13" s="47">
        <v>12.346532077949874</v>
      </c>
      <c r="AA13" s="49">
        <v>10.520099316776992</v>
      </c>
    </row>
    <row r="14" spans="2:27" ht="30" customHeight="1">
      <c r="B14" s="35">
        <v>5</v>
      </c>
      <c r="C14" s="127" t="s">
        <v>23</v>
      </c>
      <c r="D14" s="128"/>
      <c r="E14" s="82">
        <v>1545.2486976416562</v>
      </c>
      <c r="F14" s="82">
        <v>1653.3582558947596</v>
      </c>
      <c r="G14" s="82">
        <v>1784.3974217719372</v>
      </c>
      <c r="H14" s="75">
        <v>1897.3685430741698</v>
      </c>
      <c r="I14" s="75">
        <v>2020.8581102342682</v>
      </c>
      <c r="J14" s="75">
        <v>2174.3867387414784</v>
      </c>
      <c r="K14" s="75">
        <v>2349.2237808021951</v>
      </c>
      <c r="L14" s="75">
        <v>2255.5357893124747</v>
      </c>
      <c r="M14" s="75">
        <v>2905.3564066848749</v>
      </c>
      <c r="N14" s="75">
        <v>3295.0111421352185</v>
      </c>
      <c r="O14" s="83">
        <v>3359.4556850033819</v>
      </c>
      <c r="P14" s="83">
        <v>3567.1399056707046</v>
      </c>
      <c r="Q14" s="46">
        <v>6.996256228405116</v>
      </c>
      <c r="R14" s="47">
        <v>7.9256365285611992</v>
      </c>
      <c r="S14" s="47">
        <v>6.3310515877147253</v>
      </c>
      <c r="T14" s="48">
        <v>6.5084649796089309</v>
      </c>
      <c r="U14" s="48">
        <v>7.5971998098081315</v>
      </c>
      <c r="V14" s="48">
        <v>8.0407518564020961</v>
      </c>
      <c r="W14" s="48">
        <v>-3.9880403159263267</v>
      </c>
      <c r="X14" s="48">
        <v>28.810033538438176</v>
      </c>
      <c r="Y14" s="48">
        <v>13.411598472180387</v>
      </c>
      <c r="Z14" s="47">
        <v>1.9558216979625058</v>
      </c>
      <c r="AA14" s="49">
        <v>6.1820794837218926</v>
      </c>
    </row>
    <row r="15" spans="2:27" ht="30" customHeight="1">
      <c r="B15" s="35">
        <v>6</v>
      </c>
      <c r="C15" s="127" t="s">
        <v>24</v>
      </c>
      <c r="D15" s="128"/>
      <c r="E15" s="82">
        <v>413.30669708804982</v>
      </c>
      <c r="F15" s="82">
        <v>428.69022029022824</v>
      </c>
      <c r="G15" s="82">
        <v>453.14241373693136</v>
      </c>
      <c r="H15" s="75">
        <v>482.35810848381431</v>
      </c>
      <c r="I15" s="75">
        <v>510.07727322354953</v>
      </c>
      <c r="J15" s="75">
        <v>549.0130670228001</v>
      </c>
      <c r="K15" s="75">
        <v>594.87719197218701</v>
      </c>
      <c r="L15" s="75">
        <v>569.75387028312105</v>
      </c>
      <c r="M15" s="75">
        <v>717.65959320764773</v>
      </c>
      <c r="N15" s="75">
        <v>779.29660484929855</v>
      </c>
      <c r="O15" s="83">
        <v>867.75415560882789</v>
      </c>
      <c r="P15" s="83">
        <v>944.73874238557664</v>
      </c>
      <c r="Q15" s="46">
        <v>3.7220599885177137</v>
      </c>
      <c r="R15" s="47">
        <v>5.7039307848330907</v>
      </c>
      <c r="S15" s="47">
        <v>6.4473538254673031</v>
      </c>
      <c r="T15" s="48">
        <v>5.7465945429764389</v>
      </c>
      <c r="U15" s="48">
        <v>7.6333128024283354</v>
      </c>
      <c r="V15" s="48">
        <v>8.3539222842363046</v>
      </c>
      <c r="W15" s="48">
        <v>-4.2232786914850493</v>
      </c>
      <c r="X15" s="48">
        <v>25.959581959667901</v>
      </c>
      <c r="Y15" s="48">
        <v>8.5886139090203528</v>
      </c>
      <c r="Z15" s="47">
        <v>11.350947791776321</v>
      </c>
      <c r="AA15" s="49">
        <v>8.8717047655894277</v>
      </c>
    </row>
    <row r="16" spans="2:27" ht="30" customHeight="1">
      <c r="B16" s="35">
        <v>7</v>
      </c>
      <c r="C16" s="127" t="s">
        <v>25</v>
      </c>
      <c r="D16" s="128"/>
      <c r="E16" s="82">
        <v>374.94696894636763</v>
      </c>
      <c r="F16" s="82">
        <v>400.95809376228902</v>
      </c>
      <c r="G16" s="82">
        <v>427.82077390970835</v>
      </c>
      <c r="H16" s="75">
        <v>453.07212538530695</v>
      </c>
      <c r="I16" s="75">
        <v>482.06689138584977</v>
      </c>
      <c r="J16" s="75">
        <v>519.72602470461425</v>
      </c>
      <c r="K16" s="75">
        <v>572.77299961235929</v>
      </c>
      <c r="L16" s="75">
        <v>533.93009744140659</v>
      </c>
      <c r="M16" s="75">
        <v>694.01653795002073</v>
      </c>
      <c r="N16" s="75">
        <v>753.1186333768369</v>
      </c>
      <c r="O16" s="83">
        <v>845.41267263371913</v>
      </c>
      <c r="P16" s="83">
        <v>932.09538729959843</v>
      </c>
      <c r="Q16" s="46">
        <v>6.9372809944336495</v>
      </c>
      <c r="R16" s="47">
        <v>6.6996228696520603</v>
      </c>
      <c r="S16" s="47">
        <v>5.9023200871792767</v>
      </c>
      <c r="T16" s="48">
        <v>6.3995916711681957</v>
      </c>
      <c r="U16" s="48">
        <v>7.8120140569085237</v>
      </c>
      <c r="V16" s="48">
        <v>10.206718999283183</v>
      </c>
      <c r="W16" s="48">
        <v>-6.7815525866688517</v>
      </c>
      <c r="X16" s="48">
        <v>29.982659017678259</v>
      </c>
      <c r="Y16" s="48">
        <v>8.5159491445825353</v>
      </c>
      <c r="Z16" s="47">
        <v>12.254913790016559</v>
      </c>
      <c r="AA16" s="49">
        <v>10.2533020230033</v>
      </c>
    </row>
    <row r="17" spans="2:27" ht="30" customHeight="1">
      <c r="B17" s="35">
        <v>8</v>
      </c>
      <c r="C17" s="127" t="s">
        <v>26</v>
      </c>
      <c r="D17" s="128"/>
      <c r="E17" s="82">
        <v>367.65426180260056</v>
      </c>
      <c r="F17" s="82">
        <v>395.66482001799437</v>
      </c>
      <c r="G17" s="82">
        <v>422.86904021042045</v>
      </c>
      <c r="H17" s="75">
        <v>446.84789792001396</v>
      </c>
      <c r="I17" s="75">
        <v>477.10660617357257</v>
      </c>
      <c r="J17" s="75">
        <v>513.94702193084231</v>
      </c>
      <c r="K17" s="75">
        <v>564.93892353589217</v>
      </c>
      <c r="L17" s="75">
        <v>526.79859087780574</v>
      </c>
      <c r="M17" s="75">
        <v>685.61925742305652</v>
      </c>
      <c r="N17" s="75">
        <v>745.65007397366901</v>
      </c>
      <c r="O17" s="83">
        <v>835.54866992770087</v>
      </c>
      <c r="P17" s="83">
        <v>923.05185534425357</v>
      </c>
      <c r="Q17" s="46">
        <v>7.6187225677892769</v>
      </c>
      <c r="R17" s="47">
        <v>6.8755721550348738</v>
      </c>
      <c r="S17" s="47">
        <v>5.6705162661379944</v>
      </c>
      <c r="T17" s="48">
        <v>6.7715901528029576</v>
      </c>
      <c r="U17" s="48">
        <v>7.7216318702296718</v>
      </c>
      <c r="V17" s="48">
        <v>9.9216260488248338</v>
      </c>
      <c r="W17" s="48">
        <v>-6.7512311630733848</v>
      </c>
      <c r="X17" s="48">
        <v>30.148270951258155</v>
      </c>
      <c r="Y17" s="48">
        <v>8.7557074718469892</v>
      </c>
      <c r="Z17" s="47">
        <v>12.056405422848044</v>
      </c>
      <c r="AA17" s="49">
        <v>10.472542003343065</v>
      </c>
    </row>
    <row r="18" spans="2:27" ht="30" customHeight="1">
      <c r="B18" s="35">
        <v>9</v>
      </c>
      <c r="C18" s="127" t="s">
        <v>27</v>
      </c>
      <c r="D18" s="128"/>
      <c r="E18" s="82">
        <v>1202.9854484062485</v>
      </c>
      <c r="F18" s="82">
        <v>1298.6827273528916</v>
      </c>
      <c r="G18" s="82">
        <v>1391.0343152954704</v>
      </c>
      <c r="H18" s="75">
        <v>1473.4810679861951</v>
      </c>
      <c r="I18" s="75">
        <v>1570.1697455913045</v>
      </c>
      <c r="J18" s="75">
        <v>1709.7539024769922</v>
      </c>
      <c r="K18" s="75">
        <v>1879.5647453457857</v>
      </c>
      <c r="L18" s="75">
        <v>1775.3337263169351</v>
      </c>
      <c r="M18" s="75">
        <v>2340.5885069947453</v>
      </c>
      <c r="N18" s="75">
        <v>2540.3632687422341</v>
      </c>
      <c r="O18" s="83">
        <v>2846.6593209243697</v>
      </c>
      <c r="P18" s="83">
        <v>3120.4126680228374</v>
      </c>
      <c r="Q18" s="46">
        <v>7.954982254642033</v>
      </c>
      <c r="R18" s="47">
        <v>7.1111739609272604</v>
      </c>
      <c r="S18" s="47">
        <v>5.9270106987412703</v>
      </c>
      <c r="T18" s="48">
        <v>6.5619219483595828</v>
      </c>
      <c r="U18" s="48">
        <v>8.8897494858507997</v>
      </c>
      <c r="V18" s="48">
        <v>9.9318880116478425</v>
      </c>
      <c r="W18" s="48">
        <v>-5.5454870222986159</v>
      </c>
      <c r="X18" s="48">
        <v>31.839353485976631</v>
      </c>
      <c r="Y18" s="48">
        <v>8.5352363796741884</v>
      </c>
      <c r="Z18" s="47">
        <v>12.057175284768888</v>
      </c>
      <c r="AA18" s="49">
        <v>9.6166529337122739</v>
      </c>
    </row>
    <row r="19" spans="2:27" ht="30" customHeight="1">
      <c r="B19" s="35">
        <v>10</v>
      </c>
      <c r="C19" s="127" t="s">
        <v>28</v>
      </c>
      <c r="D19" s="128"/>
      <c r="E19" s="82">
        <v>594.82468697253285</v>
      </c>
      <c r="F19" s="82">
        <v>629.80182676064044</v>
      </c>
      <c r="G19" s="82">
        <v>678.28655600260527</v>
      </c>
      <c r="H19" s="75">
        <v>721.15005287686768</v>
      </c>
      <c r="I19" s="75">
        <v>765.60633866142746</v>
      </c>
      <c r="J19" s="75">
        <v>825.20485519716931</v>
      </c>
      <c r="K19" s="75">
        <v>896.03034357053002</v>
      </c>
      <c r="L19" s="75">
        <v>843.36912877059478</v>
      </c>
      <c r="M19" s="75">
        <v>1090.3194377580928</v>
      </c>
      <c r="N19" s="75">
        <v>1189.1628083577837</v>
      </c>
      <c r="O19" s="83">
        <v>1324.0103473815445</v>
      </c>
      <c r="P19" s="83">
        <v>1448.1713306593708</v>
      </c>
      <c r="Q19" s="46">
        <v>5.8802434657058313</v>
      </c>
      <c r="R19" s="47">
        <v>7.6984103859056887</v>
      </c>
      <c r="S19" s="47">
        <v>6.3193788075165429</v>
      </c>
      <c r="T19" s="48">
        <v>6.1646373881845165</v>
      </c>
      <c r="U19" s="48">
        <v>7.7844857763250417</v>
      </c>
      <c r="V19" s="48">
        <v>8.5827764981385286</v>
      </c>
      <c r="W19" s="48">
        <v>-5.8771686894094586</v>
      </c>
      <c r="X19" s="48">
        <v>29.281402480013128</v>
      </c>
      <c r="Y19" s="48">
        <v>9.0655423701270479</v>
      </c>
      <c r="Z19" s="47">
        <v>11.339703703816923</v>
      </c>
      <c r="AA19" s="49">
        <v>9.3776444816595017</v>
      </c>
    </row>
    <row r="20" spans="2:27" ht="30" customHeight="1">
      <c r="B20" s="35">
        <v>11</v>
      </c>
      <c r="C20" s="127" t="s">
        <v>29</v>
      </c>
      <c r="D20" s="128"/>
      <c r="E20" s="82">
        <v>407.15257469182018</v>
      </c>
      <c r="F20" s="82">
        <v>473.89739420738948</v>
      </c>
      <c r="G20" s="82">
        <v>473.99430731118315</v>
      </c>
      <c r="H20" s="75">
        <v>507.64518365515107</v>
      </c>
      <c r="I20" s="75">
        <v>520.6915603923477</v>
      </c>
      <c r="J20" s="75">
        <v>569.80336458567115</v>
      </c>
      <c r="K20" s="75">
        <v>603.66828523696802</v>
      </c>
      <c r="L20" s="75">
        <v>557.90873073860098</v>
      </c>
      <c r="M20" s="75">
        <v>728.52883530384906</v>
      </c>
      <c r="N20" s="75">
        <v>792.24935757053481</v>
      </c>
      <c r="O20" s="83">
        <v>882.66743240077528</v>
      </c>
      <c r="P20" s="83">
        <v>959.93412515133025</v>
      </c>
      <c r="Q20" s="46">
        <v>16.393073178056028</v>
      </c>
      <c r="R20" s="47">
        <v>2.0450229306661072E-2</v>
      </c>
      <c r="S20" s="47">
        <v>7.0994262641799395</v>
      </c>
      <c r="T20" s="48">
        <v>2.5699794181557962</v>
      </c>
      <c r="U20" s="48">
        <v>9.4320338428986759</v>
      </c>
      <c r="V20" s="48">
        <v>5.9432644234948668</v>
      </c>
      <c r="W20" s="48">
        <v>-7.5802482286118789</v>
      </c>
      <c r="X20" s="48">
        <v>30.582081828934378</v>
      </c>
      <c r="Y20" s="48">
        <v>8.7464653667565244</v>
      </c>
      <c r="Z20" s="47">
        <v>11.412830312354075</v>
      </c>
      <c r="AA20" s="49">
        <v>8.7537717960655357</v>
      </c>
    </row>
    <row r="21" spans="2:27" ht="30" customHeight="1">
      <c r="B21" s="35">
        <v>12</v>
      </c>
      <c r="C21" s="127" t="s">
        <v>30</v>
      </c>
      <c r="D21" s="128"/>
      <c r="E21" s="82">
        <v>853.92739229762844</v>
      </c>
      <c r="F21" s="82">
        <v>911.26780432074133</v>
      </c>
      <c r="G21" s="82">
        <v>970.80344797281964</v>
      </c>
      <c r="H21" s="75">
        <v>1026.7393555505494</v>
      </c>
      <c r="I21" s="75">
        <v>1091.9131983419186</v>
      </c>
      <c r="J21" s="75">
        <v>1170.4144738659782</v>
      </c>
      <c r="K21" s="75">
        <v>1282.9832434143611</v>
      </c>
      <c r="L21" s="75">
        <v>1201.980507118476</v>
      </c>
      <c r="M21" s="75">
        <v>1545.4094342242504</v>
      </c>
      <c r="N21" s="75">
        <v>1697.0486070854256</v>
      </c>
      <c r="O21" s="83">
        <v>1904.3653838497846</v>
      </c>
      <c r="P21" s="83">
        <v>2061.6759107520538</v>
      </c>
      <c r="Q21" s="46">
        <v>6.7149048666572639</v>
      </c>
      <c r="R21" s="47">
        <v>6.5332763178719091</v>
      </c>
      <c r="S21" s="47">
        <v>5.7618159159335676</v>
      </c>
      <c r="T21" s="48">
        <v>6.3476521513507294</v>
      </c>
      <c r="U21" s="48">
        <v>7.1893329655932945</v>
      </c>
      <c r="V21" s="48">
        <v>9.6178552181227559</v>
      </c>
      <c r="W21" s="48">
        <v>-6.3136238693433882</v>
      </c>
      <c r="X21" s="48">
        <v>28.571921513858911</v>
      </c>
      <c r="Y21" s="48">
        <v>9.8122328945981678</v>
      </c>
      <c r="Z21" s="47">
        <v>12.216313421948044</v>
      </c>
      <c r="AA21" s="49">
        <v>8.2605222840302304</v>
      </c>
    </row>
    <row r="22" spans="2:27" ht="30" customHeight="1">
      <c r="B22" s="35">
        <v>13</v>
      </c>
      <c r="C22" s="127" t="s">
        <v>31</v>
      </c>
      <c r="D22" s="128"/>
      <c r="E22" s="82">
        <v>941.7173428630291</v>
      </c>
      <c r="F22" s="82">
        <v>1011.722381102678</v>
      </c>
      <c r="G22" s="82">
        <v>1072.8097032982866</v>
      </c>
      <c r="H22" s="75">
        <v>1143.1993597765672</v>
      </c>
      <c r="I22" s="75">
        <v>1231.3300519821</v>
      </c>
      <c r="J22" s="75">
        <v>1323.9337642499136</v>
      </c>
      <c r="K22" s="75">
        <v>1453.8390149945442</v>
      </c>
      <c r="L22" s="75">
        <v>1376.8011342553743</v>
      </c>
      <c r="M22" s="75">
        <v>1790.0907074605793</v>
      </c>
      <c r="N22" s="75">
        <v>1970.5355742207114</v>
      </c>
      <c r="O22" s="83">
        <v>2194.835099951204</v>
      </c>
      <c r="P22" s="83">
        <v>2395.7218463255781</v>
      </c>
      <c r="Q22" s="46">
        <v>7.4337633017162119</v>
      </c>
      <c r="R22" s="47">
        <v>6.0379530330276339</v>
      </c>
      <c r="S22" s="47">
        <v>6.5612434583572394</v>
      </c>
      <c r="T22" s="48">
        <v>7.7091271484579522</v>
      </c>
      <c r="U22" s="48">
        <v>7.5206247194850278</v>
      </c>
      <c r="V22" s="48">
        <v>9.8120656978809961</v>
      </c>
      <c r="W22" s="48">
        <v>-5.2989278692220978</v>
      </c>
      <c r="X22" s="48">
        <v>30.018102318656759</v>
      </c>
      <c r="Y22" s="48">
        <v>10.080208003320166</v>
      </c>
      <c r="Z22" s="47">
        <v>11.382668177365773</v>
      </c>
      <c r="AA22" s="49">
        <v>9.1527033798047199</v>
      </c>
    </row>
    <row r="23" spans="2:27" ht="30" customHeight="1">
      <c r="B23" s="35">
        <v>14</v>
      </c>
      <c r="C23" s="127" t="s">
        <v>32</v>
      </c>
      <c r="D23" s="128"/>
      <c r="E23" s="82">
        <v>687.51423974034174</v>
      </c>
      <c r="F23" s="82">
        <v>738.33983552028712</v>
      </c>
      <c r="G23" s="82">
        <v>789.13305954247699</v>
      </c>
      <c r="H23" s="75">
        <v>852.78634251447113</v>
      </c>
      <c r="I23" s="75">
        <v>896.14606631452136</v>
      </c>
      <c r="J23" s="75">
        <v>974.40043757396086</v>
      </c>
      <c r="K23" s="75">
        <v>1068.9819485354672</v>
      </c>
      <c r="L23" s="75">
        <v>1023.2864643998902</v>
      </c>
      <c r="M23" s="75">
        <v>1310.6726569739126</v>
      </c>
      <c r="N23" s="75">
        <v>1426.0500737347797</v>
      </c>
      <c r="O23" s="83">
        <v>1605.7717729625028</v>
      </c>
      <c r="P23" s="83">
        <v>1799.0251144620656</v>
      </c>
      <c r="Q23" s="46">
        <v>7.3926608122532969</v>
      </c>
      <c r="R23" s="47">
        <v>6.8793828503642089</v>
      </c>
      <c r="S23" s="47">
        <v>8.0662294149606453</v>
      </c>
      <c r="T23" s="48">
        <v>5.0844768071921322</v>
      </c>
      <c r="U23" s="48">
        <v>8.7323232451677768</v>
      </c>
      <c r="V23" s="48">
        <v>9.7066367495680907</v>
      </c>
      <c r="W23" s="48">
        <v>-4.2746731315885143</v>
      </c>
      <c r="X23" s="48">
        <v>28.084627577142925</v>
      </c>
      <c r="Y23" s="48">
        <v>8.8029162847763445</v>
      </c>
      <c r="Z23" s="47">
        <v>12.602762170688564</v>
      </c>
      <c r="AA23" s="49">
        <v>12.03491957907741</v>
      </c>
    </row>
    <row r="24" spans="2:27" ht="30" customHeight="1">
      <c r="B24" s="35">
        <v>15</v>
      </c>
      <c r="C24" s="127" t="s">
        <v>39</v>
      </c>
      <c r="D24" s="128"/>
      <c r="E24" s="82">
        <v>255.73169083117108</v>
      </c>
      <c r="F24" s="82">
        <v>274.41297024563056</v>
      </c>
      <c r="G24" s="82">
        <v>290.0414720804672</v>
      </c>
      <c r="H24" s="75">
        <v>304.16966318851451</v>
      </c>
      <c r="I24" s="75">
        <v>323.7834029566057</v>
      </c>
      <c r="J24" s="75">
        <v>352.90626711578932</v>
      </c>
      <c r="K24" s="75">
        <v>384.84196687825892</v>
      </c>
      <c r="L24" s="75">
        <v>361.64657892685437</v>
      </c>
      <c r="M24" s="75">
        <v>460.18331523957289</v>
      </c>
      <c r="N24" s="75">
        <v>497.54536007077968</v>
      </c>
      <c r="O24" s="83">
        <v>573.85595679656603</v>
      </c>
      <c r="P24" s="83">
        <v>623.84606558034079</v>
      </c>
      <c r="Q24" s="46">
        <v>7.3050310478698179</v>
      </c>
      <c r="R24" s="47">
        <v>5.6952489602978318</v>
      </c>
      <c r="S24" s="47">
        <v>4.8710934359509963</v>
      </c>
      <c r="T24" s="48">
        <v>6.4482892746392082</v>
      </c>
      <c r="U24" s="48">
        <v>8.9945512627423767</v>
      </c>
      <c r="V24" s="48">
        <v>9.0493433351217334</v>
      </c>
      <c r="W24" s="48">
        <v>-6.0272501306340587</v>
      </c>
      <c r="X24" s="48">
        <v>27.246693886919999</v>
      </c>
      <c r="Y24" s="48">
        <v>8.1189481656361124</v>
      </c>
      <c r="Z24" s="47">
        <v>15.337415007735288</v>
      </c>
      <c r="AA24" s="49">
        <v>8.7112642452705984</v>
      </c>
    </row>
    <row r="25" spans="2:27" ht="30" customHeight="1">
      <c r="B25" s="35">
        <v>16</v>
      </c>
      <c r="C25" s="127" t="s">
        <v>40</v>
      </c>
      <c r="D25" s="128"/>
      <c r="E25" s="82">
        <v>842.86376772892834</v>
      </c>
      <c r="F25" s="82">
        <v>919.66873139231939</v>
      </c>
      <c r="G25" s="82">
        <v>987.87617572681904</v>
      </c>
      <c r="H25" s="75">
        <v>1027.1349709273002</v>
      </c>
      <c r="I25" s="75">
        <v>1115.3438862387702</v>
      </c>
      <c r="J25" s="75">
        <v>1180.2775197052276</v>
      </c>
      <c r="K25" s="75">
        <v>1297.4137038549341</v>
      </c>
      <c r="L25" s="75">
        <v>1221.7481140260088</v>
      </c>
      <c r="M25" s="75">
        <v>1575.548570443787</v>
      </c>
      <c r="N25" s="75">
        <v>1714.570539053045</v>
      </c>
      <c r="O25" s="83">
        <v>1915.3768538800725</v>
      </c>
      <c r="P25" s="83">
        <v>2125.4497026824429</v>
      </c>
      <c r="Q25" s="46">
        <v>9.1123816925171326</v>
      </c>
      <c r="R25" s="47">
        <v>7.4165231464636179</v>
      </c>
      <c r="S25" s="47">
        <v>3.9740603291295002</v>
      </c>
      <c r="T25" s="48">
        <v>8.587860194443067</v>
      </c>
      <c r="U25" s="48">
        <v>5.8218486932698994</v>
      </c>
      <c r="V25" s="48">
        <v>9.9244611707050865</v>
      </c>
      <c r="W25" s="48">
        <v>-5.8320325740435948</v>
      </c>
      <c r="X25" s="48">
        <v>28.958543283681024</v>
      </c>
      <c r="Y25" s="48">
        <v>8.8237183681426927</v>
      </c>
      <c r="Z25" s="47">
        <v>11.711755816003503</v>
      </c>
      <c r="AA25" s="49">
        <v>10.967703216044171</v>
      </c>
    </row>
    <row r="26" spans="2:27" ht="30" customHeight="1">
      <c r="B26" s="35">
        <v>17</v>
      </c>
      <c r="C26" s="127" t="s">
        <v>33</v>
      </c>
      <c r="D26" s="128"/>
      <c r="E26" s="82">
        <v>611.84267382100131</v>
      </c>
      <c r="F26" s="82">
        <v>650.56117446063831</v>
      </c>
      <c r="G26" s="82">
        <v>691.16490768200094</v>
      </c>
      <c r="H26" s="75">
        <v>716.33820737632607</v>
      </c>
      <c r="I26" s="75">
        <v>765.07587748889694</v>
      </c>
      <c r="J26" s="75">
        <v>844.80605216929996</v>
      </c>
      <c r="K26" s="75">
        <v>908.0298299339828</v>
      </c>
      <c r="L26" s="75">
        <v>847.8129776030155</v>
      </c>
      <c r="M26" s="75">
        <v>1098.3605216799301</v>
      </c>
      <c r="N26" s="75">
        <v>1203.1138892684364</v>
      </c>
      <c r="O26" s="83">
        <v>1351.5500762040922</v>
      </c>
      <c r="P26" s="83">
        <v>1461.0333650682664</v>
      </c>
      <c r="Q26" s="46">
        <v>6.3281791702819845</v>
      </c>
      <c r="R26" s="47">
        <v>6.2413397564073989</v>
      </c>
      <c r="S26" s="47">
        <v>3.642155354609983</v>
      </c>
      <c r="T26" s="48">
        <v>6.803723382433887</v>
      </c>
      <c r="U26" s="48">
        <v>10.421211415276915</v>
      </c>
      <c r="V26" s="48">
        <v>7.4838215945939766</v>
      </c>
      <c r="W26" s="48">
        <v>-6.6315940672725873</v>
      </c>
      <c r="X26" s="48">
        <v>29.552218554766256</v>
      </c>
      <c r="Y26" s="48">
        <v>9.5372480638950208</v>
      </c>
      <c r="Z26" s="47">
        <v>12.337667136892065</v>
      </c>
      <c r="AA26" s="49">
        <v>8.1005721350454536</v>
      </c>
    </row>
    <row r="27" spans="2:27" ht="30" customHeight="1">
      <c r="B27" s="35">
        <v>18</v>
      </c>
      <c r="C27" s="127" t="s">
        <v>34</v>
      </c>
      <c r="D27" s="128"/>
      <c r="E27" s="82">
        <v>687.12537352707716</v>
      </c>
      <c r="F27" s="82">
        <v>740.67350570871918</v>
      </c>
      <c r="G27" s="82">
        <v>785.13180204874095</v>
      </c>
      <c r="H27" s="75">
        <v>838.86481000446122</v>
      </c>
      <c r="I27" s="75">
        <v>899.83099545778214</v>
      </c>
      <c r="J27" s="75">
        <v>966.73418953815246</v>
      </c>
      <c r="K27" s="75">
        <v>1038.7173294363367</v>
      </c>
      <c r="L27" s="75">
        <v>985.89011882146065</v>
      </c>
      <c r="M27" s="75">
        <v>1293.9517475437613</v>
      </c>
      <c r="N27" s="75">
        <v>1449.7163151773343</v>
      </c>
      <c r="O27" s="83">
        <v>1536.2681743283747</v>
      </c>
      <c r="P27" s="83">
        <v>1632.7728322937387</v>
      </c>
      <c r="Q27" s="46">
        <v>7.7930657554930178</v>
      </c>
      <c r="R27" s="47">
        <v>6.002414828849794</v>
      </c>
      <c r="S27" s="47">
        <v>6.8438200841575991</v>
      </c>
      <c r="T27" s="48">
        <v>7.2677009127366716</v>
      </c>
      <c r="U27" s="48">
        <v>7.4350844123049882</v>
      </c>
      <c r="V27" s="48">
        <v>7.4460116004145362</v>
      </c>
      <c r="W27" s="48">
        <v>-5.0858120027267688</v>
      </c>
      <c r="X27" s="48">
        <v>31.247055106968645</v>
      </c>
      <c r="Y27" s="48">
        <v>12.03789615256153</v>
      </c>
      <c r="Z27" s="47">
        <v>5.9702617846618438</v>
      </c>
      <c r="AA27" s="49">
        <v>6.2817585873347923</v>
      </c>
    </row>
    <row r="28" spans="2:27" ht="30" customHeight="1">
      <c r="B28" s="35">
        <v>19</v>
      </c>
      <c r="C28" s="127" t="s">
        <v>35</v>
      </c>
      <c r="D28" s="128"/>
      <c r="E28" s="82">
        <v>375.31653379794551</v>
      </c>
      <c r="F28" s="82">
        <v>397.93358813042698</v>
      </c>
      <c r="G28" s="82">
        <v>421.23710169328194</v>
      </c>
      <c r="H28" s="75">
        <v>441.2840054346695</v>
      </c>
      <c r="I28" s="75">
        <v>469.13649053447824</v>
      </c>
      <c r="J28" s="75">
        <v>508.0936664524894</v>
      </c>
      <c r="K28" s="75">
        <v>589.02137526882166</v>
      </c>
      <c r="L28" s="75">
        <v>532.50871308046408</v>
      </c>
      <c r="M28" s="75">
        <v>689.36886702627089</v>
      </c>
      <c r="N28" s="75">
        <v>746.21562032856025</v>
      </c>
      <c r="O28" s="83">
        <v>850.20417307286812</v>
      </c>
      <c r="P28" s="83">
        <v>918.08026339604464</v>
      </c>
      <c r="Q28" s="46">
        <v>6.0261278935975611</v>
      </c>
      <c r="R28" s="47">
        <v>5.8561313389853922</v>
      </c>
      <c r="S28" s="47">
        <v>4.7590546181244093</v>
      </c>
      <c r="T28" s="48">
        <v>6.3116915085951888</v>
      </c>
      <c r="U28" s="48">
        <v>8.3040174243593725</v>
      </c>
      <c r="V28" s="48">
        <v>15.927714545502923</v>
      </c>
      <c r="W28" s="48">
        <v>-9.5943313029286799</v>
      </c>
      <c r="X28" s="48">
        <v>29.4568239153121</v>
      </c>
      <c r="Y28" s="48">
        <v>8.2462025805588155</v>
      </c>
      <c r="Z28" s="47">
        <v>13.935456443342957</v>
      </c>
      <c r="AA28" s="49">
        <v>7.9835047242656998</v>
      </c>
    </row>
    <row r="29" spans="2:27" ht="30" customHeight="1">
      <c r="B29" s="35">
        <v>20</v>
      </c>
      <c r="C29" s="127" t="s">
        <v>36</v>
      </c>
      <c r="D29" s="128"/>
      <c r="E29" s="82">
        <v>410.89366085646594</v>
      </c>
      <c r="F29" s="82">
        <v>440.78827543425348</v>
      </c>
      <c r="G29" s="82">
        <v>465.52025901160482</v>
      </c>
      <c r="H29" s="75">
        <v>493.62600775386625</v>
      </c>
      <c r="I29" s="75">
        <v>527.76616197865417</v>
      </c>
      <c r="J29" s="75">
        <v>573.50750600792753</v>
      </c>
      <c r="K29" s="75">
        <v>625.00627234698447</v>
      </c>
      <c r="L29" s="75">
        <v>583.8712290259698</v>
      </c>
      <c r="M29" s="75">
        <v>753.36669557493667</v>
      </c>
      <c r="N29" s="75">
        <v>817.36824177145434</v>
      </c>
      <c r="O29" s="83">
        <v>906.19351200031792</v>
      </c>
      <c r="P29" s="83">
        <v>995.38390206207293</v>
      </c>
      <c r="Q29" s="46">
        <v>7.2755112637842245</v>
      </c>
      <c r="R29" s="47">
        <v>5.6108533179531719</v>
      </c>
      <c r="S29" s="47">
        <v>6.0374920743375924</v>
      </c>
      <c r="T29" s="48">
        <v>6.9161984353569608</v>
      </c>
      <c r="U29" s="48">
        <v>8.6669717243303239</v>
      </c>
      <c r="V29" s="48">
        <v>8.9796150529100771</v>
      </c>
      <c r="W29" s="48">
        <v>-6.5815408806294045</v>
      </c>
      <c r="X29" s="48">
        <v>29.029597302083886</v>
      </c>
      <c r="Y29" s="48">
        <v>8.4954042397207985</v>
      </c>
      <c r="Z29" s="47">
        <v>10.867227975037991</v>
      </c>
      <c r="AA29" s="49">
        <v>9.8423117006076808</v>
      </c>
    </row>
    <row r="30" spans="2:27" ht="30" customHeight="1">
      <c r="B30" s="35">
        <v>21</v>
      </c>
      <c r="C30" s="127" t="s">
        <v>37</v>
      </c>
      <c r="D30" s="128"/>
      <c r="E30" s="82">
        <v>310.51289183313344</v>
      </c>
      <c r="F30" s="82">
        <v>331.23336596624387</v>
      </c>
      <c r="G30" s="82">
        <v>353.23998390777632</v>
      </c>
      <c r="H30" s="75">
        <v>375.75589474492728</v>
      </c>
      <c r="I30" s="75">
        <v>400.28912003734388</v>
      </c>
      <c r="J30" s="75">
        <v>431.53489093141519</v>
      </c>
      <c r="K30" s="75">
        <v>471.09235314509465</v>
      </c>
      <c r="L30" s="75">
        <v>443.65659362120505</v>
      </c>
      <c r="M30" s="75">
        <v>575.89022775192075</v>
      </c>
      <c r="N30" s="75">
        <v>617.05198268989488</v>
      </c>
      <c r="O30" s="83">
        <v>693.50720189291928</v>
      </c>
      <c r="P30" s="83">
        <v>766.8203768419794</v>
      </c>
      <c r="Q30" s="46">
        <v>6.6729835308240411</v>
      </c>
      <c r="R30" s="47">
        <v>6.6438409298944805</v>
      </c>
      <c r="S30" s="47">
        <v>6.3741116133187745</v>
      </c>
      <c r="T30" s="48">
        <v>6.5290327139299791</v>
      </c>
      <c r="U30" s="48">
        <v>7.8058006900503045</v>
      </c>
      <c r="V30" s="48">
        <v>9.1666891936129389</v>
      </c>
      <c r="W30" s="48">
        <v>-5.82386008618559</v>
      </c>
      <c r="X30" s="48">
        <v>29.805402654201743</v>
      </c>
      <c r="Y30" s="48">
        <v>7.1475001579130151</v>
      </c>
      <c r="Z30" s="47">
        <v>12.39040167567984</v>
      </c>
      <c r="AA30" s="49">
        <v>10.571364615818354</v>
      </c>
    </row>
    <row r="31" spans="2:27" ht="30" customHeight="1" thickBot="1">
      <c r="B31" s="35">
        <v>22</v>
      </c>
      <c r="C31" s="127" t="s">
        <v>38</v>
      </c>
      <c r="D31" s="128"/>
      <c r="E31" s="82">
        <v>491.81654522811493</v>
      </c>
      <c r="F31" s="82">
        <v>523.03625093478843</v>
      </c>
      <c r="G31" s="82">
        <v>556.57886461307055</v>
      </c>
      <c r="H31" s="75">
        <v>593.79407403002313</v>
      </c>
      <c r="I31" s="75">
        <v>630.41028599198694</v>
      </c>
      <c r="J31" s="75">
        <v>680.97731773998669</v>
      </c>
      <c r="K31" s="75">
        <v>749.844929669154</v>
      </c>
      <c r="L31" s="75">
        <v>709.71170803765244</v>
      </c>
      <c r="M31" s="75">
        <v>898.84207690541825</v>
      </c>
      <c r="N31" s="75">
        <v>970.1165965367677</v>
      </c>
      <c r="O31" s="83">
        <v>1092.5114586338402</v>
      </c>
      <c r="P31" s="83">
        <v>1200.5428894892411</v>
      </c>
      <c r="Q31" s="46">
        <v>6.3478355922721477</v>
      </c>
      <c r="R31" s="47">
        <v>6.4130571482059935</v>
      </c>
      <c r="S31" s="47">
        <v>6.6864215986398108</v>
      </c>
      <c r="T31" s="48">
        <v>6.1664832243025103</v>
      </c>
      <c r="U31" s="48">
        <v>8.0212891305270375</v>
      </c>
      <c r="V31" s="48">
        <v>10.113055183353794</v>
      </c>
      <c r="W31" s="48">
        <v>-5.3522028413540284</v>
      </c>
      <c r="X31" s="48">
        <v>26.648900775599401</v>
      </c>
      <c r="Y31" s="48">
        <v>7.9295931357304994</v>
      </c>
      <c r="Z31" s="47">
        <v>12.616510482761711</v>
      </c>
      <c r="AA31" s="49">
        <v>9.8883567766411886</v>
      </c>
    </row>
    <row r="32" spans="2:27" ht="30" customHeight="1" thickBot="1">
      <c r="B32" s="29"/>
      <c r="C32" s="106" t="s">
        <v>107</v>
      </c>
      <c r="D32" s="31"/>
      <c r="E32" s="84">
        <v>24365.052097471398</v>
      </c>
      <c r="F32" s="84">
        <v>26097.910703768073</v>
      </c>
      <c r="G32" s="84">
        <v>27830.558619940923</v>
      </c>
      <c r="H32" s="85">
        <v>29303.445248950007</v>
      </c>
      <c r="I32" s="85">
        <v>31193.877885695743</v>
      </c>
      <c r="J32" s="85">
        <v>33517.767243976698</v>
      </c>
      <c r="K32" s="85">
        <v>36389.172990386862</v>
      </c>
      <c r="L32" s="85">
        <v>34302.343898305524</v>
      </c>
      <c r="M32" s="85">
        <v>44299.497157197999</v>
      </c>
      <c r="N32" s="85">
        <v>48496.971301910184</v>
      </c>
      <c r="O32" s="86">
        <v>53978.515135346592</v>
      </c>
      <c r="P32" s="86">
        <v>58319.742711795123</v>
      </c>
      <c r="Q32" s="54">
        <v>7.1120660828650983</v>
      </c>
      <c r="R32" s="55">
        <v>6.6390292151727266</v>
      </c>
      <c r="S32" s="55">
        <v>5.2923358424927329</v>
      </c>
      <c r="T32" s="56">
        <v>6.4512299515821354</v>
      </c>
      <c r="U32" s="56">
        <v>7.4498251445249082</v>
      </c>
      <c r="V32" s="56">
        <v>8.5668168929903032</v>
      </c>
      <c r="W32" s="56">
        <v>-5.7347527316232885</v>
      </c>
      <c r="X32" s="56">
        <v>29.144227836239253</v>
      </c>
      <c r="Y32" s="56">
        <v>9.4752184879601202</v>
      </c>
      <c r="Z32" s="55">
        <v>11.302858067799576</v>
      </c>
      <c r="AA32" s="57">
        <v>8.0425101831039143</v>
      </c>
    </row>
    <row r="33" spans="2:27" ht="30" customHeight="1" thickBot="1">
      <c r="B33" s="124" t="s">
        <v>105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6"/>
      <c r="Q33" s="17">
        <v>0</v>
      </c>
      <c r="R33" s="17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2:27" ht="30" customHeight="1">
      <c r="B34" s="115">
        <v>1</v>
      </c>
      <c r="C34" s="135" t="s">
        <v>19</v>
      </c>
      <c r="D34" s="136"/>
      <c r="E34" s="75">
        <v>47.738502754791234</v>
      </c>
      <c r="F34" s="75">
        <v>47.625041601664101</v>
      </c>
      <c r="G34" s="75">
        <v>47.676642808999148</v>
      </c>
      <c r="H34" s="75">
        <v>47.332136685411058</v>
      </c>
      <c r="I34" s="75">
        <v>47.256850141224646</v>
      </c>
      <c r="J34" s="75">
        <v>46.965524732037281</v>
      </c>
      <c r="K34" s="75">
        <v>46.66399009311715</v>
      </c>
      <c r="L34" s="75">
        <v>46.68790647944995</v>
      </c>
      <c r="M34" s="75">
        <v>46.585668805137949</v>
      </c>
      <c r="N34" s="75">
        <v>46.558011895089159</v>
      </c>
      <c r="O34" s="75">
        <v>46.915779852139174</v>
      </c>
      <c r="P34" s="75">
        <v>46.382059252233013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2:27" ht="30" customHeight="1">
      <c r="B35" s="35">
        <v>2</v>
      </c>
      <c r="C35" s="127" t="s">
        <v>20</v>
      </c>
      <c r="D35" s="128"/>
      <c r="E35" s="75">
        <v>0.93934369888035685</v>
      </c>
      <c r="F35" s="75">
        <v>0.92189889351031107</v>
      </c>
      <c r="G35" s="75">
        <v>0.88438239291062459</v>
      </c>
      <c r="H35" s="75">
        <v>0.88290204840143116</v>
      </c>
      <c r="I35" s="75">
        <v>0.8850106852105547</v>
      </c>
      <c r="J35" s="75">
        <v>0.90637653985804101</v>
      </c>
      <c r="K35" s="75">
        <v>0.93644713999386853</v>
      </c>
      <c r="L35" s="75">
        <v>0.92715997243300963</v>
      </c>
      <c r="M35" s="75">
        <v>0.89466478912851155</v>
      </c>
      <c r="N35" s="75">
        <v>0.87188506923089104</v>
      </c>
      <c r="O35" s="75">
        <v>0.8921776934986213</v>
      </c>
      <c r="P35" s="75">
        <v>0.89215116465464461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30" customHeight="1">
      <c r="B36" s="35">
        <v>3</v>
      </c>
      <c r="C36" s="127" t="s">
        <v>21</v>
      </c>
      <c r="D36" s="128"/>
      <c r="E36" s="75">
        <v>2.1491791440203381</v>
      </c>
      <c r="F36" s="75">
        <v>2.1223497950497894</v>
      </c>
      <c r="G36" s="75">
        <v>2.120542754073838</v>
      </c>
      <c r="H36" s="75">
        <v>2.1292195276896981</v>
      </c>
      <c r="I36" s="75">
        <v>2.1344740140823628</v>
      </c>
      <c r="J36" s="75">
        <v>2.1342103875018266</v>
      </c>
      <c r="K36" s="75">
        <v>2.1394520129823085</v>
      </c>
      <c r="L36" s="75">
        <v>2.1085838205961518</v>
      </c>
      <c r="M36" s="75">
        <v>2.1167253729242863</v>
      </c>
      <c r="N36" s="75">
        <v>2.0728385620602841</v>
      </c>
      <c r="O36" s="75">
        <v>2.116347189938045</v>
      </c>
      <c r="P36" s="75">
        <v>2.1905990882279638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30" customHeight="1">
      <c r="B37" s="35">
        <v>4</v>
      </c>
      <c r="C37" s="127" t="s">
        <v>22</v>
      </c>
      <c r="D37" s="128"/>
      <c r="E37" s="75">
        <v>2.4856888485265327</v>
      </c>
      <c r="F37" s="75">
        <v>2.5043895486815519</v>
      </c>
      <c r="G37" s="75">
        <v>2.5529977473072223</v>
      </c>
      <c r="H37" s="75">
        <v>2.5772649468396089</v>
      </c>
      <c r="I37" s="75">
        <v>2.6067208768829753</v>
      </c>
      <c r="J37" s="75">
        <v>2.6475930325181132</v>
      </c>
      <c r="K37" s="75">
        <v>2.6337240752859521</v>
      </c>
      <c r="L37" s="75">
        <v>2.6074670379474396</v>
      </c>
      <c r="M37" s="75">
        <v>2.6512175288564297</v>
      </c>
      <c r="N37" s="75">
        <v>2.6505968034082459</v>
      </c>
      <c r="O37" s="75">
        <v>2.6754511426689631</v>
      </c>
      <c r="P37" s="75">
        <v>2.7368035554138728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30" customHeight="1">
      <c r="B38" s="35">
        <v>5</v>
      </c>
      <c r="C38" s="127" t="s">
        <v>23</v>
      </c>
      <c r="D38" s="128"/>
      <c r="E38" s="75">
        <v>6.3420701563040041</v>
      </c>
      <c r="F38" s="75">
        <v>6.3352130929624346</v>
      </c>
      <c r="G38" s="75">
        <v>6.4116478800874495</v>
      </c>
      <c r="H38" s="75">
        <v>6.4748992036769319</v>
      </c>
      <c r="I38" s="75">
        <v>6.4783805259459344</v>
      </c>
      <c r="J38" s="75">
        <v>6.4872660607553634</v>
      </c>
      <c r="K38" s="75">
        <v>6.455831742652693</v>
      </c>
      <c r="L38" s="75">
        <v>6.5754567559562425</v>
      </c>
      <c r="M38" s="75">
        <v>6.5584410504144932</v>
      </c>
      <c r="N38" s="75">
        <v>6.7942616903283515</v>
      </c>
      <c r="O38" s="75">
        <v>6.2236904379081732</v>
      </c>
      <c r="P38" s="75">
        <v>6.1165220211941254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30" customHeight="1">
      <c r="B39" s="35">
        <v>6</v>
      </c>
      <c r="C39" s="127" t="s">
        <v>24</v>
      </c>
      <c r="D39" s="128"/>
      <c r="E39" s="75">
        <v>1.6963095150982366</v>
      </c>
      <c r="F39" s="75">
        <v>1.6426227568796647</v>
      </c>
      <c r="G39" s="75">
        <v>1.628218893932835</v>
      </c>
      <c r="H39" s="75">
        <v>1.6460798530203478</v>
      </c>
      <c r="I39" s="75">
        <v>1.6351839136276494</v>
      </c>
      <c r="J39" s="75">
        <v>1.6379762501079493</v>
      </c>
      <c r="K39" s="75">
        <v>1.634764252898353</v>
      </c>
      <c r="L39" s="75">
        <v>1.6609764976184789</v>
      </c>
      <c r="M39" s="75">
        <v>1.6200174703135177</v>
      </c>
      <c r="N39" s="75">
        <v>1.6068974699428373</v>
      </c>
      <c r="O39" s="75">
        <v>1.607591749111674</v>
      </c>
      <c r="P39" s="75">
        <v>1.6199295443642348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30" customHeight="1">
      <c r="B40" s="35">
        <v>7</v>
      </c>
      <c r="C40" s="127" t="s">
        <v>25</v>
      </c>
      <c r="D40" s="128"/>
      <c r="E40" s="75">
        <v>1.538872018193959</v>
      </c>
      <c r="F40" s="75">
        <v>1.5363608923085088</v>
      </c>
      <c r="G40" s="75">
        <v>1.537233872133525</v>
      </c>
      <c r="H40" s="75">
        <v>1.5461394437964298</v>
      </c>
      <c r="I40" s="75">
        <v>1.5453894291447048</v>
      </c>
      <c r="J40" s="75">
        <v>1.5505985852861708</v>
      </c>
      <c r="K40" s="75">
        <v>1.5740203817318741</v>
      </c>
      <c r="L40" s="75">
        <v>1.556541147812881</v>
      </c>
      <c r="M40" s="75">
        <v>1.5666465366125573</v>
      </c>
      <c r="N40" s="75">
        <v>1.5529189002101114</v>
      </c>
      <c r="O40" s="75">
        <v>1.5662021649056441</v>
      </c>
      <c r="P40" s="75">
        <v>1.5982501704539978</v>
      </c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30" customHeight="1">
      <c r="B41" s="35">
        <v>8</v>
      </c>
      <c r="C41" s="127" t="s">
        <v>26</v>
      </c>
      <c r="D41" s="128"/>
      <c r="E41" s="75">
        <v>1.508941004237605</v>
      </c>
      <c r="F41" s="75">
        <v>1.5160785263966261</v>
      </c>
      <c r="G41" s="75">
        <v>1.5194414384029999</v>
      </c>
      <c r="H41" s="75">
        <v>1.5248988442272853</v>
      </c>
      <c r="I41" s="75">
        <v>1.529487958893224</v>
      </c>
      <c r="J41" s="75">
        <v>1.5333569750926683</v>
      </c>
      <c r="K41" s="75">
        <v>1.5524917911301128</v>
      </c>
      <c r="L41" s="75">
        <v>1.53575100418671</v>
      </c>
      <c r="M41" s="75">
        <v>1.5476908349323188</v>
      </c>
      <c r="N41" s="75">
        <v>1.5375188469641599</v>
      </c>
      <c r="O41" s="75">
        <v>1.5479282226134468</v>
      </c>
      <c r="P41" s="75">
        <v>1.5827433600072569</v>
      </c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30" customHeight="1">
      <c r="B42" s="35">
        <v>9</v>
      </c>
      <c r="C42" s="127" t="s">
        <v>27</v>
      </c>
      <c r="D42" s="128"/>
      <c r="E42" s="75">
        <v>4.9373399391626753</v>
      </c>
      <c r="F42" s="75">
        <v>4.9761942329175985</v>
      </c>
      <c r="G42" s="75">
        <v>4.9982263535981559</v>
      </c>
      <c r="H42" s="75">
        <v>5.0283543640282105</v>
      </c>
      <c r="I42" s="75">
        <v>5.03358303621276</v>
      </c>
      <c r="J42" s="75">
        <v>5.1010375781645871</v>
      </c>
      <c r="K42" s="75">
        <v>5.1651757676447367</v>
      </c>
      <c r="L42" s="75">
        <v>5.1755464045844208</v>
      </c>
      <c r="M42" s="75">
        <v>5.283555473979991</v>
      </c>
      <c r="N42" s="75">
        <v>5.2381895210065936</v>
      </c>
      <c r="O42" s="75">
        <v>5.2736895666481569</v>
      </c>
      <c r="P42" s="75">
        <v>5.3505254360316927</v>
      </c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30" customHeight="1">
      <c r="B43" s="35">
        <v>10</v>
      </c>
      <c r="C43" s="127" t="s">
        <v>28</v>
      </c>
      <c r="D43" s="128"/>
      <c r="E43" s="75">
        <v>2.4413027503202578</v>
      </c>
      <c r="F43" s="75">
        <v>2.4132269970166935</v>
      </c>
      <c r="G43" s="75">
        <v>2.4372006515047273</v>
      </c>
      <c r="H43" s="75">
        <v>2.4609736048108806</v>
      </c>
      <c r="I43" s="75">
        <v>2.4543480662034125</v>
      </c>
      <c r="J43" s="75">
        <v>2.4619923194480164</v>
      </c>
      <c r="K43" s="75">
        <v>2.4623542387380981</v>
      </c>
      <c r="L43" s="75">
        <v>2.458634113373972</v>
      </c>
      <c r="M43" s="75">
        <v>2.4612456296943144</v>
      </c>
      <c r="N43" s="75">
        <v>2.4520352022703431</v>
      </c>
      <c r="O43" s="75">
        <v>2.4528469226352372</v>
      </c>
      <c r="P43" s="75">
        <v>2.4831579553016088</v>
      </c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30" customHeight="1">
      <c r="B44" s="35">
        <v>11</v>
      </c>
      <c r="C44" s="127" t="s">
        <v>29</v>
      </c>
      <c r="D44" s="128"/>
      <c r="E44" s="75">
        <v>1.6710515252051295</v>
      </c>
      <c r="F44" s="75">
        <v>1.8158441860978825</v>
      </c>
      <c r="G44" s="75">
        <v>1.7031433460755641</v>
      </c>
      <c r="H44" s="75">
        <v>1.7323737169551447</v>
      </c>
      <c r="I44" s="75">
        <v>1.6692107416087434</v>
      </c>
      <c r="J44" s="75">
        <v>1.7000039425002795</v>
      </c>
      <c r="K44" s="75">
        <v>1.6589227938663034</v>
      </c>
      <c r="L44" s="75">
        <v>1.6264449228093731</v>
      </c>
      <c r="M44" s="75">
        <v>1.6445532840218122</v>
      </c>
      <c r="N44" s="75">
        <v>1.6336058444526618</v>
      </c>
      <c r="O44" s="75">
        <v>1.6352199207176428</v>
      </c>
      <c r="P44" s="75">
        <v>1.6459848423802876</v>
      </c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30" customHeight="1">
      <c r="B45" s="35">
        <v>12</v>
      </c>
      <c r="C45" s="127" t="s">
        <v>30</v>
      </c>
      <c r="D45" s="128"/>
      <c r="E45" s="75">
        <v>3.5047222098336861</v>
      </c>
      <c r="F45" s="75">
        <v>3.4917270377094614</v>
      </c>
      <c r="G45" s="75">
        <v>3.4882643256654848</v>
      </c>
      <c r="H45" s="75">
        <v>3.5038178849885893</v>
      </c>
      <c r="I45" s="75">
        <v>3.5004086453855936</v>
      </c>
      <c r="J45" s="75">
        <v>3.4919225536310363</v>
      </c>
      <c r="K45" s="75">
        <v>3.5257279514247113</v>
      </c>
      <c r="L45" s="75">
        <v>3.5040768953921302</v>
      </c>
      <c r="M45" s="75">
        <v>3.4885484788694598</v>
      </c>
      <c r="N45" s="75">
        <v>3.4992878143270421</v>
      </c>
      <c r="O45" s="75">
        <v>3.5280062429926948</v>
      </c>
      <c r="P45" s="75">
        <v>3.5351251821196419</v>
      </c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30" customHeight="1">
      <c r="B46" s="35">
        <v>13</v>
      </c>
      <c r="C46" s="127" t="s">
        <v>31</v>
      </c>
      <c r="D46" s="128"/>
      <c r="E46" s="75">
        <v>3.8650331593617255</v>
      </c>
      <c r="F46" s="75">
        <v>3.8766412859118389</v>
      </c>
      <c r="G46" s="75">
        <v>3.8547904048523334</v>
      </c>
      <c r="H46" s="75">
        <v>3.901245570493217</v>
      </c>
      <c r="I46" s="75">
        <v>3.9473452338759665</v>
      </c>
      <c r="J46" s="75">
        <v>3.9499461721688243</v>
      </c>
      <c r="K46" s="75">
        <v>3.9952515968928815</v>
      </c>
      <c r="L46" s="75">
        <v>4.0137231972751168</v>
      </c>
      <c r="M46" s="75">
        <v>4.0408826788899939</v>
      </c>
      <c r="N46" s="75">
        <v>4.063213683909157</v>
      </c>
      <c r="O46" s="75">
        <v>4.0661272257079304</v>
      </c>
      <c r="P46" s="75">
        <v>4.1079088057105659</v>
      </c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30" customHeight="1">
      <c r="B47" s="35">
        <v>14</v>
      </c>
      <c r="C47" s="127" t="s">
        <v>32</v>
      </c>
      <c r="D47" s="128"/>
      <c r="E47" s="75">
        <v>2.8217228388840256</v>
      </c>
      <c r="F47" s="75">
        <v>2.8291147283820082</v>
      </c>
      <c r="G47" s="75">
        <v>2.8354912681380884</v>
      </c>
      <c r="H47" s="75">
        <v>2.910191396504914</v>
      </c>
      <c r="I47" s="75">
        <v>2.8728267437549273</v>
      </c>
      <c r="J47" s="75">
        <v>2.9071161885016825</v>
      </c>
      <c r="K47" s="75">
        <v>2.9376373813657879</v>
      </c>
      <c r="L47" s="75">
        <v>2.9831386083515965</v>
      </c>
      <c r="M47" s="75">
        <v>2.958662605859733</v>
      </c>
      <c r="N47" s="75">
        <v>2.9404930564779641</v>
      </c>
      <c r="O47" s="75">
        <v>2.9748350226681208</v>
      </c>
      <c r="P47" s="75">
        <v>3.0847617475826317</v>
      </c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30" customHeight="1">
      <c r="B48" s="35">
        <v>15</v>
      </c>
      <c r="C48" s="127" t="s">
        <v>39</v>
      </c>
      <c r="D48" s="128"/>
      <c r="E48" s="75">
        <v>1.0495840099505098</v>
      </c>
      <c r="F48" s="75">
        <v>1.0514748608056592</v>
      </c>
      <c r="G48" s="75">
        <v>1.0421690632995382</v>
      </c>
      <c r="H48" s="75">
        <v>1.0379996638771116</v>
      </c>
      <c r="I48" s="75">
        <v>1.0379709895097067</v>
      </c>
      <c r="J48" s="75">
        <v>1.0528931254488865</v>
      </c>
      <c r="K48" s="75">
        <v>1.057572720819802</v>
      </c>
      <c r="L48" s="75">
        <v>1.0542911586421333</v>
      </c>
      <c r="M48" s="75">
        <v>1.0388003132554746</v>
      </c>
      <c r="N48" s="75">
        <v>1.0259307884886051</v>
      </c>
      <c r="O48" s="75">
        <v>1.063119197254075</v>
      </c>
      <c r="P48" s="75">
        <v>1.06969961898369</v>
      </c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30" customHeight="1">
      <c r="B49" s="35">
        <v>16</v>
      </c>
      <c r="C49" s="127" t="s">
        <v>40</v>
      </c>
      <c r="D49" s="128"/>
      <c r="E49" s="75">
        <v>3.4593144490604257</v>
      </c>
      <c r="F49" s="75">
        <v>3.5239170745554569</v>
      </c>
      <c r="G49" s="75">
        <v>3.5496095828238032</v>
      </c>
      <c r="H49" s="75">
        <v>3.5051679493697216</v>
      </c>
      <c r="I49" s="75">
        <v>3.575521742842438</v>
      </c>
      <c r="J49" s="75">
        <v>3.5213488748040906</v>
      </c>
      <c r="K49" s="75">
        <v>3.5653838689812472</v>
      </c>
      <c r="L49" s="75">
        <v>3.5617044644181326</v>
      </c>
      <c r="M49" s="75">
        <v>3.5565834186625391</v>
      </c>
      <c r="N49" s="75">
        <v>3.5354177653265371</v>
      </c>
      <c r="O49" s="75">
        <v>3.5484059705559257</v>
      </c>
      <c r="P49" s="75">
        <v>3.6444771596232926</v>
      </c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30" customHeight="1">
      <c r="B50" s="35">
        <v>17</v>
      </c>
      <c r="C50" s="127" t="s">
        <v>33</v>
      </c>
      <c r="D50" s="128"/>
      <c r="E50" s="75">
        <v>2.5111486377018593</v>
      </c>
      <c r="F50" s="75">
        <v>2.4927710951463595</v>
      </c>
      <c r="G50" s="75">
        <v>2.4834747915795452</v>
      </c>
      <c r="H50" s="75">
        <v>2.4445528547602899</v>
      </c>
      <c r="I50" s="75">
        <v>2.4526475364569209</v>
      </c>
      <c r="J50" s="75">
        <v>2.5204723394011741</v>
      </c>
      <c r="K50" s="75">
        <v>2.4953296690030915</v>
      </c>
      <c r="L50" s="75">
        <v>2.4715890555948161</v>
      </c>
      <c r="M50" s="75">
        <v>2.4793972667056861</v>
      </c>
      <c r="N50" s="75">
        <v>2.4808021139684007</v>
      </c>
      <c r="O50" s="75">
        <v>2.5038667195924047</v>
      </c>
      <c r="P50" s="75">
        <v>2.5052122954115394</v>
      </c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30" customHeight="1">
      <c r="B51" s="35">
        <v>18</v>
      </c>
      <c r="C51" s="127" t="s">
        <v>34</v>
      </c>
      <c r="D51" s="128"/>
      <c r="E51" s="75">
        <v>2.8201268389587679</v>
      </c>
      <c r="F51" s="75">
        <v>2.8380567092743525</v>
      </c>
      <c r="G51" s="75">
        <v>2.821114059443222</v>
      </c>
      <c r="H51" s="75">
        <v>2.8626832199347589</v>
      </c>
      <c r="I51" s="75">
        <v>2.884639732049501</v>
      </c>
      <c r="J51" s="75">
        <v>2.8842439966280247</v>
      </c>
      <c r="K51" s="75">
        <v>2.8544680850832767</v>
      </c>
      <c r="L51" s="75">
        <v>2.8741188116598702</v>
      </c>
      <c r="M51" s="75">
        <v>2.9209174608735116</v>
      </c>
      <c r="N51" s="75">
        <v>2.9892924779825032</v>
      </c>
      <c r="O51" s="75">
        <v>2.8460734247252102</v>
      </c>
      <c r="P51" s="75">
        <v>2.7996914190149735</v>
      </c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30" customHeight="1">
      <c r="B52" s="35">
        <v>19</v>
      </c>
      <c r="C52" s="127" t="s">
        <v>35</v>
      </c>
      <c r="D52" s="128"/>
      <c r="E52" s="75">
        <v>1.5403888007154962</v>
      </c>
      <c r="F52" s="75">
        <v>1.5247718204238183</v>
      </c>
      <c r="G52" s="75">
        <v>1.513577601677965</v>
      </c>
      <c r="H52" s="75">
        <v>1.505911682690217</v>
      </c>
      <c r="I52" s="75">
        <v>1.5039377029478127</v>
      </c>
      <c r="J52" s="75">
        <v>1.5158935341786415</v>
      </c>
      <c r="K52" s="75">
        <v>1.6186720578245262</v>
      </c>
      <c r="L52" s="75">
        <v>1.5523974532444968</v>
      </c>
      <c r="M52" s="75">
        <v>1.556155061038337</v>
      </c>
      <c r="N52" s="75">
        <v>1.5386849947455761</v>
      </c>
      <c r="O52" s="75">
        <v>1.5750788456130231</v>
      </c>
      <c r="P52" s="75">
        <v>1.5742186448472855</v>
      </c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30" customHeight="1">
      <c r="B53" s="35">
        <v>20</v>
      </c>
      <c r="C53" s="127" t="s">
        <v>36</v>
      </c>
      <c r="D53" s="128"/>
      <c r="E53" s="75">
        <v>1.6864058373965409</v>
      </c>
      <c r="F53" s="75">
        <v>1.6889791693961598</v>
      </c>
      <c r="G53" s="75">
        <v>1.6726946281202348</v>
      </c>
      <c r="H53" s="75">
        <v>1.6845323256710016</v>
      </c>
      <c r="I53" s="75">
        <v>1.691890196892341</v>
      </c>
      <c r="J53" s="75">
        <v>1.7110552198580278</v>
      </c>
      <c r="K53" s="75">
        <v>1.7175610792586467</v>
      </c>
      <c r="L53" s="75">
        <v>1.7021321655363968</v>
      </c>
      <c r="M53" s="75">
        <v>1.7006213251170639</v>
      </c>
      <c r="N53" s="75">
        <v>1.6854005927154878</v>
      </c>
      <c r="O53" s="75">
        <v>1.6788040755254454</v>
      </c>
      <c r="P53" s="75">
        <v>1.706770050377395</v>
      </c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30" customHeight="1">
      <c r="B54" s="35">
        <v>21</v>
      </c>
      <c r="C54" s="127" t="s">
        <v>37</v>
      </c>
      <c r="D54" s="128"/>
      <c r="E54" s="75">
        <v>1.2744191581899322</v>
      </c>
      <c r="F54" s="75">
        <v>1.2691949548222634</v>
      </c>
      <c r="G54" s="75">
        <v>1.2692522228234244</v>
      </c>
      <c r="H54" s="75">
        <v>1.2822925480354268</v>
      </c>
      <c r="I54" s="75">
        <v>1.2832297462474211</v>
      </c>
      <c r="J54" s="75">
        <v>1.2874810180232517</v>
      </c>
      <c r="K54" s="75">
        <v>1.294594832560624</v>
      </c>
      <c r="L54" s="75">
        <v>1.2933710738149322</v>
      </c>
      <c r="M54" s="75">
        <v>1.2999926967756728</v>
      </c>
      <c r="N54" s="75">
        <v>1.2723515842845854</v>
      </c>
      <c r="O54" s="75">
        <v>1.284783770272317</v>
      </c>
      <c r="P54" s="75">
        <v>1.3148555552301682</v>
      </c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30" customHeight="1" thickBot="1">
      <c r="B55" s="35">
        <v>22</v>
      </c>
      <c r="C55" s="127" t="s">
        <v>38</v>
      </c>
      <c r="D55" s="128"/>
      <c r="E55" s="75">
        <v>2.0185327052067152</v>
      </c>
      <c r="F55" s="75">
        <v>2.0041307400874482</v>
      </c>
      <c r="G55" s="75">
        <v>1.9998839125502685</v>
      </c>
      <c r="H55" s="75">
        <v>2.0263626648177135</v>
      </c>
      <c r="I55" s="75">
        <v>2.0209423410004042</v>
      </c>
      <c r="J55" s="75">
        <v>2.0316905740860811</v>
      </c>
      <c r="K55" s="75">
        <v>2.0606264667439542</v>
      </c>
      <c r="L55" s="75">
        <v>2.0689889593017314</v>
      </c>
      <c r="M55" s="75">
        <v>2.0290119179363417</v>
      </c>
      <c r="N55" s="75">
        <v>2.0003653228104925</v>
      </c>
      <c r="O55" s="75">
        <v>2.0239746423080729</v>
      </c>
      <c r="P55" s="75">
        <v>2.0585531308361418</v>
      </c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" customHeight="1" thickBot="1">
      <c r="B56" s="29"/>
      <c r="C56" s="30" t="s">
        <v>107</v>
      </c>
      <c r="D56" s="31"/>
      <c r="E56" s="76">
        <v>100</v>
      </c>
      <c r="F56" s="77">
        <v>99.999999999999986</v>
      </c>
      <c r="G56" s="77">
        <v>100</v>
      </c>
      <c r="H56" s="78">
        <v>99.999999999999972</v>
      </c>
      <c r="I56" s="78">
        <v>99.999999999999986</v>
      </c>
      <c r="J56" s="78">
        <v>100.00000000000004</v>
      </c>
      <c r="K56" s="78">
        <v>100.00000000000003</v>
      </c>
      <c r="L56" s="78">
        <v>99.999999999999972</v>
      </c>
      <c r="M56" s="78">
        <v>100.00000000000003</v>
      </c>
      <c r="N56" s="78">
        <v>99.999999999999986</v>
      </c>
      <c r="O56" s="108">
        <v>100</v>
      </c>
      <c r="P56" s="79">
        <v>100.00000000000003</v>
      </c>
      <c r="Q56" s="13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7.100000000000001" customHeight="1">
      <c r="A57" s="58"/>
      <c r="B57" s="38" t="s">
        <v>18</v>
      </c>
      <c r="C57" s="107"/>
      <c r="D57" s="59"/>
      <c r="E57" s="59"/>
      <c r="F57" s="60"/>
      <c r="G57" s="60"/>
      <c r="H57" s="6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spans="1:27" ht="17.100000000000001" customHeight="1">
      <c r="A58" s="58"/>
      <c r="B58" s="61" t="s">
        <v>111</v>
      </c>
      <c r="C58" s="59"/>
      <c r="D58" s="59"/>
      <c r="E58" s="59"/>
      <c r="F58" s="60"/>
      <c r="G58" s="60"/>
      <c r="H58" s="6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 spans="1:27" ht="17.100000000000001" customHeight="1">
      <c r="A59" s="58"/>
      <c r="B59" s="39"/>
      <c r="C59" s="59"/>
      <c r="D59" s="59"/>
      <c r="E59" s="59"/>
      <c r="F59" s="60"/>
      <c r="G59" s="60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spans="1:27" ht="15.7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8.5" customHeight="1">
      <c r="B63" s="3"/>
      <c r="C63" s="19"/>
      <c r="D63" s="3"/>
      <c r="E63" s="4"/>
      <c r="F63" s="8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  <c r="S63" s="1"/>
      <c r="T63" s="1"/>
      <c r="U63" s="1"/>
      <c r="V63" s="1"/>
      <c r="W63" s="1"/>
      <c r="X63" s="1"/>
      <c r="Y63" s="1"/>
      <c r="Z63" s="1"/>
      <c r="AA63" s="1"/>
    </row>
    <row r="64" spans="1:27" ht="39.75">
      <c r="B64" s="3"/>
      <c r="C64" s="19" t="s">
        <v>109</v>
      </c>
      <c r="D64" s="3"/>
      <c r="E64" s="4"/>
      <c r="F64" s="8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>
      <c r="B65" s="3"/>
      <c r="C65" s="32" t="s">
        <v>115</v>
      </c>
      <c r="D65" s="3"/>
      <c r="E65" s="5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>
      <c r="B66" s="3"/>
      <c r="C66" s="33" t="s">
        <v>82</v>
      </c>
      <c r="D66" s="3"/>
      <c r="E66" s="5"/>
      <c r="F66" s="6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1"/>
      <c r="T66" s="1"/>
      <c r="U66" s="1"/>
      <c r="V66" s="1"/>
      <c r="W66" s="1"/>
      <c r="X66" s="1"/>
      <c r="Y66" s="1"/>
      <c r="Z66" s="1"/>
      <c r="AA66" s="1"/>
    </row>
    <row r="67" spans="2:27" ht="17.25" customHeight="1" thickBot="1"/>
    <row r="68" spans="2:27" ht="30" customHeight="1" thickBot="1">
      <c r="B68" s="137" t="s">
        <v>0</v>
      </c>
      <c r="C68" s="139" t="s">
        <v>42</v>
      </c>
      <c r="D68" s="140"/>
      <c r="E68" s="143">
        <v>2013</v>
      </c>
      <c r="F68" s="131">
        <v>2014</v>
      </c>
      <c r="G68" s="131">
        <v>2015</v>
      </c>
      <c r="H68" s="131">
        <v>2016</v>
      </c>
      <c r="I68" s="131">
        <v>2017</v>
      </c>
      <c r="J68" s="131">
        <v>2018</v>
      </c>
      <c r="K68" s="131">
        <v>2019</v>
      </c>
      <c r="L68" s="131">
        <v>2020</v>
      </c>
      <c r="M68" s="122">
        <v>2021</v>
      </c>
      <c r="N68" s="131">
        <v>2022</v>
      </c>
      <c r="O68" s="122">
        <v>2023</v>
      </c>
      <c r="P68" s="122">
        <v>2024</v>
      </c>
      <c r="Q68" s="124" t="s">
        <v>106</v>
      </c>
      <c r="R68" s="125"/>
      <c r="S68" s="125"/>
      <c r="T68" s="125"/>
      <c r="U68" s="125"/>
      <c r="V68" s="125"/>
      <c r="W68" s="125"/>
      <c r="X68" s="125"/>
      <c r="Y68" s="125"/>
      <c r="Z68" s="125"/>
      <c r="AA68" s="126"/>
    </row>
    <row r="69" spans="2:27" ht="30" customHeight="1" thickBot="1">
      <c r="B69" s="138"/>
      <c r="C69" s="141"/>
      <c r="D69" s="142"/>
      <c r="E69" s="144"/>
      <c r="F69" s="132"/>
      <c r="G69" s="132"/>
      <c r="H69" s="132"/>
      <c r="I69" s="132"/>
      <c r="J69" s="132"/>
      <c r="K69" s="132"/>
      <c r="L69" s="132"/>
      <c r="M69" s="123"/>
      <c r="N69" s="132"/>
      <c r="O69" s="123"/>
      <c r="P69" s="123"/>
      <c r="Q69" s="25">
        <v>2014</v>
      </c>
      <c r="R69" s="26">
        <v>2015</v>
      </c>
      <c r="S69" s="26">
        <v>2016</v>
      </c>
      <c r="T69" s="27">
        <v>2017</v>
      </c>
      <c r="U69" s="27">
        <v>2018</v>
      </c>
      <c r="V69" s="27">
        <v>2019</v>
      </c>
      <c r="W69" s="27">
        <v>2020</v>
      </c>
      <c r="X69" s="27">
        <v>2021</v>
      </c>
      <c r="Y69" s="27">
        <v>2022</v>
      </c>
      <c r="Z69" s="26">
        <v>2023</v>
      </c>
      <c r="AA69" s="28">
        <v>2024</v>
      </c>
    </row>
    <row r="70" spans="2:27" ht="30" customHeight="1">
      <c r="B70" s="34">
        <v>1</v>
      </c>
      <c r="C70" s="133" t="s">
        <v>19</v>
      </c>
      <c r="D70" s="134"/>
      <c r="E70" s="75">
        <v>11631.511066757703</v>
      </c>
      <c r="F70" s="75">
        <v>12050.803181447443</v>
      </c>
      <c r="G70" s="75">
        <v>12860.495862136244</v>
      </c>
      <c r="H70" s="75">
        <v>13198.956329618884</v>
      </c>
      <c r="I70" s="75">
        <v>13753.626239014289</v>
      </c>
      <c r="J70" s="75">
        <v>14459.444055939457</v>
      </c>
      <c r="K70" s="75">
        <v>15454.857917838259</v>
      </c>
      <c r="L70" s="75">
        <v>14796.867993991771</v>
      </c>
      <c r="M70" s="75">
        <v>16499.413485577963</v>
      </c>
      <c r="N70" s="75">
        <v>16735.630963374606</v>
      </c>
      <c r="O70" s="83">
        <v>18544.43080243067</v>
      </c>
      <c r="P70" s="83">
        <v>19479.114015468698</v>
      </c>
      <c r="Q70" s="62">
        <v>3.6047948738840745</v>
      </c>
      <c r="R70" s="63">
        <v>6.7189934853084594</v>
      </c>
      <c r="S70" s="63">
        <v>2.6317839616055068</v>
      </c>
      <c r="T70" s="63">
        <v>4.2023770330287959</v>
      </c>
      <c r="U70" s="63">
        <v>5.1318670775202975</v>
      </c>
      <c r="V70" s="63">
        <v>6.8841779673397525</v>
      </c>
      <c r="W70" s="63">
        <v>-4.257495781226325</v>
      </c>
      <c r="X70" s="63">
        <v>11.506120702553432</v>
      </c>
      <c r="Y70" s="63">
        <v>1.4316719682376515</v>
      </c>
      <c r="Z70" s="63">
        <v>10.808076749628185</v>
      </c>
      <c r="AA70" s="64">
        <v>5.0402367319654502</v>
      </c>
    </row>
    <row r="71" spans="2:27" ht="30" customHeight="1">
      <c r="B71" s="35">
        <v>2</v>
      </c>
      <c r="C71" s="127" t="s">
        <v>20</v>
      </c>
      <c r="D71" s="128"/>
      <c r="E71" s="75">
        <v>228.87158160651379</v>
      </c>
      <c r="F71" s="75">
        <v>233.33385588117483</v>
      </c>
      <c r="G71" s="75">
        <v>238.62863497085607</v>
      </c>
      <c r="H71" s="75">
        <v>245.71883333205875</v>
      </c>
      <c r="I71" s="75">
        <v>256.8572541819633</v>
      </c>
      <c r="J71" s="75">
        <v>277.2404348125537</v>
      </c>
      <c r="K71" s="75">
        <v>307.43427652205122</v>
      </c>
      <c r="L71" s="75">
        <v>290.1820441924757</v>
      </c>
      <c r="M71" s="75">
        <v>313.84510039108028</v>
      </c>
      <c r="N71" s="75">
        <v>309.95587914097581</v>
      </c>
      <c r="O71" s="83">
        <v>348.21719968954909</v>
      </c>
      <c r="P71" s="83">
        <v>370.13889078803697</v>
      </c>
      <c r="Q71" s="62">
        <v>1.9496847285884513</v>
      </c>
      <c r="R71" s="63">
        <v>2.2691859566138533</v>
      </c>
      <c r="S71" s="63">
        <v>2.9712269703376677</v>
      </c>
      <c r="T71" s="63">
        <v>4.532994357356543</v>
      </c>
      <c r="U71" s="63">
        <v>7.9356063723045764</v>
      </c>
      <c r="V71" s="63">
        <v>10.890850654563437</v>
      </c>
      <c r="W71" s="63">
        <v>-5.6116814705071079</v>
      </c>
      <c r="X71" s="63">
        <v>8.1545556219560638</v>
      </c>
      <c r="Y71" s="63">
        <v>-1.2392168127710619</v>
      </c>
      <c r="Z71" s="63">
        <v>12.344118348266946</v>
      </c>
      <c r="AA71" s="64">
        <v>6.2954073256668721</v>
      </c>
    </row>
    <row r="72" spans="2:27" ht="30" customHeight="1">
      <c r="B72" s="35">
        <v>3</v>
      </c>
      <c r="C72" s="127" t="s">
        <v>21</v>
      </c>
      <c r="D72" s="128"/>
      <c r="E72" s="75">
        <v>523.64861810854518</v>
      </c>
      <c r="F72" s="75">
        <v>536.02158317433862</v>
      </c>
      <c r="G72" s="75">
        <v>571.51427835522827</v>
      </c>
      <c r="H72" s="75">
        <v>593.16944103478943</v>
      </c>
      <c r="I72" s="75">
        <v>620.23985268616445</v>
      </c>
      <c r="J72" s="75">
        <v>655.08372181676737</v>
      </c>
      <c r="K72" s="75">
        <v>706.80191433447669</v>
      </c>
      <c r="L72" s="75">
        <v>666.51213029202256</v>
      </c>
      <c r="M72" s="75">
        <v>745.66776302968049</v>
      </c>
      <c r="N72" s="75">
        <v>737.36353488253383</v>
      </c>
      <c r="O72" s="83">
        <v>825.08829587681669</v>
      </c>
      <c r="P72" s="83">
        <v>906.9595655852894</v>
      </c>
      <c r="Q72" s="62">
        <v>2.3628373374660043</v>
      </c>
      <c r="R72" s="63">
        <v>6.6215048600656559</v>
      </c>
      <c r="S72" s="63">
        <v>3.7890851549471307</v>
      </c>
      <c r="T72" s="63">
        <v>4.5636895259051755</v>
      </c>
      <c r="U72" s="63">
        <v>5.6178055924170849</v>
      </c>
      <c r="V72" s="63">
        <v>7.89489813214675</v>
      </c>
      <c r="W72" s="63">
        <v>-5.700293565332359</v>
      </c>
      <c r="X72" s="63">
        <v>11.876097844307367</v>
      </c>
      <c r="Y72" s="63">
        <v>-1.1136632906599431</v>
      </c>
      <c r="Z72" s="63">
        <v>11.897084252784197</v>
      </c>
      <c r="AA72" s="64">
        <v>9.9227282846702707</v>
      </c>
    </row>
    <row r="73" spans="2:27" ht="30" customHeight="1">
      <c r="B73" s="35">
        <v>4</v>
      </c>
      <c r="C73" s="127" t="s">
        <v>22</v>
      </c>
      <c r="D73" s="128"/>
      <c r="E73" s="75">
        <v>605.63938292452667</v>
      </c>
      <c r="F73" s="75">
        <v>630.71623436569553</v>
      </c>
      <c r="G73" s="75">
        <v>684.09139573451216</v>
      </c>
      <c r="H73" s="75">
        <v>712.01244497801804</v>
      </c>
      <c r="I73" s="75">
        <v>750.98471740597392</v>
      </c>
      <c r="J73" s="75">
        <v>804.26540975071498</v>
      </c>
      <c r="K73" s="75">
        <v>859.47145881336894</v>
      </c>
      <c r="L73" s="75">
        <v>812.99419642913381</v>
      </c>
      <c r="M73" s="75">
        <v>918.63316924517142</v>
      </c>
      <c r="N73" s="75">
        <v>921.26133945425863</v>
      </c>
      <c r="O73" s="83">
        <v>1017.2170251083465</v>
      </c>
      <c r="P73" s="83">
        <v>1104.3528935449099</v>
      </c>
      <c r="Q73" s="62">
        <v>4.1405582510300292</v>
      </c>
      <c r="R73" s="63">
        <v>8.4626268455727143</v>
      </c>
      <c r="S73" s="63">
        <v>4.0814793779896803</v>
      </c>
      <c r="T73" s="63">
        <v>5.4735380965369274</v>
      </c>
      <c r="U73" s="63">
        <v>7.0947771785265275</v>
      </c>
      <c r="V73" s="63">
        <v>6.8641580743557427</v>
      </c>
      <c r="W73" s="63">
        <v>-5.4076562877845902</v>
      </c>
      <c r="X73" s="63">
        <v>12.993816349492946</v>
      </c>
      <c r="Y73" s="63">
        <v>0.28609572319784604</v>
      </c>
      <c r="Z73" s="63">
        <v>10.415685706612905</v>
      </c>
      <c r="AA73" s="64">
        <v>8.5661040157366699</v>
      </c>
    </row>
    <row r="74" spans="2:27" ht="30" customHeight="1">
      <c r="B74" s="35">
        <v>5</v>
      </c>
      <c r="C74" s="127" t="s">
        <v>23</v>
      </c>
      <c r="D74" s="128"/>
      <c r="E74" s="75">
        <v>1545.2486976416562</v>
      </c>
      <c r="F74" s="75">
        <v>1592.8240771833268</v>
      </c>
      <c r="G74" s="75">
        <v>1718.1914498848628</v>
      </c>
      <c r="H74" s="75">
        <v>1792.6327378321239</v>
      </c>
      <c r="I74" s="75">
        <v>1874.0991348236134</v>
      </c>
      <c r="J74" s="75">
        <v>1984.9886291162816</v>
      </c>
      <c r="K74" s="75">
        <v>2128.5117955112464</v>
      </c>
      <c r="L74" s="75">
        <v>2076.3690185970763</v>
      </c>
      <c r="M74" s="75">
        <v>2300.3622582367593</v>
      </c>
      <c r="N74" s="75">
        <v>2394.1825457609189</v>
      </c>
      <c r="O74" s="83">
        <v>2412.3474567203848</v>
      </c>
      <c r="P74" s="83">
        <v>2515.966235144193</v>
      </c>
      <c r="Q74" s="62">
        <v>3.0788169965313443</v>
      </c>
      <c r="R74" s="63">
        <v>7.8707607762452625</v>
      </c>
      <c r="S74" s="63">
        <v>4.3325374452450944</v>
      </c>
      <c r="T74" s="63">
        <v>4.5445112806546746</v>
      </c>
      <c r="U74" s="63">
        <v>5.9169492281476721</v>
      </c>
      <c r="V74" s="63">
        <v>7.2304276351880787</v>
      </c>
      <c r="W74" s="63">
        <v>-2.4497292908656902</v>
      </c>
      <c r="X74" s="63">
        <v>10.787737518402523</v>
      </c>
      <c r="Y74" s="63">
        <v>4.0785005573893187</v>
      </c>
      <c r="Z74" s="63">
        <v>0.7587103578057679</v>
      </c>
      <c r="AA74" s="64">
        <v>4.2953504950186101</v>
      </c>
    </row>
    <row r="75" spans="2:27" ht="30" customHeight="1">
      <c r="B75" s="35">
        <v>6</v>
      </c>
      <c r="C75" s="127" t="s">
        <v>24</v>
      </c>
      <c r="D75" s="128"/>
      <c r="E75" s="75">
        <v>413.30669708804982</v>
      </c>
      <c r="F75" s="75">
        <v>414.59615117442587</v>
      </c>
      <c r="G75" s="75">
        <v>437.34978331814517</v>
      </c>
      <c r="H75" s="75">
        <v>455.59577673320604</v>
      </c>
      <c r="I75" s="75">
        <v>471.92992605901469</v>
      </c>
      <c r="J75" s="75">
        <v>498.25159092733963</v>
      </c>
      <c r="K75" s="75">
        <v>533.30636624715635</v>
      </c>
      <c r="L75" s="75">
        <v>516.53762976184169</v>
      </c>
      <c r="M75" s="75">
        <v>562.56373115410531</v>
      </c>
      <c r="N75" s="75">
        <v>562.08985007336685</v>
      </c>
      <c r="O75" s="83">
        <v>612.09347083038881</v>
      </c>
      <c r="P75" s="83">
        <v>655.07683197800782</v>
      </c>
      <c r="Q75" s="62">
        <v>0.31198480340650292</v>
      </c>
      <c r="R75" s="63">
        <v>5.4881436017351035</v>
      </c>
      <c r="S75" s="63">
        <v>4.1719452280574387</v>
      </c>
      <c r="T75" s="63">
        <v>3.5852284327415589</v>
      </c>
      <c r="U75" s="63">
        <v>5.5774519509986362</v>
      </c>
      <c r="V75" s="63">
        <v>7.0355571277902413</v>
      </c>
      <c r="W75" s="63">
        <v>-3.1442970769906964</v>
      </c>
      <c r="X75" s="63">
        <v>8.9105030767041598</v>
      </c>
      <c r="Y75" s="63">
        <v>-8.4235981542263971E-2</v>
      </c>
      <c r="Z75" s="63">
        <v>8.8960191596584082</v>
      </c>
      <c r="AA75" s="64">
        <v>7.0223524994158453</v>
      </c>
    </row>
    <row r="76" spans="2:27" ht="30" customHeight="1">
      <c r="B76" s="35">
        <v>7</v>
      </c>
      <c r="C76" s="127" t="s">
        <v>25</v>
      </c>
      <c r="D76" s="128"/>
      <c r="E76" s="75">
        <v>374.94696894636763</v>
      </c>
      <c r="F76" s="75">
        <v>387.81297028648811</v>
      </c>
      <c r="G76" s="75">
        <v>413.32247745782996</v>
      </c>
      <c r="H76" s="75">
        <v>428.78059698138122</v>
      </c>
      <c r="I76" s="75">
        <v>446.84019666939781</v>
      </c>
      <c r="J76" s="75">
        <v>472.65135693272015</v>
      </c>
      <c r="K76" s="75">
        <v>515.39118070252528</v>
      </c>
      <c r="L76" s="75">
        <v>487.02216054335139</v>
      </c>
      <c r="M76" s="75">
        <v>547.00813654634237</v>
      </c>
      <c r="N76" s="75">
        <v>546.52822330707215</v>
      </c>
      <c r="O76" s="83">
        <v>603.03953908655581</v>
      </c>
      <c r="P76" s="83">
        <v>653.42617569774745</v>
      </c>
      <c r="Q76" s="62">
        <v>3.4314189487316042</v>
      </c>
      <c r="R76" s="63">
        <v>6.5777859756720432</v>
      </c>
      <c r="S76" s="63">
        <v>3.739965853932631</v>
      </c>
      <c r="T76" s="63">
        <v>4.2118509594781841</v>
      </c>
      <c r="U76" s="63">
        <v>5.7763738481252176</v>
      </c>
      <c r="V76" s="63">
        <v>9.0425687227824909</v>
      </c>
      <c r="W76" s="63">
        <v>-5.5043666289563475</v>
      </c>
      <c r="X76" s="63">
        <v>12.316888401149356</v>
      </c>
      <c r="Y76" s="63">
        <v>-8.7734204887752298E-2</v>
      </c>
      <c r="Z76" s="63">
        <v>10.34005443260196</v>
      </c>
      <c r="AA76" s="64">
        <v>8.3554449327674263</v>
      </c>
    </row>
    <row r="77" spans="2:27" ht="30" customHeight="1">
      <c r="B77" s="35">
        <v>8</v>
      </c>
      <c r="C77" s="127" t="s">
        <v>26</v>
      </c>
      <c r="D77" s="128"/>
      <c r="E77" s="75">
        <v>367.65426180260056</v>
      </c>
      <c r="F77" s="75">
        <v>381.49680071675147</v>
      </c>
      <c r="G77" s="75">
        <v>406.72820315075091</v>
      </c>
      <c r="H77" s="75">
        <v>420.57110605248158</v>
      </c>
      <c r="I77" s="75">
        <v>439.83525923591526</v>
      </c>
      <c r="J77" s="75">
        <v>464.89253335757826</v>
      </c>
      <c r="K77" s="75">
        <v>505.51578764464625</v>
      </c>
      <c r="L77" s="75">
        <v>477.43861135143811</v>
      </c>
      <c r="M77" s="75">
        <v>534.12455131307991</v>
      </c>
      <c r="N77" s="75">
        <v>531.27978161743101</v>
      </c>
      <c r="O77" s="83">
        <v>583.38925022019907</v>
      </c>
      <c r="P77" s="83">
        <v>632.98960782058418</v>
      </c>
      <c r="Q77" s="62">
        <v>3.7650968184840963</v>
      </c>
      <c r="R77" s="63">
        <v>6.6137913572525235</v>
      </c>
      <c r="S77" s="63">
        <v>3.4034775052468831</v>
      </c>
      <c r="T77" s="63">
        <v>4.5804747178779621</v>
      </c>
      <c r="U77" s="63">
        <v>5.6969680341663889</v>
      </c>
      <c r="V77" s="63">
        <v>8.7382032130471003</v>
      </c>
      <c r="W77" s="63">
        <v>-5.5541640794303078</v>
      </c>
      <c r="X77" s="63">
        <v>11.872927453685932</v>
      </c>
      <c r="Y77" s="63">
        <v>-0.53260418167549517</v>
      </c>
      <c r="Z77" s="63">
        <v>9.8082913007014412</v>
      </c>
      <c r="AA77" s="64">
        <v>8.5021034552253951</v>
      </c>
    </row>
    <row r="78" spans="2:27" ht="30" customHeight="1">
      <c r="B78" s="35">
        <v>9</v>
      </c>
      <c r="C78" s="127" t="s">
        <v>27</v>
      </c>
      <c r="D78" s="128"/>
      <c r="E78" s="75">
        <v>1202.9854484062485</v>
      </c>
      <c r="F78" s="75">
        <v>1253.5290079659867</v>
      </c>
      <c r="G78" s="75">
        <v>1339.888898466181</v>
      </c>
      <c r="H78" s="75">
        <v>1389.8815981096393</v>
      </c>
      <c r="I78" s="75">
        <v>1451.5503755499517</v>
      </c>
      <c r="J78" s="75">
        <v>1555.1028716846429</v>
      </c>
      <c r="K78" s="75">
        <v>1694.6318761795155</v>
      </c>
      <c r="L78" s="75">
        <v>1626.3920588949959</v>
      </c>
      <c r="M78" s="75">
        <v>1850.1446095458518</v>
      </c>
      <c r="N78" s="75">
        <v>1850.2324590746714</v>
      </c>
      <c r="O78" s="83">
        <v>2049.7341024092957</v>
      </c>
      <c r="P78" s="83">
        <v>2207.6009841882947</v>
      </c>
      <c r="Q78" s="62">
        <v>4.2015104693660135</v>
      </c>
      <c r="R78" s="63">
        <v>6.8893412080127661</v>
      </c>
      <c r="S78" s="63">
        <v>3.7311078329469467</v>
      </c>
      <c r="T78" s="63">
        <v>4.4369806409544168</v>
      </c>
      <c r="U78" s="63">
        <v>7.1339236914501214</v>
      </c>
      <c r="V78" s="63">
        <v>8.9723327655951692</v>
      </c>
      <c r="W78" s="63">
        <v>-4.0268224765347753</v>
      </c>
      <c r="X78" s="63">
        <v>13.757602259991231</v>
      </c>
      <c r="Y78" s="63">
        <v>4.748252021286703E-3</v>
      </c>
      <c r="Z78" s="63">
        <v>10.782517751007248</v>
      </c>
      <c r="AA78" s="64">
        <v>7.7018224750926976</v>
      </c>
    </row>
    <row r="79" spans="2:27" ht="30" customHeight="1">
      <c r="B79" s="35">
        <v>10</v>
      </c>
      <c r="C79" s="127" t="s">
        <v>28</v>
      </c>
      <c r="D79" s="128"/>
      <c r="E79" s="75">
        <v>594.82468697253285</v>
      </c>
      <c r="F79" s="75">
        <v>608.4543063353542</v>
      </c>
      <c r="G79" s="75">
        <v>657.27846744195983</v>
      </c>
      <c r="H79" s="75">
        <v>687.32478583397983</v>
      </c>
      <c r="I79" s="75">
        <v>717.07491110440174</v>
      </c>
      <c r="J79" s="75">
        <v>762.04087145802123</v>
      </c>
      <c r="K79" s="75">
        <v>821.3985532681786</v>
      </c>
      <c r="L79" s="75">
        <v>787.12451393391507</v>
      </c>
      <c r="M79" s="75">
        <v>880.88632016344525</v>
      </c>
      <c r="N79" s="75">
        <v>887.97907126005362</v>
      </c>
      <c r="O79" s="83">
        <v>979.86620856763204</v>
      </c>
      <c r="P79" s="83">
        <v>1053.4149170472422</v>
      </c>
      <c r="Q79" s="62">
        <v>2.2913674669744637</v>
      </c>
      <c r="R79" s="63">
        <v>8.0242937880853589</v>
      </c>
      <c r="S79" s="63">
        <v>4.5713224881618828</v>
      </c>
      <c r="T79" s="63">
        <v>4.3283940698172216</v>
      </c>
      <c r="U79" s="63">
        <v>6.2707479591449129</v>
      </c>
      <c r="V79" s="63">
        <v>7.7893042267651111</v>
      </c>
      <c r="W79" s="63">
        <v>-4.1726442295149013</v>
      </c>
      <c r="X79" s="63">
        <v>11.911940813648968</v>
      </c>
      <c r="Y79" s="63">
        <v>0.80518347648903443</v>
      </c>
      <c r="Z79" s="63">
        <v>10.347894481025264</v>
      </c>
      <c r="AA79" s="64">
        <v>7.5059949854912986</v>
      </c>
    </row>
    <row r="80" spans="2:27" ht="30" customHeight="1">
      <c r="B80" s="35">
        <v>11</v>
      </c>
      <c r="C80" s="127" t="s">
        <v>29</v>
      </c>
      <c r="D80" s="128"/>
      <c r="E80" s="75">
        <v>407.15257469182018</v>
      </c>
      <c r="F80" s="75">
        <v>461.02322862047828</v>
      </c>
      <c r="G80" s="75">
        <v>462.35771224561273</v>
      </c>
      <c r="H80" s="75">
        <v>488.82043000949125</v>
      </c>
      <c r="I80" s="75">
        <v>492.57989549812578</v>
      </c>
      <c r="J80" s="75">
        <v>530.66717337489786</v>
      </c>
      <c r="K80" s="75">
        <v>557.78021189551771</v>
      </c>
      <c r="L80" s="75">
        <v>524.28602063849962</v>
      </c>
      <c r="M80" s="75">
        <v>595.22053941713432</v>
      </c>
      <c r="N80" s="75">
        <v>603.36258981886465</v>
      </c>
      <c r="O80" s="83">
        <v>670.52287090567688</v>
      </c>
      <c r="P80" s="83">
        <v>717.4252191654133</v>
      </c>
      <c r="Q80" s="62">
        <v>13.231072889428148</v>
      </c>
      <c r="R80" s="63">
        <v>0.28946125537483169</v>
      </c>
      <c r="S80" s="63">
        <v>5.7234295142071971</v>
      </c>
      <c r="T80" s="63">
        <v>0.76908927242700997</v>
      </c>
      <c r="U80" s="63">
        <v>7.7322030851981793</v>
      </c>
      <c r="V80" s="63">
        <v>5.1092360486872224</v>
      </c>
      <c r="W80" s="63">
        <v>-6.0049084823561572</v>
      </c>
      <c r="X80" s="63">
        <v>13.52973682041862</v>
      </c>
      <c r="Y80" s="63">
        <v>1.367904812173208</v>
      </c>
      <c r="Z80" s="63">
        <v>11.130998543839851</v>
      </c>
      <c r="AA80" s="64">
        <v>6.9948916427541548</v>
      </c>
    </row>
    <row r="81" spans="1:27" ht="30" customHeight="1">
      <c r="B81" s="35">
        <v>12</v>
      </c>
      <c r="C81" s="127" t="s">
        <v>30</v>
      </c>
      <c r="D81" s="128"/>
      <c r="E81" s="75">
        <v>853.92739229762844</v>
      </c>
      <c r="F81" s="75">
        <v>879.52486813382666</v>
      </c>
      <c r="G81" s="75">
        <v>935.10950849884</v>
      </c>
      <c r="H81" s="75">
        <v>967.51714962929259</v>
      </c>
      <c r="I81" s="75">
        <v>1008.216815836373</v>
      </c>
      <c r="J81" s="75">
        <v>1060.7432013293226</v>
      </c>
      <c r="K81" s="75">
        <v>1149.041989151061</v>
      </c>
      <c r="L81" s="75">
        <v>1090.2007542472916</v>
      </c>
      <c r="M81" s="75">
        <v>1208.5480532053825</v>
      </c>
      <c r="N81" s="75">
        <v>1220.2525517021943</v>
      </c>
      <c r="O81" s="83">
        <v>1347.200367415199</v>
      </c>
      <c r="P81" s="83">
        <v>1433.2315304976858</v>
      </c>
      <c r="Q81" s="62">
        <v>2.9976173697068305</v>
      </c>
      <c r="R81" s="63">
        <v>6.3198486340645132</v>
      </c>
      <c r="S81" s="63">
        <v>3.4656519729414015</v>
      </c>
      <c r="T81" s="63">
        <v>4.2066092805357158</v>
      </c>
      <c r="U81" s="63">
        <v>5.2098303329106699</v>
      </c>
      <c r="V81" s="63">
        <v>8.3242379221551914</v>
      </c>
      <c r="W81" s="63">
        <v>-5.1208950986414976</v>
      </c>
      <c r="X81" s="63">
        <v>10.855551007190556</v>
      </c>
      <c r="Y81" s="63">
        <v>0.96847605403593207</v>
      </c>
      <c r="Z81" s="63">
        <v>10.403405060363809</v>
      </c>
      <c r="AA81" s="64">
        <v>6.3859218838805845</v>
      </c>
    </row>
    <row r="82" spans="1:27" ht="30" customHeight="1">
      <c r="B82" s="35">
        <v>13</v>
      </c>
      <c r="C82" s="127" t="s">
        <v>31</v>
      </c>
      <c r="D82" s="128"/>
      <c r="E82" s="75">
        <v>941.7173428630291</v>
      </c>
      <c r="F82" s="75">
        <v>976.09419006823759</v>
      </c>
      <c r="G82" s="75">
        <v>1031.686086069247</v>
      </c>
      <c r="H82" s="75">
        <v>1074.8012911223639</v>
      </c>
      <c r="I82" s="75">
        <v>1134.1819162318791</v>
      </c>
      <c r="J82" s="75">
        <v>1196.5808511082548</v>
      </c>
      <c r="K82" s="75">
        <v>1298.3721196289846</v>
      </c>
      <c r="L82" s="75">
        <v>1244.433580198729</v>
      </c>
      <c r="M82" s="75">
        <v>1392.5202652715757</v>
      </c>
      <c r="N82" s="75">
        <v>1405.6631765022096</v>
      </c>
      <c r="O82" s="83">
        <v>1535.4982413360312</v>
      </c>
      <c r="P82" s="83">
        <v>1646.6637174420744</v>
      </c>
      <c r="Q82" s="62">
        <v>3.6504421911457143</v>
      </c>
      <c r="R82" s="63">
        <v>5.6953413478593831</v>
      </c>
      <c r="S82" s="63">
        <v>4.17910114668571</v>
      </c>
      <c r="T82" s="63">
        <v>5.524800314252218</v>
      </c>
      <c r="U82" s="63">
        <v>5.5016689988926402</v>
      </c>
      <c r="V82" s="63">
        <v>8.5068441824430323</v>
      </c>
      <c r="W82" s="63">
        <v>-4.1543205229690727</v>
      </c>
      <c r="X82" s="63">
        <v>11.89992679635003</v>
      </c>
      <c r="Y82" s="63">
        <v>0.94382190036357372</v>
      </c>
      <c r="Z82" s="63">
        <v>9.2365701118312984</v>
      </c>
      <c r="AA82" s="64">
        <v>7.239700646567897</v>
      </c>
    </row>
    <row r="83" spans="1:27" ht="30" customHeight="1">
      <c r="B83" s="35">
        <v>14</v>
      </c>
      <c r="C83" s="127" t="s">
        <v>32</v>
      </c>
      <c r="D83" s="128"/>
      <c r="E83" s="75">
        <v>687.51423974034174</v>
      </c>
      <c r="F83" s="75">
        <v>713.17418614711721</v>
      </c>
      <c r="G83" s="75">
        <v>760.89471870220575</v>
      </c>
      <c r="H83" s="75">
        <v>804.34494310096682</v>
      </c>
      <c r="I83" s="75">
        <v>827.94103969363778</v>
      </c>
      <c r="J83" s="75">
        <v>883.13795250371231</v>
      </c>
      <c r="K83" s="75">
        <v>956.7068026870661</v>
      </c>
      <c r="L83" s="75">
        <v>926.25015379358695</v>
      </c>
      <c r="M83" s="75">
        <v>1023.8546215735303</v>
      </c>
      <c r="N83" s="75">
        <v>1022.0941884812725</v>
      </c>
      <c r="O83" s="83">
        <v>1128.5152542807518</v>
      </c>
      <c r="P83" s="83">
        <v>1242.2306205679663</v>
      </c>
      <c r="Q83" s="62">
        <v>3.7322785367277049</v>
      </c>
      <c r="R83" s="63">
        <v>6.6912871332172017</v>
      </c>
      <c r="S83" s="63">
        <v>5.7104121412316431</v>
      </c>
      <c r="T83" s="63">
        <v>2.9335792802652065</v>
      </c>
      <c r="U83" s="63">
        <v>6.6667685455595915</v>
      </c>
      <c r="V83" s="63">
        <v>8.3303916420741189</v>
      </c>
      <c r="W83" s="63">
        <v>-3.1834882753981333</v>
      </c>
      <c r="X83" s="63">
        <v>10.537592612556182</v>
      </c>
      <c r="Y83" s="63">
        <v>-0.17194170492214766</v>
      </c>
      <c r="Z83" s="63">
        <v>10.412060551641545</v>
      </c>
      <c r="AA83" s="64">
        <v>10.076546671023038</v>
      </c>
    </row>
    <row r="84" spans="1:27" ht="30" customHeight="1">
      <c r="B84" s="35">
        <v>15</v>
      </c>
      <c r="C84" s="127" t="s">
        <v>39</v>
      </c>
      <c r="D84" s="128"/>
      <c r="E84" s="75">
        <v>255.73169083117108</v>
      </c>
      <c r="F84" s="75">
        <v>265.56656077235817</v>
      </c>
      <c r="G84" s="75">
        <v>280.41631020033611</v>
      </c>
      <c r="H84" s="75">
        <v>287.59246937827209</v>
      </c>
      <c r="I84" s="75">
        <v>300.15611688264312</v>
      </c>
      <c r="J84" s="75">
        <v>321.28701981322877</v>
      </c>
      <c r="K84" s="75">
        <v>346.37047652557027</v>
      </c>
      <c r="L84" s="75">
        <v>329.82671642676803</v>
      </c>
      <c r="M84" s="75">
        <v>364.19567688830273</v>
      </c>
      <c r="N84" s="75">
        <v>364.19370248176938</v>
      </c>
      <c r="O84" s="83">
        <v>413.86605424456314</v>
      </c>
      <c r="P84" s="83">
        <v>442.34748836067217</v>
      </c>
      <c r="Q84" s="62">
        <v>3.8457767628337791</v>
      </c>
      <c r="R84" s="63">
        <v>5.5917241179724613</v>
      </c>
      <c r="S84" s="63">
        <v>2.5591090521122482</v>
      </c>
      <c r="T84" s="63">
        <v>4.3685592781798448</v>
      </c>
      <c r="U84" s="63">
        <v>7.0399707825536524</v>
      </c>
      <c r="V84" s="63">
        <v>7.807180236202214</v>
      </c>
      <c r="W84" s="63">
        <v>-4.7763193516815079</v>
      </c>
      <c r="X84" s="63">
        <v>10.420308225445311</v>
      </c>
      <c r="Y84" s="63">
        <v>-5.4212794347563431E-4</v>
      </c>
      <c r="Z84" s="63">
        <v>13.638992498855799</v>
      </c>
      <c r="AA84" s="64">
        <v>6.8817999988176553</v>
      </c>
    </row>
    <row r="85" spans="1:27" ht="30" customHeight="1">
      <c r="B85" s="35">
        <v>16</v>
      </c>
      <c r="C85" s="127" t="s">
        <v>40</v>
      </c>
      <c r="D85" s="128"/>
      <c r="E85" s="75">
        <v>842.86376772892834</v>
      </c>
      <c r="F85" s="75">
        <v>887.68270402334804</v>
      </c>
      <c r="G85" s="75">
        <v>951.21252520809526</v>
      </c>
      <c r="H85" s="75">
        <v>967.96001985367343</v>
      </c>
      <c r="I85" s="75">
        <v>1029.4091277787218</v>
      </c>
      <c r="J85" s="75">
        <v>1068.7237925020629</v>
      </c>
      <c r="K85" s="75">
        <v>1161.867924430795</v>
      </c>
      <c r="L85" s="75">
        <v>1106.7983623221037</v>
      </c>
      <c r="M85" s="75">
        <v>1228.103823178885</v>
      </c>
      <c r="N85" s="75">
        <v>1225.3745626343105</v>
      </c>
      <c r="O85" s="83">
        <v>1343.5419078394591</v>
      </c>
      <c r="P85" s="83">
        <v>1464.6648057247676</v>
      </c>
      <c r="Q85" s="62">
        <v>5.3174591209660207</v>
      </c>
      <c r="R85" s="63">
        <v>7.1568163823406223</v>
      </c>
      <c r="S85" s="63">
        <v>1.7606469849536808</v>
      </c>
      <c r="T85" s="63">
        <v>6.348310536042348</v>
      </c>
      <c r="U85" s="63">
        <v>3.8191486419180194</v>
      </c>
      <c r="V85" s="63">
        <v>8.7154541315736793</v>
      </c>
      <c r="W85" s="63">
        <v>-4.7397437308263903</v>
      </c>
      <c r="X85" s="63">
        <v>10.960032557536323</v>
      </c>
      <c r="Y85" s="63">
        <v>-0.22223369824791916</v>
      </c>
      <c r="Z85" s="63">
        <v>9.6433652867015951</v>
      </c>
      <c r="AA85" s="64">
        <v>9.0151931382687991</v>
      </c>
    </row>
    <row r="86" spans="1:27" ht="30" customHeight="1">
      <c r="B86" s="35">
        <v>17</v>
      </c>
      <c r="C86" s="127" t="s">
        <v>33</v>
      </c>
      <c r="D86" s="128"/>
      <c r="E86" s="75">
        <v>611.84267382100131</v>
      </c>
      <c r="F86" s="75">
        <v>630.15831355018656</v>
      </c>
      <c r="G86" s="75">
        <v>668.75925108893784</v>
      </c>
      <c r="H86" s="75">
        <v>678.54259604565448</v>
      </c>
      <c r="I86" s="75">
        <v>709.79534003010519</v>
      </c>
      <c r="J86" s="75">
        <v>768.48381247428131</v>
      </c>
      <c r="K86" s="75">
        <v>816.25249660333395</v>
      </c>
      <c r="L86" s="75">
        <v>771.50676315488909</v>
      </c>
      <c r="M86" s="75">
        <v>865.5120419822274</v>
      </c>
      <c r="N86" s="75">
        <v>877.75952518834981</v>
      </c>
      <c r="O86" s="83">
        <v>968.02975932156858</v>
      </c>
      <c r="P86" s="83">
        <v>1029.2578095656913</v>
      </c>
      <c r="Q86" s="62">
        <v>2.9935211309800849</v>
      </c>
      <c r="R86" s="63">
        <v>6.1255936339681369</v>
      </c>
      <c r="S86" s="63">
        <v>1.4629098499626707</v>
      </c>
      <c r="T86" s="63">
        <v>4.6058632378545497</v>
      </c>
      <c r="U86" s="63">
        <v>8.2683654194865426</v>
      </c>
      <c r="V86" s="63">
        <v>6.2159649108615866</v>
      </c>
      <c r="W86" s="63">
        <v>-5.4818495054710326</v>
      </c>
      <c r="X86" s="63">
        <v>12.184634447393123</v>
      </c>
      <c r="Y86" s="63">
        <v>1.4150563610961058</v>
      </c>
      <c r="Z86" s="63">
        <v>10.284164573873312</v>
      </c>
      <c r="AA86" s="64">
        <v>6.325017351432848</v>
      </c>
    </row>
    <row r="87" spans="1:27" ht="30" customHeight="1">
      <c r="B87" s="35">
        <v>18</v>
      </c>
      <c r="C87" s="127" t="s">
        <v>34</v>
      </c>
      <c r="D87" s="128"/>
      <c r="E87" s="75">
        <v>687.12537352707716</v>
      </c>
      <c r="F87" s="75">
        <v>713.94143818558757</v>
      </c>
      <c r="G87" s="75">
        <v>755.34716047192876</v>
      </c>
      <c r="H87" s="75">
        <v>791.70516175248622</v>
      </c>
      <c r="I87" s="75">
        <v>833.49992512491178</v>
      </c>
      <c r="J87" s="75">
        <v>881.25509797669349</v>
      </c>
      <c r="K87" s="75">
        <v>938.83146150479627</v>
      </c>
      <c r="L87" s="75">
        <v>905.24484235866441</v>
      </c>
      <c r="M87" s="75">
        <v>1021.3689320907238</v>
      </c>
      <c r="N87" s="75">
        <v>1049.8619998339125</v>
      </c>
      <c r="O87" s="83">
        <v>1096.171168822895</v>
      </c>
      <c r="P87" s="83">
        <v>1144.4687594105012</v>
      </c>
      <c r="Q87" s="62">
        <v>3.9026450909331203</v>
      </c>
      <c r="R87" s="63">
        <v>5.7995964475139345</v>
      </c>
      <c r="S87" s="63">
        <v>4.8134160268559896</v>
      </c>
      <c r="T87" s="63">
        <v>5.2790818339380792</v>
      </c>
      <c r="U87" s="63">
        <v>5.7294753619353713</v>
      </c>
      <c r="V87" s="63">
        <v>6.5334502643212602</v>
      </c>
      <c r="W87" s="63">
        <v>-3.5774918633742772</v>
      </c>
      <c r="X87" s="63">
        <v>12.827920613111885</v>
      </c>
      <c r="Y87" s="63">
        <v>2.7896939928321274</v>
      </c>
      <c r="Z87" s="63">
        <v>4.4109767756437037</v>
      </c>
      <c r="AA87" s="64">
        <v>4.4060263543940721</v>
      </c>
    </row>
    <row r="88" spans="1:27" ht="30" customHeight="1">
      <c r="B88" s="35">
        <v>19</v>
      </c>
      <c r="C88" s="127" t="s">
        <v>35</v>
      </c>
      <c r="D88" s="128"/>
      <c r="E88" s="75">
        <v>375.31653379794551</v>
      </c>
      <c r="F88" s="75">
        <v>385.89801250896681</v>
      </c>
      <c r="G88" s="75">
        <v>408.81306177248706</v>
      </c>
      <c r="H88" s="75">
        <v>419.91976745744302</v>
      </c>
      <c r="I88" s="75">
        <v>437.7782085782024</v>
      </c>
      <c r="J88" s="75">
        <v>465.81678657166776</v>
      </c>
      <c r="K88" s="75">
        <v>534.02833282882443</v>
      </c>
      <c r="L88" s="75">
        <v>489.62136207737984</v>
      </c>
      <c r="M88" s="75">
        <v>549.75037119224248</v>
      </c>
      <c r="N88" s="75">
        <v>552.84504405373616</v>
      </c>
      <c r="O88" s="83">
        <v>621.62171228517684</v>
      </c>
      <c r="P88" s="83">
        <v>660.291855508362</v>
      </c>
      <c r="Q88" s="62">
        <v>2.8193478725661265</v>
      </c>
      <c r="R88" s="63">
        <v>5.9381102054750272</v>
      </c>
      <c r="S88" s="63">
        <v>2.71681771536376</v>
      </c>
      <c r="T88" s="63">
        <v>4.2528222067014951</v>
      </c>
      <c r="U88" s="63">
        <v>6.4047450156388379</v>
      </c>
      <c r="V88" s="63">
        <v>14.643428108115657</v>
      </c>
      <c r="W88" s="63">
        <v>-8.3154709257118498</v>
      </c>
      <c r="X88" s="63">
        <v>12.280716033251807</v>
      </c>
      <c r="Y88" s="63">
        <v>0.56292328730624774</v>
      </c>
      <c r="Z88" s="63">
        <v>12.440496477482327</v>
      </c>
      <c r="AA88" s="64">
        <v>6.2208482198969222</v>
      </c>
    </row>
    <row r="89" spans="1:27" ht="30" customHeight="1">
      <c r="B89" s="35">
        <v>20</v>
      </c>
      <c r="C89" s="127" t="s">
        <v>36</v>
      </c>
      <c r="D89" s="128"/>
      <c r="E89" s="75">
        <v>410.89366085646594</v>
      </c>
      <c r="F89" s="75">
        <v>426.06855440017279</v>
      </c>
      <c r="G89" s="75">
        <v>449.11193453603858</v>
      </c>
      <c r="H89" s="75">
        <v>465.78644438488971</v>
      </c>
      <c r="I89" s="75">
        <v>487.99749387567095</v>
      </c>
      <c r="J89" s="75">
        <v>520.60924917134776</v>
      </c>
      <c r="K89" s="75">
        <v>560.38507615865876</v>
      </c>
      <c r="L89" s="75">
        <v>530.42720990931423</v>
      </c>
      <c r="M89" s="75">
        <v>591.3656252803296</v>
      </c>
      <c r="N89" s="75">
        <v>590.55046783736452</v>
      </c>
      <c r="O89" s="83">
        <v>643.48470019042873</v>
      </c>
      <c r="P89" s="83">
        <v>694.7026972215225</v>
      </c>
      <c r="Q89" s="62">
        <v>3.693143747235311</v>
      </c>
      <c r="R89" s="63">
        <v>5.4083738163466961</v>
      </c>
      <c r="S89" s="63">
        <v>3.7127737133231449</v>
      </c>
      <c r="T89" s="63">
        <v>4.7685049143310323</v>
      </c>
      <c r="U89" s="63">
        <v>6.6827710602926658</v>
      </c>
      <c r="V89" s="63">
        <v>7.6402459331297052</v>
      </c>
      <c r="W89" s="63">
        <v>-5.345942910310967</v>
      </c>
      <c r="X89" s="63">
        <v>11.488553798255154</v>
      </c>
      <c r="Y89" s="63">
        <v>-0.13784322390715431</v>
      </c>
      <c r="Z89" s="63">
        <v>8.9635408379088943</v>
      </c>
      <c r="AA89" s="64">
        <v>7.9594739417948404</v>
      </c>
    </row>
    <row r="90" spans="1:27" ht="30" customHeight="1">
      <c r="B90" s="35">
        <v>21</v>
      </c>
      <c r="C90" s="127" t="s">
        <v>37</v>
      </c>
      <c r="D90" s="128"/>
      <c r="E90" s="75">
        <v>310.51289183313344</v>
      </c>
      <c r="F90" s="75">
        <v>319.85782419986413</v>
      </c>
      <c r="G90" s="75">
        <v>340.57239363612456</v>
      </c>
      <c r="H90" s="75">
        <v>354.52288277643436</v>
      </c>
      <c r="I90" s="75">
        <v>370.0822943422844</v>
      </c>
      <c r="J90" s="75">
        <v>391.8238793075954</v>
      </c>
      <c r="K90" s="75">
        <v>423.19700033306879</v>
      </c>
      <c r="L90" s="75">
        <v>403.7761062469973</v>
      </c>
      <c r="M90" s="75">
        <v>452.64839907386897</v>
      </c>
      <c r="N90" s="75">
        <v>445.77192913699889</v>
      </c>
      <c r="O90" s="83">
        <v>492.53438369584893</v>
      </c>
      <c r="P90" s="83">
        <v>535.12333033000527</v>
      </c>
      <c r="Q90" s="62">
        <v>3.009515099860181</v>
      </c>
      <c r="R90" s="63">
        <v>6.4761803116990109</v>
      </c>
      <c r="S90" s="63">
        <v>4.0961890631730995</v>
      </c>
      <c r="T90" s="63">
        <v>4.3888313905147811</v>
      </c>
      <c r="U90" s="63">
        <v>5.874797389037596</v>
      </c>
      <c r="V90" s="63">
        <v>8.0069446203518311</v>
      </c>
      <c r="W90" s="63">
        <v>-4.5890906766320825</v>
      </c>
      <c r="X90" s="63">
        <v>12.103810025097332</v>
      </c>
      <c r="Y90" s="63">
        <v>-1.5191636490794025</v>
      </c>
      <c r="Z90" s="63">
        <v>10.490219662189304</v>
      </c>
      <c r="AA90" s="64">
        <v>8.6468981748198104</v>
      </c>
    </row>
    <row r="91" spans="1:27" ht="30" customHeight="1" thickBot="1">
      <c r="B91" s="35">
        <v>22</v>
      </c>
      <c r="C91" s="127" t="s">
        <v>38</v>
      </c>
      <c r="D91" s="128"/>
      <c r="E91" s="75">
        <v>491.81654522811493</v>
      </c>
      <c r="F91" s="75">
        <v>506.01940285689898</v>
      </c>
      <c r="G91" s="75">
        <v>537.61422313039168</v>
      </c>
      <c r="H91" s="75">
        <v>561.37599402806768</v>
      </c>
      <c r="I91" s="75">
        <v>583.97295466377079</v>
      </c>
      <c r="J91" s="75">
        <v>619.52887722752871</v>
      </c>
      <c r="K91" s="75">
        <v>674.27068728342067</v>
      </c>
      <c r="L91" s="75">
        <v>646.55123990596337</v>
      </c>
      <c r="M91" s="75">
        <v>709.20339072453112</v>
      </c>
      <c r="N91" s="75">
        <v>706.87656338658451</v>
      </c>
      <c r="O91" s="83">
        <v>783.79055797054036</v>
      </c>
      <c r="P91" s="83">
        <v>846.78023984899039</v>
      </c>
      <c r="Q91" s="62">
        <v>2.8878364842720856</v>
      </c>
      <c r="R91" s="63">
        <v>6.2437962052667899</v>
      </c>
      <c r="S91" s="63">
        <v>4.4198553303365316</v>
      </c>
      <c r="T91" s="63">
        <v>4.0252808948173993</v>
      </c>
      <c r="U91" s="63">
        <v>6.0886248720592988</v>
      </c>
      <c r="V91" s="63">
        <v>8.8360384911948984</v>
      </c>
      <c r="W91" s="63">
        <v>-4.1110266099712192</v>
      </c>
      <c r="X91" s="63">
        <v>9.6902065840412064</v>
      </c>
      <c r="Y91" s="63">
        <v>-0.32809027260424273</v>
      </c>
      <c r="Z91" s="63">
        <v>10.880823975188477</v>
      </c>
      <c r="AA91" s="64">
        <v>8.0365451252115747</v>
      </c>
    </row>
    <row r="92" spans="1:27" ht="30" customHeight="1" thickBot="1">
      <c r="B92" s="29"/>
      <c r="C92" s="30" t="s">
        <v>107</v>
      </c>
      <c r="D92" s="31"/>
      <c r="E92" s="76">
        <v>24365.052097471398</v>
      </c>
      <c r="F92" s="77">
        <v>25254.597451998023</v>
      </c>
      <c r="G92" s="77">
        <v>26909.636757936401</v>
      </c>
      <c r="H92" s="78">
        <v>27788.148998773806</v>
      </c>
      <c r="I92" s="78">
        <v>28999.884618567125</v>
      </c>
      <c r="J92" s="78">
        <v>30644.123318078699</v>
      </c>
      <c r="K92" s="78">
        <v>32947.133243359589</v>
      </c>
      <c r="L92" s="78">
        <v>31508.852928409862</v>
      </c>
      <c r="M92" s="78">
        <v>35157.207660905886</v>
      </c>
      <c r="N92" s="78">
        <v>35541.987199650677</v>
      </c>
      <c r="O92" s="108">
        <v>39016.419732385984</v>
      </c>
      <c r="P92" s="79">
        <v>41438.942595752851</v>
      </c>
      <c r="Q92" s="65">
        <v>3.6509068438189018</v>
      </c>
      <c r="R92" s="66">
        <v>6.5534178839482564</v>
      </c>
      <c r="S92" s="66">
        <v>3.2646752118580906</v>
      </c>
      <c r="T92" s="66">
        <v>4.3606201328731515</v>
      </c>
      <c r="U92" s="66">
        <v>5.6698111773136191</v>
      </c>
      <c r="V92" s="66">
        <v>7.5153395689483204</v>
      </c>
      <c r="W92" s="66">
        <v>-4.3654186976635003</v>
      </c>
      <c r="X92" s="66">
        <v>11.57882434116317</v>
      </c>
      <c r="Y92" s="66">
        <v>1.094454208240947</v>
      </c>
      <c r="Z92" s="66">
        <v>9.7755719544276189</v>
      </c>
      <c r="AA92" s="67">
        <v>6.2089829871191995</v>
      </c>
    </row>
    <row r="93" spans="1:27" ht="17.100000000000001" customHeight="1">
      <c r="A93" s="58"/>
      <c r="B93" s="38" t="s">
        <v>18</v>
      </c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104"/>
      <c r="AA93" s="105"/>
    </row>
    <row r="94" spans="1:27" ht="17.100000000000001" customHeight="1">
      <c r="A94" s="58"/>
      <c r="B94" s="61" t="s">
        <v>111</v>
      </c>
      <c r="C94" s="107" t="s">
        <v>119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104"/>
      <c r="AA94" s="105"/>
    </row>
    <row r="95" spans="1:27" ht="17.100000000000001" customHeight="1">
      <c r="A95" s="58"/>
      <c r="B95" s="40" t="s">
        <v>117</v>
      </c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104"/>
      <c r="AA95" s="105"/>
    </row>
    <row r="96" spans="1:27" ht="20.100000000000001" customHeight="1">
      <c r="A96" s="58"/>
      <c r="B96" s="3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2:27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</sheetData>
  <mergeCells count="97">
    <mergeCell ref="O8:O9"/>
    <mergeCell ref="J8:J9"/>
    <mergeCell ref="K8:K9"/>
    <mergeCell ref="L8:L9"/>
    <mergeCell ref="M8:M9"/>
    <mergeCell ref="N8:N9"/>
    <mergeCell ref="B68:B69"/>
    <mergeCell ref="C68:D69"/>
    <mergeCell ref="E68:E69"/>
    <mergeCell ref="F68:F69"/>
    <mergeCell ref="I8:I9"/>
    <mergeCell ref="H8:H9"/>
    <mergeCell ref="B8:B9"/>
    <mergeCell ref="C40:D40"/>
    <mergeCell ref="C11:D11"/>
    <mergeCell ref="C21:D21"/>
    <mergeCell ref="F8:F9"/>
    <mergeCell ref="G8:G9"/>
    <mergeCell ref="C71:D71"/>
    <mergeCell ref="C12:D12"/>
    <mergeCell ref="C8:D9"/>
    <mergeCell ref="E8:E9"/>
    <mergeCell ref="C10:D10"/>
    <mergeCell ref="C70:D70"/>
    <mergeCell ref="C13:D13"/>
    <mergeCell ref="C14:D14"/>
    <mergeCell ref="C15:D15"/>
    <mergeCell ref="C16:D16"/>
    <mergeCell ref="C17:D17"/>
    <mergeCell ref="C18:D18"/>
    <mergeCell ref="C52:D52"/>
    <mergeCell ref="C19:D19"/>
    <mergeCell ref="C20:D20"/>
    <mergeCell ref="C85:D85"/>
    <mergeCell ref="C83:D83"/>
    <mergeCell ref="C22:D22"/>
    <mergeCell ref="C41:D41"/>
    <mergeCell ref="C42:D42"/>
    <mergeCell ref="C23:D23"/>
    <mergeCell ref="C34:D34"/>
    <mergeCell ref="C35:D35"/>
    <mergeCell ref="C31:D31"/>
    <mergeCell ref="C25:D25"/>
    <mergeCell ref="C29:D29"/>
    <mergeCell ref="C36:D36"/>
    <mergeCell ref="C26:D26"/>
    <mergeCell ref="C27:D27"/>
    <mergeCell ref="C28:D28"/>
    <mergeCell ref="C44:D44"/>
    <mergeCell ref="C78:D78"/>
    <mergeCell ref="C77:D77"/>
    <mergeCell ref="C76:D76"/>
    <mergeCell ref="C91:D91"/>
    <mergeCell ref="C74:D74"/>
    <mergeCell ref="C82:D82"/>
    <mergeCell ref="C80:D80"/>
    <mergeCell ref="C79:D79"/>
    <mergeCell ref="C87:D87"/>
    <mergeCell ref="C88:D88"/>
    <mergeCell ref="C90:D90"/>
    <mergeCell ref="C75:D75"/>
    <mergeCell ref="C89:D89"/>
    <mergeCell ref="C86:D86"/>
    <mergeCell ref="C84:D84"/>
    <mergeCell ref="C81:D81"/>
    <mergeCell ref="C72:D72"/>
    <mergeCell ref="C73:D73"/>
    <mergeCell ref="P8:P9"/>
    <mergeCell ref="P68:P69"/>
    <mergeCell ref="B33:P33"/>
    <mergeCell ref="C50:D50"/>
    <mergeCell ref="C51:D51"/>
    <mergeCell ref="C43:D43"/>
    <mergeCell ref="C45:D45"/>
    <mergeCell ref="C46:D46"/>
    <mergeCell ref="C54:D54"/>
    <mergeCell ref="C55:D55"/>
    <mergeCell ref="C47:D47"/>
    <mergeCell ref="C30:D30"/>
    <mergeCell ref="C48:D48"/>
    <mergeCell ref="C37:D37"/>
    <mergeCell ref="Q68:AA68"/>
    <mergeCell ref="Q8:AA8"/>
    <mergeCell ref="L68:L69"/>
    <mergeCell ref="C49:D49"/>
    <mergeCell ref="N68:N69"/>
    <mergeCell ref="H68:H69"/>
    <mergeCell ref="G68:G69"/>
    <mergeCell ref="I68:I69"/>
    <mergeCell ref="M68:M69"/>
    <mergeCell ref="O68:O69"/>
    <mergeCell ref="J68:J69"/>
    <mergeCell ref="K68:K69"/>
    <mergeCell ref="C24:D24"/>
    <mergeCell ref="C53:D53"/>
    <mergeCell ref="C38:D38"/>
    <mergeCell ref="C39:D39"/>
  </mergeCells>
  <printOptions horizontalCentered="1" verticalCentered="1"/>
  <pageMargins left="0.27559055118110237" right="0.23622047244094491" top="0.59055118110236227" bottom="0.39370078740157483" header="0" footer="0"/>
  <pageSetup scale="33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5823C-EAB2-44DA-9E8C-E2E4ABF1A1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18</vt:i4>
      </vt:variant>
    </vt:vector>
  </HeadingPairs>
  <TitlesOfParts>
    <vt:vector size="37" baseType="lpstr">
      <vt:lpstr>Índice</vt:lpstr>
      <vt:lpstr>A</vt:lpstr>
      <vt:lpstr>B</vt:lpstr>
      <vt:lpstr>C</vt:lpstr>
      <vt:lpstr>D - 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R-S-T-U</vt:lpstr>
      <vt:lpstr>IPNS</vt:lpstr>
      <vt:lpstr>A!Área_de_impresión</vt:lpstr>
      <vt:lpstr>B!Área_de_impresión</vt:lpstr>
      <vt:lpstr>'C'!Área_de_impresión</vt:lpstr>
      <vt:lpstr>'D - E'!Área_de_impresión</vt:lpstr>
      <vt:lpstr>'F'!Área_de_impresión</vt:lpstr>
      <vt:lpstr>G!Área_de_impresión</vt:lpstr>
      <vt:lpstr>H!Área_de_impresión</vt:lpstr>
      <vt:lpstr>I!Área_de_impresión</vt:lpstr>
      <vt:lpstr>IPNS!Área_de_impresión</vt:lpstr>
      <vt:lpstr>J!Área_de_impresión</vt:lpstr>
      <vt:lpstr>K!Área_de_impresión</vt:lpstr>
      <vt:lpstr>L!Área_de_impresión</vt:lpstr>
      <vt:lpstr>M!Área_de_impresión</vt:lpstr>
      <vt:lpstr>N!Área_de_impresión</vt:lpstr>
      <vt:lpstr>O!Área_de_impresión</vt:lpstr>
      <vt:lpstr>P!Área_de_impresión</vt:lpstr>
      <vt:lpstr>Q!Área_de_impresión</vt:lpstr>
      <vt:lpstr>'R-S-T-U'!Área_de_impresión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2026-08-29T02:22:26Z</dcterms:modified>
</cp:coreProperties>
</file>