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aulo3011\spark-processing-samples\latlong-processing\src\Data\"/>
    </mc:Choice>
  </mc:AlternateContent>
  <xr:revisionPtr revIDLastSave="0" documentId="13_ncr:1_{A707CD15-36AC-4857-8970-F87F19E346D6}" xr6:coauthVersionLast="46" xr6:coauthVersionMax="46" xr10:uidLastSave="{00000000-0000-0000-0000-000000000000}"/>
  <bookViews>
    <workbookView xWindow="-120" yWindow="-120" windowWidth="20730" windowHeight="11160" activeTab="2" xr2:uid="{B5988F09-B9FF-4565-8282-FC5713483FB2}"/>
  </bookViews>
  <sheets>
    <sheet name="source" sheetId="7" r:id="rId1"/>
    <sheet name="positionRDD" sheetId="1" r:id="rId2"/>
    <sheet name="results" sheetId="4" r:id="rId3"/>
  </sheets>
  <definedNames>
    <definedName name="DadosExternos_1" localSheetId="1" hidden="1">positionRDD!$A$1:$K$929</definedName>
    <definedName name="DadosExternos_1" localSheetId="2" hidden="1">results!$A$3:$D$7</definedName>
    <definedName name="DadosExternos_2" localSheetId="2" hidden="1">results!$A$18:$B$20</definedName>
    <definedName name="DadosExternos_3" localSheetId="2" hidden="1">results!$A$11:$B$14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0" i="7" l="1"/>
  <c r="G930" i="7"/>
  <c r="B15" i="4"/>
  <c r="D8" i="4"/>
  <c r="B21" i="4"/>
  <c r="K9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0A04EB-5096-41C9-8650-A6E3AF5EA4F9}" keepAlive="1" name="Consulta - part-00000" description="Conexão com a consulta 'part-00000' na pasta de trabalho." type="5" refreshedVersion="6" background="1" saveData="1">
    <dbPr connection="Provider=Microsoft.Mashup.OleDb.1;Data Source=$Workbook$;Location=part-00000;Extended Properties=&quot;&quot;" command="SELECT * FROM [part-00000]"/>
  </connection>
  <connection id="2" xr16:uid="{601329BC-1DB7-4DD8-B771-6F21E643339E}" keepAlive="1" name="Consulta - part-00000-14d6eaed-12e2-4b8c-92dc-9138694ba43e-c000" description="Conexão com a consulta 'part-00000-14d6eaed-12e2-4b8c-92dc-9138694ba43e-c000' na pasta de trabalho." type="5" refreshedVersion="6" background="1" saveData="1">
    <dbPr connection="Provider=Microsoft.Mashup.OleDb.1;Data Source=$Workbook$;Location=part-00000-14d6eaed-12e2-4b8c-92dc-9138694ba43e-c000;Extended Properties=&quot;&quot;" command="SELECT * FROM [part-00000-14d6eaed-12e2-4b8c-92dc-9138694ba43e-c000]"/>
  </connection>
  <connection id="3" xr16:uid="{9CABAC29-23E0-4F83-B11B-91BB1FB1846B}" keepAlive="1" name="Consulta - part-00000-5eb9ac35-2658-4458-81b1-376a0405f8fc-c000" description="Conexão com a consulta 'part-00000-5eb9ac35-2658-4458-81b1-376a0405f8fc-c000' na pasta de trabalho." type="5" refreshedVersion="6" background="1" saveData="1">
    <dbPr connection="Provider=Microsoft.Mashup.OleDb.1;Data Source=$Workbook$;Location=part-00000-5eb9ac35-2658-4458-81b1-376a0405f8fc-c000;Extended Properties=&quot;&quot;" command="SELECT * FROM [part-00000-5eb9ac35-2658-4458-81b1-376a0405f8fc-c000]"/>
  </connection>
  <connection id="4" xr16:uid="{3488BCC1-23FC-445B-AC66-1700F8B8AC9D}" keepAlive="1" name="Consulta - part-00000-ca834a37-f7e0-4ced-a602-32e55240097a-c000" description="Conexão com a consulta 'part-00000-ca834a37-f7e0-4ced-a602-32e55240097a-c000' na pasta de trabalho." type="5" refreshedVersion="6" background="1" saveData="1">
    <dbPr connection="Provider=Microsoft.Mashup.OleDb.1;Data Source=$Workbook$;Location=part-00000-ca834a37-f7e0-4ced-a602-32e55240097a-c000;Extended Properties=&quot;&quot;" command="SELECT * FROM [part-00000-ca834a37-f7e0-4ced-a602-32e55240097a-c000]"/>
  </connection>
  <connection id="5" xr16:uid="{88E57059-1563-41BA-9180-F00B88FA0633}" keepAlive="1" name="Consulta - posicoes_tratado" description="Conexão com a consulta 'posicoes_tratado' na pasta de trabalho." type="5" refreshedVersion="6" background="1">
    <dbPr connection="Provider=Microsoft.Mashup.OleDb.1;Data Source=$Workbook$;Location=posicoes_tratado;Extended Properties=&quot;&quot;" command="SELECT * FROM [posicoes_tratado]"/>
  </connection>
</connections>
</file>

<file path=xl/sharedStrings.xml><?xml version="1.0" encoding="utf-8"?>
<sst xmlns="http://schemas.openxmlformats.org/spreadsheetml/2006/main" count="13057" uniqueCount="1758">
  <si>
    <t>TESTE001</t>
  </si>
  <si>
    <t>2018-12-12T00:04:03</t>
  </si>
  <si>
    <t>0</t>
  </si>
  <si>
    <t>-51.46989</t>
  </si>
  <si>
    <t>-25.364914</t>
  </si>
  <si>
    <t>false</t>
  </si>
  <si>
    <t>true</t>
  </si>
  <si>
    <t>PONTO 24</t>
  </si>
  <si>
    <t>-51.468334</t>
  </si>
  <si>
    <t>-25.363333</t>
  </si>
  <si>
    <t>350.0</t>
  </si>
  <si>
    <t>2018-12-12T00:34:06</t>
  </si>
  <si>
    <t>-51.46991</t>
  </si>
  <si>
    <t>-25.364918</t>
  </si>
  <si>
    <t>2018-12-12T01:04:09</t>
  </si>
  <si>
    <t>-51.46996</t>
  </si>
  <si>
    <t>-25.364956</t>
  </si>
  <si>
    <t>2018-12-12T01:34:12</t>
  </si>
  <si>
    <t>-51.469887</t>
  </si>
  <si>
    <t>2018-12-12T02:04:15</t>
  </si>
  <si>
    <t>-51.46992</t>
  </si>
  <si>
    <t>-25.364885</t>
  </si>
  <si>
    <t>2018-12-12T02:34:18</t>
  </si>
  <si>
    <t>-25.364897</t>
  </si>
  <si>
    <t>2018-12-12T03:04:22</t>
  </si>
  <si>
    <t>-51.46995</t>
  </si>
  <si>
    <t>-25.364845</t>
  </si>
  <si>
    <t>2018-12-12T03:34:26</t>
  </si>
  <si>
    <t>2018-12-12T04:04:29</t>
  </si>
  <si>
    <t>-51.46988</t>
  </si>
  <si>
    <t>2018-12-12T04:34:32</t>
  </si>
  <si>
    <t>-25.364895</t>
  </si>
  <si>
    <t>2018-12-12T05:04:35</t>
  </si>
  <si>
    <t>-51.469906</t>
  </si>
  <si>
    <t>-25.364824</t>
  </si>
  <si>
    <t>2018-12-12T05:34:38</t>
  </si>
  <si>
    <t>-51.469913</t>
  </si>
  <si>
    <t>-25.364933</t>
  </si>
  <si>
    <t>2018-12-12T06:04:42</t>
  </si>
  <si>
    <t>-51.469894</t>
  </si>
  <si>
    <t>2018-12-12T06:34:45</t>
  </si>
  <si>
    <t>2018-12-12T07:04:48</t>
  </si>
  <si>
    <t>-51.469967</t>
  </si>
  <si>
    <t>2018-12-12T07:34:51</t>
  </si>
  <si>
    <t>-51.46994</t>
  </si>
  <si>
    <t>-25.3649</t>
  </si>
  <si>
    <t>2018-12-12T08:04:54</t>
  </si>
  <si>
    <t>-51.46993</t>
  </si>
  <si>
    <t>2018-12-12T08:34:57</t>
  </si>
  <si>
    <t>-51.469936</t>
  </si>
  <si>
    <t>-25.364931</t>
  </si>
  <si>
    <t>2018-12-12T09:04:59</t>
  </si>
  <si>
    <t>-51.469917</t>
  </si>
  <si>
    <t>-25.36492</t>
  </si>
  <si>
    <t>2018-12-12T09:35:02</t>
  </si>
  <si>
    <t>-25.36495</t>
  </si>
  <si>
    <t>2018-12-12T10:05:05</t>
  </si>
  <si>
    <t>-25.364925</t>
  </si>
  <si>
    <t>2018-12-12T10:35:08</t>
  </si>
  <si>
    <t>-51.469902</t>
  </si>
  <si>
    <t>-25.364908</t>
  </si>
  <si>
    <t>2018-12-12T11:05:11</t>
  </si>
  <si>
    <t>2018-12-12T11:35:14</t>
  </si>
  <si>
    <t>-25.364893</t>
  </si>
  <si>
    <t>2018-12-12T12:05:17</t>
  </si>
  <si>
    <t>-25.36493</t>
  </si>
  <si>
    <t>2018-12-12T12:35:20</t>
  </si>
  <si>
    <t>-51.469955</t>
  </si>
  <si>
    <t>-25.364939</t>
  </si>
  <si>
    <t>2018-12-12T13:05:23</t>
  </si>
  <si>
    <t>2018-12-12T13:35:26</t>
  </si>
  <si>
    <t>-25.364952</t>
  </si>
  <si>
    <t>2018-12-12T14:05:29</t>
  </si>
  <si>
    <t>-25.364874</t>
  </si>
  <si>
    <t>2018-12-12T14:35:32</t>
  </si>
  <si>
    <t>-51.469982</t>
  </si>
  <si>
    <t>-25.364864</t>
  </si>
  <si>
    <t>2018-12-12T15:05:35</t>
  </si>
  <si>
    <t>-51.469933</t>
  </si>
  <si>
    <t>-25.364906</t>
  </si>
  <si>
    <t>2018-12-12T15:35:38</t>
  </si>
  <si>
    <t>-25.364944</t>
  </si>
  <si>
    <t>2018-12-12T16:05:42</t>
  </si>
  <si>
    <t>2018-12-12T16:35:45</t>
  </si>
  <si>
    <t>-25.364916</t>
  </si>
  <si>
    <t>2018-12-12T17:05:49</t>
  </si>
  <si>
    <t>-51.469883</t>
  </si>
  <si>
    <t>-25.364902</t>
  </si>
  <si>
    <t>2018-12-12T17:35:52</t>
  </si>
  <si>
    <t>-25.364973</t>
  </si>
  <si>
    <t>2018-12-12T18:05:55</t>
  </si>
  <si>
    <t>-25.364899</t>
  </si>
  <si>
    <t>2018-12-12T18:35:58</t>
  </si>
  <si>
    <t>-25.36489</t>
  </si>
  <si>
    <t>2018-12-12T19:06:01</t>
  </si>
  <si>
    <t>-25.364872</t>
  </si>
  <si>
    <t>2018-12-12T19:36:04</t>
  </si>
  <si>
    <t>2018-12-12T20:06:07</t>
  </si>
  <si>
    <t>-51.469875</t>
  </si>
  <si>
    <t>2018-12-12T20:36:10</t>
  </si>
  <si>
    <t>-51.469925</t>
  </si>
  <si>
    <t>-25.364922</t>
  </si>
  <si>
    <t>2018-12-12T21:06:13</t>
  </si>
  <si>
    <t>-51.469944</t>
  </si>
  <si>
    <t>2018-12-12T21:36:16</t>
  </si>
  <si>
    <t>2018-12-12T22:06:19</t>
  </si>
  <si>
    <t>2018-12-12T22:36:21</t>
  </si>
  <si>
    <t>2018-12-12T23:06:25</t>
  </si>
  <si>
    <t>-25.364878</t>
  </si>
  <si>
    <t>2018-12-12T23:36:28</t>
  </si>
  <si>
    <t>-51.46987</t>
  </si>
  <si>
    <t>-25.364904</t>
  </si>
  <si>
    <t>2018-12-13T00:06:31</t>
  </si>
  <si>
    <t>2018-12-13T00:36:34</t>
  </si>
  <si>
    <t>2018-12-13T01:06:37</t>
  </si>
  <si>
    <t>-25.364853</t>
  </si>
  <si>
    <t>2018-12-13T01:36:40</t>
  </si>
  <si>
    <t>2018-12-13T02:06:44</t>
  </si>
  <si>
    <t>2018-12-13T02:36:47</t>
  </si>
  <si>
    <t>-25.36491</t>
  </si>
  <si>
    <t>2018-12-13T03:06:50</t>
  </si>
  <si>
    <t>2018-12-13T03:36:53</t>
  </si>
  <si>
    <t>2018-12-13T04:06:56</t>
  </si>
  <si>
    <t>-25.364979</t>
  </si>
  <si>
    <t>2018-12-13T04:36:59</t>
  </si>
  <si>
    <t>2018-12-13T05:07:01</t>
  </si>
  <si>
    <t>-25.364859</t>
  </si>
  <si>
    <t>2018-12-13T05:37:04</t>
  </si>
  <si>
    <t>-25.36496</t>
  </si>
  <si>
    <t>2018-12-13T06:07:07</t>
  </si>
  <si>
    <t>2018-12-13T06:37:10</t>
  </si>
  <si>
    <t>-51.469948</t>
  </si>
  <si>
    <t>2018-12-13T07:07:13</t>
  </si>
  <si>
    <t>-25.364927</t>
  </si>
  <si>
    <t>2018-12-13T07:37:16</t>
  </si>
  <si>
    <t>2018-12-13T08:07:19</t>
  </si>
  <si>
    <t>2018-12-13T08:37:21</t>
  </si>
  <si>
    <t>2018-12-13T09:07:24</t>
  </si>
  <si>
    <t>2018-12-13T09:37:27</t>
  </si>
  <si>
    <t>-25.36486</t>
  </si>
  <si>
    <t>2018-12-13T10:07:30</t>
  </si>
  <si>
    <t>-51.469997</t>
  </si>
  <si>
    <t>2018-12-13T10:37:33</t>
  </si>
  <si>
    <t>2018-12-13T11:07:36</t>
  </si>
  <si>
    <t>-25.364887</t>
  </si>
  <si>
    <t>2018-12-13T11:37:39</t>
  </si>
  <si>
    <t>-25.364891</t>
  </si>
  <si>
    <t>2018-12-13T12:07:43</t>
  </si>
  <si>
    <t>-25.364967</t>
  </si>
  <si>
    <t>2018-12-13T12:37:46</t>
  </si>
  <si>
    <t>-25.364935</t>
  </si>
  <si>
    <t>2018-12-13T13:07:49</t>
  </si>
  <si>
    <t>2018-12-13T13:37:52</t>
  </si>
  <si>
    <t>-51.46997</t>
  </si>
  <si>
    <t>2018-12-13T14:07:55</t>
  </si>
  <si>
    <t>-25.36487</t>
  </si>
  <si>
    <t>2018-12-13T14:37:58</t>
  </si>
  <si>
    <t>-51.470028</t>
  </si>
  <si>
    <t>-25.364862</t>
  </si>
  <si>
    <t>2018-12-13T15:08:02</t>
  </si>
  <si>
    <t>2018-12-13T15:38:05</t>
  </si>
  <si>
    <t>2018-12-13T16:08:08</t>
  </si>
  <si>
    <t>2018-12-13T16:38:11</t>
  </si>
  <si>
    <t>2018-12-13T17:08:14</t>
  </si>
  <si>
    <t>2018-12-13T17:38:17</t>
  </si>
  <si>
    <t>2018-12-13T18:08:20</t>
  </si>
  <si>
    <t>-25.364937</t>
  </si>
  <si>
    <t>2018-12-13T18:38:23</t>
  </si>
  <si>
    <t>2018-12-13T19:08:26</t>
  </si>
  <si>
    <t>2018-12-13T19:38:29</t>
  </si>
  <si>
    <t>2018-12-13T20:08:32</t>
  </si>
  <si>
    <t>2018-12-13T20:38:35</t>
  </si>
  <si>
    <t>2018-12-13T21:08:38</t>
  </si>
  <si>
    <t>2018-12-13T21:38:41</t>
  </si>
  <si>
    <t>-25.364882</t>
  </si>
  <si>
    <t>2018-12-13T22:08:44</t>
  </si>
  <si>
    <t>-25.364883</t>
  </si>
  <si>
    <t>2018-12-13T22:38:47</t>
  </si>
  <si>
    <t>2018-12-13T23:08:50</t>
  </si>
  <si>
    <t>2018-12-13T23:38:53</t>
  </si>
  <si>
    <t>2018-12-14T00:08:56</t>
  </si>
  <si>
    <t>2018-12-14T00:38:58</t>
  </si>
  <si>
    <t>-51.469868</t>
  </si>
  <si>
    <t>2018-12-14T01:09</t>
  </si>
  <si>
    <t>2018-12-14T01:39:03</t>
  </si>
  <si>
    <t>-51.4699</t>
  </si>
  <si>
    <t>2018-12-14T02:09:07</t>
  </si>
  <si>
    <t>2018-12-14T02:39:10</t>
  </si>
  <si>
    <t>2018-12-14T03:09:13</t>
  </si>
  <si>
    <t>2018-12-14T03:39:16</t>
  </si>
  <si>
    <t>2018-12-14T04:09:18</t>
  </si>
  <si>
    <t>2018-12-14T04:39:22</t>
  </si>
  <si>
    <t>2018-12-14T05:09:25</t>
  </si>
  <si>
    <t>-25.36488</t>
  </si>
  <si>
    <t>2018-12-14T05:39:28</t>
  </si>
  <si>
    <t>-25.364912</t>
  </si>
  <si>
    <t>2018-12-14T06:09:32</t>
  </si>
  <si>
    <t>2018-12-14T06:39:35</t>
  </si>
  <si>
    <t>-51.469994</t>
  </si>
  <si>
    <t>-25.364866</t>
  </si>
  <si>
    <t>2018-12-14T07:09:38</t>
  </si>
  <si>
    <t>2018-12-14T07:39:41</t>
  </si>
  <si>
    <t>2018-12-14T08:09:43</t>
  </si>
  <si>
    <t>2018-12-14T08:39:46</t>
  </si>
  <si>
    <t>2018-12-14T09:09:49</t>
  </si>
  <si>
    <t>-51.46998</t>
  </si>
  <si>
    <t>2018-12-14T09:39:52</t>
  </si>
  <si>
    <t>-51.469975</t>
  </si>
  <si>
    <t>2018-12-14T10:09:55</t>
  </si>
  <si>
    <t>2018-12-14T10:39:58</t>
  </si>
  <si>
    <t>2018-12-14T11:10:01</t>
  </si>
  <si>
    <t>2018-12-14T11:40:04</t>
  </si>
  <si>
    <t>2018-12-14T12:10:07</t>
  </si>
  <si>
    <t>2018-12-14T12:40:10</t>
  </si>
  <si>
    <t>-51.470016</t>
  </si>
  <si>
    <t>2018-12-14T13:10:13</t>
  </si>
  <si>
    <t>2018-12-14T13:40:16</t>
  </si>
  <si>
    <t>-51.470066</t>
  </si>
  <si>
    <t>2018-12-14T14:10:19</t>
  </si>
  <si>
    <t>-25.364868</t>
  </si>
  <si>
    <t>2018-12-14T14:40:22</t>
  </si>
  <si>
    <t>-25.364965</t>
  </si>
  <si>
    <t>2018-12-14T14:43:07</t>
  </si>
  <si>
    <t>2018-12-14T14:45:06</t>
  </si>
  <si>
    <t>-25.364954</t>
  </si>
  <si>
    <t>2018-12-14T14:47:06</t>
  </si>
  <si>
    <t>-25.364975</t>
  </si>
  <si>
    <t>2018-12-14T14:49:06</t>
  </si>
  <si>
    <t>-25.36497</t>
  </si>
  <si>
    <t>2018-12-14T14:51:06</t>
  </si>
  <si>
    <t>-25.364964</t>
  </si>
  <si>
    <t>2018-12-14T14:53:06</t>
  </si>
  <si>
    <t>-25.36498</t>
  </si>
  <si>
    <t>2018-12-14T14:55:06</t>
  </si>
  <si>
    <t>2018-12-14T14:57:06</t>
  </si>
  <si>
    <t>2018-12-14T14:59:06</t>
  </si>
  <si>
    <t>2018-12-14T15:01:06</t>
  </si>
  <si>
    <t>-51.469963</t>
  </si>
  <si>
    <t>2018-12-14T15:03:06</t>
  </si>
  <si>
    <t>2018-12-14T15:05:06</t>
  </si>
  <si>
    <t>2018-12-14T15:07:06</t>
  </si>
  <si>
    <t>2018-12-14T15:08:25</t>
  </si>
  <si>
    <t>2018-12-14T15:40:28</t>
  </si>
  <si>
    <t>2018-12-14T16:10:30</t>
  </si>
  <si>
    <t>-25.364923</t>
  </si>
  <si>
    <t>2018-12-14T16:40:33</t>
  </si>
  <si>
    <t>2018-12-14T17:10:36</t>
  </si>
  <si>
    <t>2018-12-14T17:40:39</t>
  </si>
  <si>
    <t>2018-12-14T18:10:42</t>
  </si>
  <si>
    <t>2018-12-14T18:40:45</t>
  </si>
  <si>
    <t>2018-12-14T19:10:48</t>
  </si>
  <si>
    <t>2018-12-14T19:40:52</t>
  </si>
  <si>
    <t>2018-12-14T20:10:55</t>
  </si>
  <si>
    <t>2018-12-14T20:40:58</t>
  </si>
  <si>
    <t>2018-12-14T21:11:01</t>
  </si>
  <si>
    <t>2018-12-14T21:41:03</t>
  </si>
  <si>
    <t>2018-12-14T22:11:05</t>
  </si>
  <si>
    <t>2018-12-14T22:41:08</t>
  </si>
  <si>
    <t>2018-12-14T23:11:11</t>
  </si>
  <si>
    <t>2018-12-14T23:41:14</t>
  </si>
  <si>
    <t>2018-12-15T00:11:17</t>
  </si>
  <si>
    <t>2018-12-15T00:41:19</t>
  </si>
  <si>
    <t>2018-12-15T01:11:21</t>
  </si>
  <si>
    <t>2018-12-15T01:41:25</t>
  </si>
  <si>
    <t>2018-12-15T02:11:28</t>
  </si>
  <si>
    <t>2018-12-15T02:41:31</t>
  </si>
  <si>
    <t>-51.469864</t>
  </si>
  <si>
    <t>2018-12-15T03:11:34</t>
  </si>
  <si>
    <t>2018-12-15T03:41:37</t>
  </si>
  <si>
    <t>2018-12-15T04:11:40</t>
  </si>
  <si>
    <t>2018-12-15T04:41:43</t>
  </si>
  <si>
    <t>2018-12-15T05:11:46</t>
  </si>
  <si>
    <t>2018-12-15T05:41:49</t>
  </si>
  <si>
    <t>2018-12-15T06:11:52</t>
  </si>
  <si>
    <t>2018-12-15T06:41:55</t>
  </si>
  <si>
    <t>2018-12-15T07:11:58</t>
  </si>
  <si>
    <t>-25.36485</t>
  </si>
  <si>
    <t>2018-12-15T07:42:01</t>
  </si>
  <si>
    <t>2018-12-15T08:12:03</t>
  </si>
  <si>
    <t>2018-12-15T08:42:06</t>
  </si>
  <si>
    <t>2018-12-15T09:12:09</t>
  </si>
  <si>
    <t>-25.364838</t>
  </si>
  <si>
    <t>2018-12-15T09:42:12</t>
  </si>
  <si>
    <t>2018-12-15T10:12:15</t>
  </si>
  <si>
    <t>2018-12-15T10:42:18</t>
  </si>
  <si>
    <t>2018-12-15T11:12:21</t>
  </si>
  <si>
    <t>2018-12-15T11:42:24</t>
  </si>
  <si>
    <t>2018-12-15T12:12:27</t>
  </si>
  <si>
    <t>2018-12-15T12:42:31</t>
  </si>
  <si>
    <t>2018-12-15T13:12:34</t>
  </si>
  <si>
    <t>-25.36482</t>
  </si>
  <si>
    <t>2018-12-15T13:42:37</t>
  </si>
  <si>
    <t>2018-12-15T14:12:40</t>
  </si>
  <si>
    <t>2018-12-15T14:42:43</t>
  </si>
  <si>
    <t>-51.469986</t>
  </si>
  <si>
    <t>2018-12-15T15:12:46</t>
  </si>
  <si>
    <t>2018-12-15T15:42:49</t>
  </si>
  <si>
    <t>-25.364813</t>
  </si>
  <si>
    <t>2018-12-15T16:12:52</t>
  </si>
  <si>
    <t>2018-12-15T16:42:55</t>
  </si>
  <si>
    <t>2018-12-15T17:12:58</t>
  </si>
  <si>
    <t>2018-12-15T17:43:01</t>
  </si>
  <si>
    <t>2018-12-15T18:13:04</t>
  </si>
  <si>
    <t>2018-12-15T18:43:06</t>
  </si>
  <si>
    <t>2018-12-15T19:13:09</t>
  </si>
  <si>
    <t>2018-12-15T19:43:12</t>
  </si>
  <si>
    <t>2018-12-15T20:13:15</t>
  </si>
  <si>
    <t>2018-12-15T20:43:18</t>
  </si>
  <si>
    <t>2018-12-15T21:13:21</t>
  </si>
  <si>
    <t>2018-12-15T21:43:24</t>
  </si>
  <si>
    <t>2018-12-15T22:13:28</t>
  </si>
  <si>
    <t>2018-12-15T22:43:31</t>
  </si>
  <si>
    <t>2018-12-15T23:13:34</t>
  </si>
  <si>
    <t>2018-12-15T23:43:37</t>
  </si>
  <si>
    <t>2018-12-16T00:13:40</t>
  </si>
  <si>
    <t>2018-12-16T00:43:43</t>
  </si>
  <si>
    <t>2018-12-16T01:13:46</t>
  </si>
  <si>
    <t>-25.364876</t>
  </si>
  <si>
    <t>2018-12-16T01:43:49</t>
  </si>
  <si>
    <t>2018-12-16T02:13:52</t>
  </si>
  <si>
    <t>2018-12-16T02:43:55</t>
  </si>
  <si>
    <t>2018-12-16T03:13:58</t>
  </si>
  <si>
    <t>2018-12-16T03:44</t>
  </si>
  <si>
    <t>2018-12-16T04:14:02</t>
  </si>
  <si>
    <t>2018-12-16T04:44:05</t>
  </si>
  <si>
    <t>2018-12-16T05:14:08</t>
  </si>
  <si>
    <t>2018-12-16T05:44:11</t>
  </si>
  <si>
    <t>2018-12-16T06:14:14</t>
  </si>
  <si>
    <t>2018-12-16T06:44:17</t>
  </si>
  <si>
    <t>-25.364948</t>
  </si>
  <si>
    <t>2018-12-16T07:14:20</t>
  </si>
  <si>
    <t>2018-12-16T07:44:23</t>
  </si>
  <si>
    <t>2018-12-16T08:14:26</t>
  </si>
  <si>
    <t>2018-12-16T08:44:29</t>
  </si>
  <si>
    <t>2018-12-16T09:14:32</t>
  </si>
  <si>
    <t>2018-12-16T09:44:35</t>
  </si>
  <si>
    <t>2018-12-16T10:14:38</t>
  </si>
  <si>
    <t>2018-12-16T10:44:40</t>
  </si>
  <si>
    <t>2018-12-16T11:14:43</t>
  </si>
  <si>
    <t>2018-12-16T11:44:47</t>
  </si>
  <si>
    <t>2018-12-16T12:14:50</t>
  </si>
  <si>
    <t>2018-12-16T12:44:53</t>
  </si>
  <si>
    <t>2018-12-16T13:14:56</t>
  </si>
  <si>
    <t>-25.36484</t>
  </si>
  <si>
    <t>2018-12-16T13:44:59</t>
  </si>
  <si>
    <t>-51.47</t>
  </si>
  <si>
    <t>2018-12-16T14:15:02</t>
  </si>
  <si>
    <t>2018-12-16T14:45:04</t>
  </si>
  <si>
    <t>2018-12-16T15:15:07</t>
  </si>
  <si>
    <t>2018-12-16T15:45:10</t>
  </si>
  <si>
    <t>2018-12-16T16:15:13</t>
  </si>
  <si>
    <t>2018-12-16T16:45:16</t>
  </si>
  <si>
    <t>2018-12-16T17:15:19</t>
  </si>
  <si>
    <t>2018-12-16T17:45:22</t>
  </si>
  <si>
    <t>2018-12-16T18:15:25</t>
  </si>
  <si>
    <t>2018-12-16T18:45:28</t>
  </si>
  <si>
    <t>2018-12-16T19:15:31</t>
  </si>
  <si>
    <t>2018-12-16T19:45:34</t>
  </si>
  <si>
    <t>2018-12-16T20:15:37</t>
  </si>
  <si>
    <t>2018-12-16T20:45:40</t>
  </si>
  <si>
    <t>2018-12-16T21:15:43</t>
  </si>
  <si>
    <t>2018-12-16T21:45:47</t>
  </si>
  <si>
    <t>2018-12-16T22:15:50</t>
  </si>
  <si>
    <t>2018-12-16T22:45:53</t>
  </si>
  <si>
    <t>2018-12-16T23:15:56</t>
  </si>
  <si>
    <t>2018-12-16T23:45:59</t>
  </si>
  <si>
    <t>2018-12-17T00:16:02</t>
  </si>
  <si>
    <t>-51.469856</t>
  </si>
  <si>
    <t>2018-12-17T00:46:05</t>
  </si>
  <si>
    <t>2018-12-17T01:16:09</t>
  </si>
  <si>
    <t>2018-12-17T01:46:12</t>
  </si>
  <si>
    <t>2018-12-17T02:16:15</t>
  </si>
  <si>
    <t>2018-12-17T02:46:18</t>
  </si>
  <si>
    <t>-51.46999</t>
  </si>
  <si>
    <t>2018-12-17T03:16:21</t>
  </si>
  <si>
    <t>2018-12-17T03:46:24</t>
  </si>
  <si>
    <t>2018-12-17T04:16:27</t>
  </si>
  <si>
    <t>2018-12-17T04:46:30</t>
  </si>
  <si>
    <t>2018-12-17T05:16:33</t>
  </si>
  <si>
    <t>2018-12-17T05:46:36</t>
  </si>
  <si>
    <t>-25.364958</t>
  </si>
  <si>
    <t>2018-12-17T06:16:39</t>
  </si>
  <si>
    <t>2018-12-17T06:46:42</t>
  </si>
  <si>
    <t>2018-12-17T07:16:45</t>
  </si>
  <si>
    <t>2018-12-17T07:46:48</t>
  </si>
  <si>
    <t>2018-12-17T08:16:51</t>
  </si>
  <si>
    <t>2018-12-17T08:46:54</t>
  </si>
  <si>
    <t>2018-12-17T09:16:57</t>
  </si>
  <si>
    <t>2018-12-17T09:47</t>
  </si>
  <si>
    <t>2018-12-17T10:17:03</t>
  </si>
  <si>
    <t>-25.364843</t>
  </si>
  <si>
    <t>2018-12-17T10:47:06</t>
  </si>
  <si>
    <t>2018-12-17T11:17:09</t>
  </si>
  <si>
    <t>2018-12-17T11:47:12</t>
  </si>
  <si>
    <t>2018-12-17T12:17:15</t>
  </si>
  <si>
    <t>2018-12-17T12:47:18</t>
  </si>
  <si>
    <t>2018-12-17T13:17:21</t>
  </si>
  <si>
    <t>2018-12-17T13:47:23</t>
  </si>
  <si>
    <t>2018-12-17T14:17:26</t>
  </si>
  <si>
    <t>2018-12-17T14:47:29</t>
  </si>
  <si>
    <t>2018-12-17T15:17:32</t>
  </si>
  <si>
    <t>2018-12-17T15:47:35</t>
  </si>
  <si>
    <t>2018-12-17T16:17:38</t>
  </si>
  <si>
    <t>2018-12-17T16:47:41</t>
  </si>
  <si>
    <t>2018-12-17T17:17:44</t>
  </si>
  <si>
    <t>2018-12-17T17:47:47</t>
  </si>
  <si>
    <t>2018-12-17T18:17:50</t>
  </si>
  <si>
    <t>2018-12-17T18:47:53</t>
  </si>
  <si>
    <t>2018-12-17T19:17:56</t>
  </si>
  <si>
    <t>2018-12-17T19:47:59</t>
  </si>
  <si>
    <t>2018-12-17T20:18:02</t>
  </si>
  <si>
    <t>2018-12-17T20:48:05</t>
  </si>
  <si>
    <t>2018-12-17T21:18:08</t>
  </si>
  <si>
    <t>2018-12-17T21:48:11</t>
  </si>
  <si>
    <t>2018-12-17T22:18:14</t>
  </si>
  <si>
    <t>2018-12-17T22:48:17</t>
  </si>
  <si>
    <t>2018-12-17T23:18:20</t>
  </si>
  <si>
    <t>2018-12-17T23:48:22</t>
  </si>
  <si>
    <t>2018-12-18T00:18:25</t>
  </si>
  <si>
    <t>2018-12-18T00:48:28</t>
  </si>
  <si>
    <t>2018-12-18T01:18:31</t>
  </si>
  <si>
    <t>2018-12-18T01:48:34</t>
  </si>
  <si>
    <t>2018-12-18T02:18:37</t>
  </si>
  <si>
    <t>2018-12-18T02:48:40</t>
  </si>
  <si>
    <t>2018-12-18T03:18:42</t>
  </si>
  <si>
    <t>2018-12-18T03:48:45</t>
  </si>
  <si>
    <t>-25.36494</t>
  </si>
  <si>
    <t>2018-12-18T04:18:48</t>
  </si>
  <si>
    <t>2018-12-18T04:48:51</t>
  </si>
  <si>
    <t>2018-12-18T05:18:54</t>
  </si>
  <si>
    <t>-25.364943</t>
  </si>
  <si>
    <t>2018-12-18T05:48:56</t>
  </si>
  <si>
    <t>-25.36483</t>
  </si>
  <si>
    <t>2018-12-18T06:18:58</t>
  </si>
  <si>
    <t>2018-12-18T06:49:01</t>
  </si>
  <si>
    <t>2018-12-18T07:19:04</t>
  </si>
  <si>
    <t>2018-12-18T07:49:07</t>
  </si>
  <si>
    <t>2018-12-18T08:19:10</t>
  </si>
  <si>
    <t>2018-12-18T08:40:52</t>
  </si>
  <si>
    <t>2018-12-18T08:42:33</t>
  </si>
  <si>
    <t>8</t>
  </si>
  <si>
    <t>-51.469753</t>
  </si>
  <si>
    <t>-25.36467</t>
  </si>
  <si>
    <t>2018-12-18T08:42:53</t>
  </si>
  <si>
    <t>-51.470047</t>
  </si>
  <si>
    <t>-25.364548</t>
  </si>
  <si>
    <t>2018-12-18T08:44:52</t>
  </si>
  <si>
    <t>-51.47016</t>
  </si>
  <si>
    <t>-25.364511</t>
  </si>
  <si>
    <t>2018-12-18T08:46:52</t>
  </si>
  <si>
    <t>-51.470154</t>
  </si>
  <si>
    <t>-25.364538</t>
  </si>
  <si>
    <t>2018-12-18T08:48:52</t>
  </si>
  <si>
    <t>-51.47014</t>
  </si>
  <si>
    <t>-25.364521</t>
  </si>
  <si>
    <t>2018-12-18T08:50:51</t>
  </si>
  <si>
    <t>-51.46959</t>
  </si>
  <si>
    <t>-25.364677</t>
  </si>
  <si>
    <t>2018-12-18T08:52:08</t>
  </si>
  <si>
    <t>-51.469273</t>
  </si>
  <si>
    <t>-25.364569</t>
  </si>
  <si>
    <t>2018-12-18T08:52:12</t>
  </si>
  <si>
    <t>-51.46927</t>
  </si>
  <si>
    <t>-25.364565</t>
  </si>
  <si>
    <t>2018-12-18T08:52:21</t>
  </si>
  <si>
    <t>-51.469265</t>
  </si>
  <si>
    <t>-25.364561</t>
  </si>
  <si>
    <t>2018-12-18T08:52:24</t>
  </si>
  <si>
    <t>-51.469257</t>
  </si>
  <si>
    <t>-25.36456</t>
  </si>
  <si>
    <t>2018-12-18T08:52:30</t>
  </si>
  <si>
    <t>-51.469254</t>
  </si>
  <si>
    <t>-25.364555</t>
  </si>
  <si>
    <t>2018-12-18T09:24:32</t>
  </si>
  <si>
    <t>-51.46925</t>
  </si>
  <si>
    <t>-25.36451</t>
  </si>
  <si>
    <t>2018-12-18T09:54:35</t>
  </si>
  <si>
    <t>-51.469234</t>
  </si>
  <si>
    <t>2018-12-18T10:24:39</t>
  </si>
  <si>
    <t>-25.364574</t>
  </si>
  <si>
    <t>2018-12-18T10:54:42</t>
  </si>
  <si>
    <t>-51.46929</t>
  </si>
  <si>
    <t>-25.364563</t>
  </si>
  <si>
    <t>2018-12-18T11:24:45</t>
  </si>
  <si>
    <t>-51.469303</t>
  </si>
  <si>
    <t>-25.364553</t>
  </si>
  <si>
    <t>2018-12-18T11:54:48</t>
  </si>
  <si>
    <t>-51.469307</t>
  </si>
  <si>
    <t>-25.364614</t>
  </si>
  <si>
    <t>2018-12-18T12:24:51</t>
  </si>
  <si>
    <t>-51.469223</t>
  </si>
  <si>
    <t>-25.364496</t>
  </si>
  <si>
    <t>2018-12-18T12:54:54</t>
  </si>
  <si>
    <t>-25.36455</t>
  </si>
  <si>
    <t>2018-12-18T13:24:57</t>
  </si>
  <si>
    <t>-25.364544</t>
  </si>
  <si>
    <t>2018-12-18T13:55:01</t>
  </si>
  <si>
    <t>-51.469196</t>
  </si>
  <si>
    <t>-25.364473</t>
  </si>
  <si>
    <t>2018-12-18T14:25:04</t>
  </si>
  <si>
    <t>-51.46916</t>
  </si>
  <si>
    <t>-25.36457</t>
  </si>
  <si>
    <t>2018-12-18T14:55:07</t>
  </si>
  <si>
    <t>-51.469208</t>
  </si>
  <si>
    <t>-25.364632</t>
  </si>
  <si>
    <t>2018-12-18T15:25:10</t>
  </si>
  <si>
    <t>-51.469315</t>
  </si>
  <si>
    <t>-25.364689</t>
  </si>
  <si>
    <t>2018-12-18T15:55:13</t>
  </si>
  <si>
    <t>-51.46922</t>
  </si>
  <si>
    <t>-25.364597</t>
  </si>
  <si>
    <t>2018-12-18T16:25:16</t>
  </si>
  <si>
    <t>-51.46931</t>
  </si>
  <si>
    <t>-25.36459</t>
  </si>
  <si>
    <t>2018-12-18T16:55:19</t>
  </si>
  <si>
    <t>-51.46915</t>
  </si>
  <si>
    <t>-25.364594</t>
  </si>
  <si>
    <t>2018-12-18T17:25:22</t>
  </si>
  <si>
    <t>-51.469288</t>
  </si>
  <si>
    <t>2018-12-18T17:55:25</t>
  </si>
  <si>
    <t>-51.469193</t>
  </si>
  <si>
    <t>-25.364601</t>
  </si>
  <si>
    <t>2018-12-18T18:25:28</t>
  </si>
  <si>
    <t>-51.469334</t>
  </si>
  <si>
    <t>-25.364662</t>
  </si>
  <si>
    <t>2018-12-18T18:55:31</t>
  </si>
  <si>
    <t>-51.469215</t>
  </si>
  <si>
    <t>-25.364578</t>
  </si>
  <si>
    <t>2018-12-18T19:25:34</t>
  </si>
  <si>
    <t>-51.469242</t>
  </si>
  <si>
    <t>-25.364508</t>
  </si>
  <si>
    <t>2018-12-18T19:55:37</t>
  </si>
  <si>
    <t>-51.469204</t>
  </si>
  <si>
    <t>-25.364517</t>
  </si>
  <si>
    <t>2018-12-18T20:25:40</t>
  </si>
  <si>
    <t>-25.364592</t>
  </si>
  <si>
    <t>2018-12-18T20:55:44</t>
  </si>
  <si>
    <t>-51.469246</t>
  </si>
  <si>
    <t>2018-12-18T21:25:48</t>
  </si>
  <si>
    <t>-51.469227</t>
  </si>
  <si>
    <t>-25.36453</t>
  </si>
  <si>
    <t>2018-12-18T21:55:51</t>
  </si>
  <si>
    <t>-25.364616</t>
  </si>
  <si>
    <t>2018-12-18T22:25:54</t>
  </si>
  <si>
    <t>2018-12-18T22:55:57</t>
  </si>
  <si>
    <t>-25.364557</t>
  </si>
  <si>
    <t>2018-12-18T23:26</t>
  </si>
  <si>
    <t>-51.46936</t>
  </si>
  <si>
    <t>-25.364513</t>
  </si>
  <si>
    <t>2018-12-18T23:56:04</t>
  </si>
  <si>
    <t>-51.469276</t>
  </si>
  <si>
    <t>-25.364546</t>
  </si>
  <si>
    <t>2018-12-19T00:26:07</t>
  </si>
  <si>
    <t>2018-12-19T00:56:11</t>
  </si>
  <si>
    <t>-51.46934</t>
  </si>
  <si>
    <t>-25.364647</t>
  </si>
  <si>
    <t>2018-12-19T01:26:14</t>
  </si>
  <si>
    <t>2018-12-19T01:56:17</t>
  </si>
  <si>
    <t>2018-12-19T02:26:20</t>
  </si>
  <si>
    <t>-51.469296</t>
  </si>
  <si>
    <t>-25.3646</t>
  </si>
  <si>
    <t>2018-12-19T02:56:23</t>
  </si>
  <si>
    <t>-51.46917</t>
  </si>
  <si>
    <t>-25.36461</t>
  </si>
  <si>
    <t>2018-12-19T03:26:26</t>
  </si>
  <si>
    <t>2018-12-19T03:56:30</t>
  </si>
  <si>
    <t>2018-12-19T04:26:34</t>
  </si>
  <si>
    <t>2018-12-19T04:56:38</t>
  </si>
  <si>
    <t>-25.364527</t>
  </si>
  <si>
    <t>2018-12-19T05:26:41</t>
  </si>
  <si>
    <t>-25.364607</t>
  </si>
  <si>
    <t>2018-12-19T05:56:44</t>
  </si>
  <si>
    <t>-51.46928</t>
  </si>
  <si>
    <t>2018-12-19T06:26:46</t>
  </si>
  <si>
    <t>-25.364595</t>
  </si>
  <si>
    <t>2018-12-19T06:56:49</t>
  </si>
  <si>
    <t>-51.46926</t>
  </si>
  <si>
    <t>-25.364622</t>
  </si>
  <si>
    <t>2018-12-19T07:26:52</t>
  </si>
  <si>
    <t>-25.36454</t>
  </si>
  <si>
    <t>2018-12-19T07:56:55</t>
  </si>
  <si>
    <t>-51.46932</t>
  </si>
  <si>
    <t>2018-12-19T08:26:58</t>
  </si>
  <si>
    <t>2018-12-19T08:57:01</t>
  </si>
  <si>
    <t>-51.46924</t>
  </si>
  <si>
    <t>2018-12-19T09:27:04</t>
  </si>
  <si>
    <t>2018-12-19T09:57:06</t>
  </si>
  <si>
    <t>-25.364542</t>
  </si>
  <si>
    <t>2018-12-19T10:27:10</t>
  </si>
  <si>
    <t>2018-12-19T10:57:13</t>
  </si>
  <si>
    <t>-25.36452</t>
  </si>
  <si>
    <t>2018-12-19T11:27:16</t>
  </si>
  <si>
    <t>2018-12-19T11:57:19</t>
  </si>
  <si>
    <t>-25.364588</t>
  </si>
  <si>
    <t>2018-12-19T12:27:21</t>
  </si>
  <si>
    <t>-51.469154</t>
  </si>
  <si>
    <t>-25.364462</t>
  </si>
  <si>
    <t>2018-12-19T12:57:24</t>
  </si>
  <si>
    <t>-51.46935</t>
  </si>
  <si>
    <t>2018-12-19T13:27:28</t>
  </si>
  <si>
    <t>-25.36444</t>
  </si>
  <si>
    <t>2018-12-19T13:57:31</t>
  </si>
  <si>
    <t>2018-12-19T14:27:34</t>
  </si>
  <si>
    <t>-51.469162</t>
  </si>
  <si>
    <t>-25.364523</t>
  </si>
  <si>
    <t>2018-12-19T14:34:03</t>
  </si>
  <si>
    <t>2018-12-19T14:36:05</t>
  </si>
  <si>
    <t>2018-12-19T14:38:05</t>
  </si>
  <si>
    <t>1</t>
  </si>
  <si>
    <t>-51.469566</t>
  </si>
  <si>
    <t>-25.364693</t>
  </si>
  <si>
    <t>2018-12-19T14:38:16</t>
  </si>
  <si>
    <t>10</t>
  </si>
  <si>
    <t>-51.469555</t>
  </si>
  <si>
    <t>2018-12-19T14:38:32</t>
  </si>
  <si>
    <t>-51.469845</t>
  </si>
  <si>
    <t>-25.364334</t>
  </si>
  <si>
    <t>2018-12-19T14:38:52</t>
  </si>
  <si>
    <t>-51.470036</t>
  </si>
  <si>
    <t>-25.364183</t>
  </si>
  <si>
    <t>2018-12-19T14:40:25</t>
  </si>
  <si>
    <t>13</t>
  </si>
  <si>
    <t>-51.474556</t>
  </si>
  <si>
    <t>-25.36674</t>
  </si>
  <si>
    <t>-</t>
  </si>
  <si>
    <t/>
  </si>
  <si>
    <t>2018-12-19T14:41:01</t>
  </si>
  <si>
    <t>28</t>
  </si>
  <si>
    <t>-51.476227</t>
  </si>
  <si>
    <t>-25.363846</t>
  </si>
  <si>
    <t>2018-12-19T14:41:17</t>
  </si>
  <si>
    <t>18</t>
  </si>
  <si>
    <t>-51.475464</t>
  </si>
  <si>
    <t>-25.363552</t>
  </si>
  <si>
    <t>2018-12-19T14:41:33</t>
  </si>
  <si>
    <t>38</t>
  </si>
  <si>
    <t>-51.47608</t>
  </si>
  <si>
    <t>-25.364172</t>
  </si>
  <si>
    <t>2018-12-19T14:43:33</t>
  </si>
  <si>
    <t>52</t>
  </si>
  <si>
    <t>-51.49584</t>
  </si>
  <si>
    <t>-25.369106</t>
  </si>
  <si>
    <t>2018-12-19T14:45:33</t>
  </si>
  <si>
    <t>78</t>
  </si>
  <si>
    <t>-51.512703</t>
  </si>
  <si>
    <t>-25.384064</t>
  </si>
  <si>
    <t>2018-12-19T14:46:56</t>
  </si>
  <si>
    <t>17</t>
  </si>
  <si>
    <t>-51.521305</t>
  </si>
  <si>
    <t>-25.390528</t>
  </si>
  <si>
    <t>2018-12-19T14:47:12</t>
  </si>
  <si>
    <t>30</t>
  </si>
  <si>
    <t>-51.520824</t>
  </si>
  <si>
    <t>-25.3913</t>
  </si>
  <si>
    <t>2018-12-19T14:49:12</t>
  </si>
  <si>
    <t>60</t>
  </si>
  <si>
    <t>-51.514828</t>
  </si>
  <si>
    <t>-25.401793</t>
  </si>
  <si>
    <t>2018-12-19T14:49:37</t>
  </si>
  <si>
    <t>48</t>
  </si>
  <si>
    <t>-51.512173</t>
  </si>
  <si>
    <t>-25.404593</t>
  </si>
  <si>
    <t>2018-12-19T14:49:53</t>
  </si>
  <si>
    <t>58</t>
  </si>
  <si>
    <t>-51.511368</t>
  </si>
  <si>
    <t>-25.406454</t>
  </si>
  <si>
    <t>2018-12-19T14:51:53</t>
  </si>
  <si>
    <t>25</t>
  </si>
  <si>
    <t>-51.494144</t>
  </si>
  <si>
    <t>-25.412092</t>
  </si>
  <si>
    <t>2018-12-19T14:52:15</t>
  </si>
  <si>
    <t>24</t>
  </si>
  <si>
    <t>-51.492973</t>
  </si>
  <si>
    <t>-25.412418</t>
  </si>
  <si>
    <t>2018-12-19T14:52:34</t>
  </si>
  <si>
    <t>32</t>
  </si>
  <si>
    <t>-51.492424</t>
  </si>
  <si>
    <t>-25.413158</t>
  </si>
  <si>
    <t>2018-12-19T14:54:24</t>
  </si>
  <si>
    <t>68</t>
  </si>
  <si>
    <t>-51.491394</t>
  </si>
  <si>
    <t>-25.425869</t>
  </si>
  <si>
    <t>2018-12-19T14:54:49</t>
  </si>
  <si>
    <t>-51.493977</t>
  </si>
  <si>
    <t>-25.42946</t>
  </si>
  <si>
    <t>2018-12-19T14:55:11</t>
  </si>
  <si>
    <t>61</t>
  </si>
  <si>
    <t>-51.497482</t>
  </si>
  <si>
    <t>-25.43127</t>
  </si>
  <si>
    <t>2018-12-19T14:57:01</t>
  </si>
  <si>
    <t>87</t>
  </si>
  <si>
    <t>-51.509968</t>
  </si>
  <si>
    <t>-25.44806</t>
  </si>
  <si>
    <t>2018-12-19T14:58:03</t>
  </si>
  <si>
    <t>63</t>
  </si>
  <si>
    <t>-51.520576</t>
  </si>
  <si>
    <t>-25.450966</t>
  </si>
  <si>
    <t>2018-12-19T14:58:30</t>
  </si>
  <si>
    <t>-51.521935</t>
  </si>
  <si>
    <t>-25.455143</t>
  </si>
  <si>
    <t>2018-12-19T14:59:05</t>
  </si>
  <si>
    <t>62</t>
  </si>
  <si>
    <t>-51.520462</t>
  </si>
  <si>
    <t>-25.460524</t>
  </si>
  <si>
    <t>2018-12-19T14:59:11</t>
  </si>
  <si>
    <t>57</t>
  </si>
  <si>
    <t>-51.521217</t>
  </si>
  <si>
    <t>-25.461155</t>
  </si>
  <si>
    <t>2018-12-19T15:00:09</t>
  </si>
  <si>
    <t>83</t>
  </si>
  <si>
    <t>-51.529167</t>
  </si>
  <si>
    <t>-25.467262</t>
  </si>
  <si>
    <t>2018-12-19T15:02:08</t>
  </si>
  <si>
    <t>79</t>
  </si>
  <si>
    <t>-51.53887</t>
  </si>
  <si>
    <t>-25.486382</t>
  </si>
  <si>
    <t>2018-12-19T15:02:56</t>
  </si>
  <si>
    <t>45</t>
  </si>
  <si>
    <t>-51.54027</t>
  </si>
  <si>
    <t>-25.494099</t>
  </si>
  <si>
    <t>2018-12-19T15:03:16</t>
  </si>
  <si>
    <t>-51.541603</t>
  </si>
  <si>
    <t>-25.495773</t>
  </si>
  <si>
    <t>2018-12-19T15:03:45</t>
  </si>
  <si>
    <t>44</t>
  </si>
  <si>
    <t>-51.54207</t>
  </si>
  <si>
    <t>-25.49903</t>
  </si>
  <si>
    <t>2018-12-19T15:04:23</t>
  </si>
  <si>
    <t>-51.545296</t>
  </si>
  <si>
    <t>-25.502268</t>
  </si>
  <si>
    <t>2018-12-19T15:06:23</t>
  </si>
  <si>
    <t>69</t>
  </si>
  <si>
    <t>-51.548912</t>
  </si>
  <si>
    <t>-25.519667</t>
  </si>
  <si>
    <t>2018-12-19T15:07:19</t>
  </si>
  <si>
    <t>-51.549664</t>
  </si>
  <si>
    <t>-25.524448</t>
  </si>
  <si>
    <t>2018-12-19T15:07:40</t>
  </si>
  <si>
    <t>35</t>
  </si>
  <si>
    <t>-51.548416</t>
  </si>
  <si>
    <t>-25.524189</t>
  </si>
  <si>
    <t>2018-12-19T15:09:40</t>
  </si>
  <si>
    <t>-51.53622</t>
  </si>
  <si>
    <t>-25.521194</t>
  </si>
  <si>
    <t>2018-12-19T15:10:14</t>
  </si>
  <si>
    <t>80</t>
  </si>
  <si>
    <t>-51.52978</t>
  </si>
  <si>
    <t>-25.522238</t>
  </si>
  <si>
    <t>2018-12-19T15:11:32</t>
  </si>
  <si>
    <t>81</t>
  </si>
  <si>
    <t>-51.513023</t>
  </si>
  <si>
    <t>-25.52159</t>
  </si>
  <si>
    <t>2018-12-19T15:12:03</t>
  </si>
  <si>
    <t>72</t>
  </si>
  <si>
    <t>-51.506744</t>
  </si>
  <si>
    <t>-25.524208</t>
  </si>
  <si>
    <t>2018-12-19T15:14:03</t>
  </si>
  <si>
    <t>23</t>
  </si>
  <si>
    <t>-51.502716</t>
  </si>
  <si>
    <t>-25.535833</t>
  </si>
  <si>
    <t>2018-12-19T15:16:03</t>
  </si>
  <si>
    <t>-51.49403</t>
  </si>
  <si>
    <t>-25.551903</t>
  </si>
  <si>
    <t>2018-12-19T15:18:03</t>
  </si>
  <si>
    <t>21</t>
  </si>
  <si>
    <t>-51.4893</t>
  </si>
  <si>
    <t>-25.562649</t>
  </si>
  <si>
    <t>2018-12-19T15:20:03</t>
  </si>
  <si>
    <t>27</t>
  </si>
  <si>
    <t>-51.486313</t>
  </si>
  <si>
    <t>-25.56923</t>
  </si>
  <si>
    <t>2018-12-19T15:20:31</t>
  </si>
  <si>
    <t>-51.485447</t>
  </si>
  <si>
    <t>-25.571</t>
  </si>
  <si>
    <t>2018-12-19T15:20:47</t>
  </si>
  <si>
    <t>-51.484604</t>
  </si>
  <si>
    <t>-25.570719</t>
  </si>
  <si>
    <t>2018-12-19T15:22:01</t>
  </si>
  <si>
    <t>-51.478592</t>
  </si>
  <si>
    <t>-25.568571</t>
  </si>
  <si>
    <t>PONTO 1</t>
  </si>
  <si>
    <t>-51.476532</t>
  </si>
  <si>
    <t>-25.567427</t>
  </si>
  <si>
    <t>300.0</t>
  </si>
  <si>
    <t>2018-12-19T15:22:20</t>
  </si>
  <si>
    <t>-51.477512</t>
  </si>
  <si>
    <t>-25.569248</t>
  </si>
  <si>
    <t>2018-12-19T15:22:49</t>
  </si>
  <si>
    <t>16</t>
  </si>
  <si>
    <t>-51.47558</t>
  </si>
  <si>
    <t>-25.568419</t>
  </si>
  <si>
    <t>2018-12-19T15:23:05</t>
  </si>
  <si>
    <t>22</t>
  </si>
  <si>
    <t>-51.475334</t>
  </si>
  <si>
    <t>-25.567743</t>
  </si>
  <si>
    <t>2018-12-19T15:23:21</t>
  </si>
  <si>
    <t>12</t>
  </si>
  <si>
    <t>-51.47611</t>
  </si>
  <si>
    <t>-25.567707</t>
  </si>
  <si>
    <t>2018-12-19T15:23:37</t>
  </si>
  <si>
    <t>11</t>
  </si>
  <si>
    <t>-51.47644</t>
  </si>
  <si>
    <t>-25.567762</t>
  </si>
  <si>
    <t>2018-12-19T15:25</t>
  </si>
  <si>
    <t>-51.476612</t>
  </si>
  <si>
    <t>-25.567656</t>
  </si>
  <si>
    <t>2018-12-19T15:44:42</t>
  </si>
  <si>
    <t>2018-12-19T15:46:43</t>
  </si>
  <si>
    <t>4</t>
  </si>
  <si>
    <t>-51.47599</t>
  </si>
  <si>
    <t>2018-12-19T15:48:01</t>
  </si>
  <si>
    <t>7</t>
  </si>
  <si>
    <t>-51.47533</t>
  </si>
  <si>
    <t>-25.56755</t>
  </si>
  <si>
    <t>2018-12-19T15:48:24</t>
  </si>
  <si>
    <t>20</t>
  </si>
  <si>
    <t>-51.4747</t>
  </si>
  <si>
    <t>-25.567633</t>
  </si>
  <si>
    <t>2018-12-19T15:48:40</t>
  </si>
  <si>
    <t>-51.474766</t>
  </si>
  <si>
    <t>-25.56821</t>
  </si>
  <si>
    <t>2018-12-19T15:49:07</t>
  </si>
  <si>
    <t>-51.477016</t>
  </si>
  <si>
    <t>-25.568962</t>
  </si>
  <si>
    <t>2018-12-19T15:49:52</t>
  </si>
  <si>
    <t>9</t>
  </si>
  <si>
    <t>-51.477196</t>
  </si>
  <si>
    <t>-25.568634</t>
  </si>
  <si>
    <t>2018-12-19T15:50:08</t>
  </si>
  <si>
    <t>14</t>
  </si>
  <si>
    <t>-51.477394</t>
  </si>
  <si>
    <t>-25.56797</t>
  </si>
  <si>
    <t>2018-12-19T15:52:07</t>
  </si>
  <si>
    <t>-51.47769</t>
  </si>
  <si>
    <t>-25.567986</t>
  </si>
  <si>
    <t>2018-12-19T15:53:58</t>
  </si>
  <si>
    <t>-51.477703</t>
  </si>
  <si>
    <t>-25.567995</t>
  </si>
  <si>
    <t>2018-12-19T15:55:47</t>
  </si>
  <si>
    <t>-51.47771</t>
  </si>
  <si>
    <t>-25.568007</t>
  </si>
  <si>
    <t>2018-12-19T15:56:24</t>
  </si>
  <si>
    <t>-51.477722</t>
  </si>
  <si>
    <t>-25.568048</t>
  </si>
  <si>
    <t>2018-12-19T15:56:43</t>
  </si>
  <si>
    <t>-51.477856</t>
  </si>
  <si>
    <t>-25.568115</t>
  </si>
  <si>
    <t>2018-12-19T15:57:25</t>
  </si>
  <si>
    <t>-51.47787</t>
  </si>
  <si>
    <t>-25.568102</t>
  </si>
  <si>
    <t>2018-12-19T15:58:42</t>
  </si>
  <si>
    <t>-51.478077</t>
  </si>
  <si>
    <t>-25.56819</t>
  </si>
  <si>
    <t>2018-12-19T16:01:08</t>
  </si>
  <si>
    <t>-51.47809</t>
  </si>
  <si>
    <t>-25.56818</t>
  </si>
  <si>
    <t>2018-12-19T16:01:24</t>
  </si>
  <si>
    <t>-51.478157</t>
  </si>
  <si>
    <t>2018-12-19T16:01:44</t>
  </si>
  <si>
    <t>-51.478184</t>
  </si>
  <si>
    <t>-25.568417</t>
  </si>
  <si>
    <t>2018-12-19T16:01:49</t>
  </si>
  <si>
    <t>-51.478176</t>
  </si>
  <si>
    <t>2018-12-19T16:01:59</t>
  </si>
  <si>
    <t>-51.47817</t>
  </si>
  <si>
    <t>2018-12-19T16:02:54</t>
  </si>
  <si>
    <t>-51.478153</t>
  </si>
  <si>
    <t>-25.56842</t>
  </si>
  <si>
    <t>2018-12-19T16:03:05</t>
  </si>
  <si>
    <t>-51.478138</t>
  </si>
  <si>
    <t>-25.568485</t>
  </si>
  <si>
    <t>2018-12-19T16:03:18</t>
  </si>
  <si>
    <t>-51.478085</t>
  </si>
  <si>
    <t>-25.5686</t>
  </si>
  <si>
    <t>2018-12-19T16:04:29</t>
  </si>
  <si>
    <t>-51.478104</t>
  </si>
  <si>
    <t>2018-12-19T16:04:56</t>
  </si>
  <si>
    <t>6</t>
  </si>
  <si>
    <t>-51.478054</t>
  </si>
  <si>
    <t>-25.56872</t>
  </si>
  <si>
    <t>2018-12-19T16:05:52</t>
  </si>
  <si>
    <t>-51.477848</t>
  </si>
  <si>
    <t>-25.568857</t>
  </si>
  <si>
    <t>2018-12-19T16:07:51</t>
  </si>
  <si>
    <t>-51.477882</t>
  </si>
  <si>
    <t>-25.568844</t>
  </si>
  <si>
    <t>2018-12-19T16:08:06</t>
  </si>
  <si>
    <t>-51.477814</t>
  </si>
  <si>
    <t>-25.56885</t>
  </si>
  <si>
    <t>2018-12-19T16:08:22</t>
  </si>
  <si>
    <t>-51.477657</t>
  </si>
  <si>
    <t>-25.568804</t>
  </si>
  <si>
    <t>2018-12-19T16:10:54</t>
  </si>
  <si>
    <t>-51.4776</t>
  </si>
  <si>
    <t>-25.568792</t>
  </si>
  <si>
    <t>2018-12-19T16:11:30</t>
  </si>
  <si>
    <t>-51.47751</t>
  </si>
  <si>
    <t>-25.568748</t>
  </si>
  <si>
    <t>2018-12-19T16:12:35</t>
  </si>
  <si>
    <t>-51.477325</t>
  </si>
  <si>
    <t>-25.568607</t>
  </si>
  <si>
    <t>2018-12-19T16:13:16</t>
  </si>
  <si>
    <t>-25.56824</t>
  </si>
  <si>
    <t>2018-12-19T16:17:47</t>
  </si>
  <si>
    <t>-51.477543</t>
  </si>
  <si>
    <t>-25.568201</t>
  </si>
  <si>
    <t>2018-12-19T16:18:15</t>
  </si>
  <si>
    <t>-51.47765</t>
  </si>
  <si>
    <t>-25.568022</t>
  </si>
  <si>
    <t>2018-12-19T16:18:33</t>
  </si>
  <si>
    <t>19</t>
  </si>
  <si>
    <t>-51.47843</t>
  </si>
  <si>
    <t>-25.568163</t>
  </si>
  <si>
    <t>2018-12-19T16:19:38</t>
  </si>
  <si>
    <t>-51.480995</t>
  </si>
  <si>
    <t>-25.569107</t>
  </si>
  <si>
    <t>PONTO 2</t>
  </si>
  <si>
    <t>-51.480278</t>
  </si>
  <si>
    <t>-25.568056</t>
  </si>
  <si>
    <t>2018-12-19T16:19:54</t>
  </si>
  <si>
    <t>-51.48122</t>
  </si>
  <si>
    <t>-25.568562</t>
  </si>
  <si>
    <t>2018-12-19T16:20:24</t>
  </si>
  <si>
    <t>-51.48158</t>
  </si>
  <si>
    <t>-25.567558</t>
  </si>
  <si>
    <t>2018-12-19T16:20:40</t>
  </si>
  <si>
    <t>-51.481136</t>
  </si>
  <si>
    <t>-25.567303</t>
  </si>
  <si>
    <t>2018-12-19T16:20:56</t>
  </si>
  <si>
    <t>-51.480732</t>
  </si>
  <si>
    <t>-25.56748</t>
  </si>
  <si>
    <t>2018-12-19T16:21:20</t>
  </si>
  <si>
    <t>-51.48069</t>
  </si>
  <si>
    <t>-25.567606</t>
  </si>
  <si>
    <t>2018-12-19T16:27:29</t>
  </si>
  <si>
    <t>2018-12-19T16:27:46</t>
  </si>
  <si>
    <t>-51.48032</t>
  </si>
  <si>
    <t>-25.567686</t>
  </si>
  <si>
    <t>2018-12-19T16:29:49</t>
  </si>
  <si>
    <t>-51.480618</t>
  </si>
  <si>
    <t>-25.567764</t>
  </si>
  <si>
    <t>2018-12-19T16:31:49</t>
  </si>
  <si>
    <t>-51.48072</t>
  </si>
  <si>
    <t>-25.567778</t>
  </si>
  <si>
    <t>2018-12-19T16:33:49</t>
  </si>
  <si>
    <t>-25.567677</t>
  </si>
  <si>
    <t>2018-12-19T16:34:35</t>
  </si>
  <si>
    <t>-51.480705</t>
  </si>
  <si>
    <t>-25.567701</t>
  </si>
  <si>
    <t>2018-12-19T17:06:38</t>
  </si>
  <si>
    <t>-51.480957</t>
  </si>
  <si>
    <t>-25.567564</t>
  </si>
  <si>
    <t>2018-12-19T17:21:49</t>
  </si>
  <si>
    <t>-51.48053</t>
  </si>
  <si>
    <t>-25.567808</t>
  </si>
  <si>
    <t>2018-12-19T17:23:03</t>
  </si>
  <si>
    <t>-51.48081</t>
  </si>
  <si>
    <t>-25.567654</t>
  </si>
  <si>
    <t>2018-12-19T17:25:03</t>
  </si>
  <si>
    <t>-51.480576</t>
  </si>
  <si>
    <t>-25.567785</t>
  </si>
  <si>
    <t>2018-12-19T17:27:03</t>
  </si>
  <si>
    <t>-51.48065</t>
  </si>
  <si>
    <t>-25.567875</t>
  </si>
  <si>
    <t>2018-12-19T17:29:03</t>
  </si>
  <si>
    <t>-51.480633</t>
  </si>
  <si>
    <t>-25.567873</t>
  </si>
  <si>
    <t>2018-12-19T17:31:03</t>
  </si>
  <si>
    <t>-51.48064</t>
  </si>
  <si>
    <t>-25.56788</t>
  </si>
  <si>
    <t>2018-12-19T17:31:54</t>
  </si>
  <si>
    <t>-51.48063</t>
  </si>
  <si>
    <t>-25.567862</t>
  </si>
  <si>
    <t>2018-12-19T17:55:43</t>
  </si>
  <si>
    <t>2018-12-19T17:56:15</t>
  </si>
  <si>
    <t>-51.480362</t>
  </si>
  <si>
    <t>-25.567703</t>
  </si>
  <si>
    <t>2018-12-19T17:56:35</t>
  </si>
  <si>
    <t>-51.480904</t>
  </si>
  <si>
    <t>-25.56733</t>
  </si>
  <si>
    <t>2018-12-19T17:56:55</t>
  </si>
  <si>
    <t>-51.481342</t>
  </si>
  <si>
    <t>-25.567482</t>
  </si>
  <si>
    <t>2018-12-19T17:57:11</t>
  </si>
  <si>
    <t>-51.481613</t>
  </si>
  <si>
    <t>-25.567806</t>
  </si>
  <si>
    <t>2018-12-19T17:58:15</t>
  </si>
  <si>
    <t>-51.480766</t>
  </si>
  <si>
    <t>-25.569075</t>
  </si>
  <si>
    <t>2018-12-19T17:59:46</t>
  </si>
  <si>
    <t>-51.478172</t>
  </si>
  <si>
    <t>-25.568209</t>
  </si>
  <si>
    <t>2018-12-19T18:00:09</t>
  </si>
  <si>
    <t>-51.477776</t>
  </si>
  <si>
    <t>-25.568867</t>
  </si>
  <si>
    <t>2018-12-19T18:02:09</t>
  </si>
  <si>
    <t>-51.477474</t>
  </si>
  <si>
    <t>-25.568771</t>
  </si>
  <si>
    <t>2018-12-19T18:04:09</t>
  </si>
  <si>
    <t>3</t>
  </si>
  <si>
    <t>-51.477406</t>
  </si>
  <si>
    <t>-25.568422</t>
  </si>
  <si>
    <t>2018-12-19T18:04:34</t>
  </si>
  <si>
    <t>-51.47746</t>
  </si>
  <si>
    <t>-25.568268</t>
  </si>
  <si>
    <t>2018-12-19T18:08:58</t>
  </si>
  <si>
    <t>-25.568188</t>
  </si>
  <si>
    <t>2018-12-19T18:09:29</t>
  </si>
  <si>
    <t>-51.477642</t>
  </si>
  <si>
    <t>-25.568016</t>
  </si>
  <si>
    <t>2018-12-19T18:11:29</t>
  </si>
  <si>
    <t>-51.47725</t>
  </si>
  <si>
    <t>-25.568819</t>
  </si>
  <si>
    <t>2018-12-19T18:12:09</t>
  </si>
  <si>
    <t>-51.4772</t>
  </si>
  <si>
    <t>-25.569067</t>
  </si>
  <si>
    <t>2018-12-19T18:12:24</t>
  </si>
  <si>
    <t>-51.47762</t>
  </si>
  <si>
    <t>-25.569246</t>
  </si>
  <si>
    <t>2018-12-19T18:12:40</t>
  </si>
  <si>
    <t>-51.47821</t>
  </si>
  <si>
    <t>-25.568884</t>
  </si>
  <si>
    <t>2018-12-19T18:12:56</t>
  </si>
  <si>
    <t>-51.478844</t>
  </si>
  <si>
    <t>-25.568464</t>
  </si>
  <si>
    <t>2018-12-19T18:14:56</t>
  </si>
  <si>
    <t>-51.48541</t>
  </si>
  <si>
    <t>-25.570858</t>
  </si>
  <si>
    <t>2018-12-19T18:16:56</t>
  </si>
  <si>
    <t>-51.48794</t>
  </si>
  <si>
    <t>-25.565401</t>
  </si>
  <si>
    <t>2018-12-19T18:18:56</t>
  </si>
  <si>
    <t>-51.490654</t>
  </si>
  <si>
    <t>-25.559414</t>
  </si>
  <si>
    <t>2018-12-19T18:20:56</t>
  </si>
  <si>
    <t>-51.496666</t>
  </si>
  <si>
    <t>-25.546215</t>
  </si>
  <si>
    <t>2018-12-19T18:22:56</t>
  </si>
  <si>
    <t>34</t>
  </si>
  <si>
    <t>-51.50268</t>
  </si>
  <si>
    <t>-25.535166</t>
  </si>
  <si>
    <t>2018-12-19T18:24:52</t>
  </si>
  <si>
    <t>64</t>
  </si>
  <si>
    <t>-51.506912</t>
  </si>
  <si>
    <t>-25.523933</t>
  </si>
  <si>
    <t>2018-12-19T18:25:30</t>
  </si>
  <si>
    <t>70</t>
  </si>
  <si>
    <t>-51.513496</t>
  </si>
  <si>
    <t>-25.521433</t>
  </si>
  <si>
    <t>2018-12-19T18:27:30</t>
  </si>
  <si>
    <t>-51.53502</t>
  </si>
  <si>
    <t>-25.52155</t>
  </si>
  <si>
    <t>2018-12-19T18:27:46</t>
  </si>
  <si>
    <t>42</t>
  </si>
  <si>
    <t>-51.537285</t>
  </si>
  <si>
    <t>-25.521029</t>
  </si>
  <si>
    <t>2018-12-19T18:29:46</t>
  </si>
  <si>
    <t>51</t>
  </si>
  <si>
    <t>-51.546684</t>
  </si>
  <si>
    <t>-25.52365</t>
  </si>
  <si>
    <t>2018-12-19T18:30:15</t>
  </si>
  <si>
    <t>-51.549313</t>
  </si>
  <si>
    <t>-25.524178</t>
  </si>
  <si>
    <t>2018-12-19T18:30:31</t>
  </si>
  <si>
    <t>-51.549465</t>
  </si>
  <si>
    <t>-25.523733</t>
  </si>
  <si>
    <t>2018-12-19T18:32:31</t>
  </si>
  <si>
    <t>-51.54538</t>
  </si>
  <si>
    <t>-25.506535</t>
  </si>
  <si>
    <t>2018-12-19T18:33:12</t>
  </si>
  <si>
    <t>54</t>
  </si>
  <si>
    <t>-51.544544</t>
  </si>
  <si>
    <t>-25.5008</t>
  </si>
  <si>
    <t>2018-12-19T18:33:46</t>
  </si>
  <si>
    <t>59</t>
  </si>
  <si>
    <t>-51.54147</t>
  </si>
  <si>
    <t>-25.497849</t>
  </si>
  <si>
    <t>2018-12-19T18:34:07</t>
  </si>
  <si>
    <t>-51.541157</t>
  </si>
  <si>
    <t>-25.49501</t>
  </si>
  <si>
    <t>2018-12-19T18:34:34</t>
  </si>
  <si>
    <t>74</t>
  </si>
  <si>
    <t>-51.539238</t>
  </si>
  <si>
    <t>-25.490963</t>
  </si>
  <si>
    <t>2018-12-19T18:35:46</t>
  </si>
  <si>
    <t>-51.536827</t>
  </si>
  <si>
    <t>-25.477953</t>
  </si>
  <si>
    <t>2018-12-19T18:37:45</t>
  </si>
  <si>
    <t>-51.53053</t>
  </si>
  <si>
    <t>-25.471807</t>
  </si>
  <si>
    <t>2018-12-19T18:39:45</t>
  </si>
  <si>
    <t>39</t>
  </si>
  <si>
    <t>-51.525703</t>
  </si>
  <si>
    <t>-25.463549</t>
  </si>
  <si>
    <t>2018-12-19T18:40:14</t>
  </si>
  <si>
    <t>-51.52307</t>
  </si>
  <si>
    <t>-25.461647</t>
  </si>
  <si>
    <t>2018-12-19T18:40:35</t>
  </si>
  <si>
    <t>40</t>
  </si>
  <si>
    <t>-51.520603</t>
  </si>
  <si>
    <t>-25.460836</t>
  </si>
  <si>
    <t>2018-12-19T18:40:51</t>
  </si>
  <si>
    <t>49</t>
  </si>
  <si>
    <t>-51.52036</t>
  </si>
  <si>
    <t>-25.459166</t>
  </si>
  <si>
    <t>2018-12-19T18:42:06</t>
  </si>
  <si>
    <t>-51.520187</t>
  </si>
  <si>
    <t>-25.4503</t>
  </si>
  <si>
    <t>2018-12-19T18:42:22</t>
  </si>
  <si>
    <t>-51.518562</t>
  </si>
  <si>
    <t>-25.449417</t>
  </si>
  <si>
    <t>2018-12-19T18:44:22</t>
  </si>
  <si>
    <t>26</t>
  </si>
  <si>
    <t>-51.501648</t>
  </si>
  <si>
    <t>-25.442371</t>
  </si>
  <si>
    <t>2018-12-19T18:45:33</t>
  </si>
  <si>
    <t>47</t>
  </si>
  <si>
    <t>-51.49818</t>
  </si>
  <si>
    <t>-25.438105</t>
  </si>
  <si>
    <t>2018-12-19T18:46:43</t>
  </si>
  <si>
    <t>-51.49713</t>
  </si>
  <si>
    <t>-25.43305</t>
  </si>
  <si>
    <t>2018-12-19T18:47:16</t>
  </si>
  <si>
    <t>-51.497467</t>
  </si>
  <si>
    <t>-25.431477</t>
  </si>
  <si>
    <t>2018-12-19T18:47:37</t>
  </si>
  <si>
    <t>-51.49695</t>
  </si>
  <si>
    <t>-25.430656</t>
  </si>
  <si>
    <t>2018-12-19T18:49:37</t>
  </si>
  <si>
    <t>-51.49127</t>
  </si>
  <si>
    <t>-25.42571</t>
  </si>
  <si>
    <t>2018-12-19T18:49:53</t>
  </si>
  <si>
    <t>-51.4914</t>
  </si>
  <si>
    <t>-25.42363</t>
  </si>
  <si>
    <t>2018-12-19T18:51:53</t>
  </si>
  <si>
    <t>-51.492306</t>
  </si>
  <si>
    <t>-25.41344</t>
  </si>
  <si>
    <t>2018-12-19T18:52:10</t>
  </si>
  <si>
    <t>15</t>
  </si>
  <si>
    <t>-51.492683</t>
  </si>
  <si>
    <t>-25.41257</t>
  </si>
  <si>
    <t>2018-12-19T18:52:33</t>
  </si>
  <si>
    <t>-51.493546</t>
  </si>
  <si>
    <t>-25.412106</t>
  </si>
  <si>
    <t>2018-12-19T18:54:33</t>
  </si>
  <si>
    <t>76</t>
  </si>
  <si>
    <t>-51.50773</t>
  </si>
  <si>
    <t>-25.407309</t>
  </si>
  <si>
    <t>2018-12-19T18:54:59</t>
  </si>
  <si>
    <t>-51.511864</t>
  </si>
  <si>
    <t>-25.405996</t>
  </si>
  <si>
    <t>2018-12-19T18:56:58</t>
  </si>
  <si>
    <t>-51.518574</t>
  </si>
  <si>
    <t>-25.397089</t>
  </si>
  <si>
    <t>2018-12-19T18:58:47</t>
  </si>
  <si>
    <t>-51.52076</t>
  </si>
  <si>
    <t>-25.39088</t>
  </si>
  <si>
    <t>2018-12-19T18:59:03</t>
  </si>
  <si>
    <t>-51.519936</t>
  </si>
  <si>
    <t>-25.39031</t>
  </si>
  <si>
    <t>2018-12-19T19:01:03</t>
  </si>
  <si>
    <t>-51.50956</t>
  </si>
  <si>
    <t>-25.381182</t>
  </si>
  <si>
    <t>2018-12-19T19:03:03</t>
  </si>
  <si>
    <t>-51.49491</t>
  </si>
  <si>
    <t>-25.368464</t>
  </si>
  <si>
    <t>2018-12-19T19:03:39</t>
  </si>
  <si>
    <t>66</t>
  </si>
  <si>
    <t>-51.490234</t>
  </si>
  <si>
    <t>-25.365973</t>
  </si>
  <si>
    <t>2018-12-19T19:05:39</t>
  </si>
  <si>
    <t>-51.475807</t>
  </si>
  <si>
    <t>-25.365294</t>
  </si>
  <si>
    <t>2018-12-19T19:05:58</t>
  </si>
  <si>
    <t>-51.474945</t>
  </si>
  <si>
    <t>-25.36634</t>
  </si>
  <si>
    <t>2018-12-19T19:06:16</t>
  </si>
  <si>
    <t>-51.474655</t>
  </si>
  <si>
    <t>-25.366978</t>
  </si>
  <si>
    <t>2018-12-19T19:06:32</t>
  </si>
  <si>
    <t>-51.474396</t>
  </si>
  <si>
    <t>-25.366766</t>
  </si>
  <si>
    <t>2018-12-19T19:07:53</t>
  </si>
  <si>
    <t>-51.470135</t>
  </si>
  <si>
    <t>-25.364273</t>
  </si>
  <si>
    <t>2018-12-19T19:08:09</t>
  </si>
  <si>
    <t>-51.46974</t>
  </si>
  <si>
    <t>-25.364393</t>
  </si>
  <si>
    <t>2018-12-19T19:08:25</t>
  </si>
  <si>
    <t>-51.46964</t>
  </si>
  <si>
    <t>-25.364683</t>
  </si>
  <si>
    <t>2018-12-19T19:10:25</t>
  </si>
  <si>
    <t>-51.469803</t>
  </si>
  <si>
    <t>-25.364376</t>
  </si>
  <si>
    <t>2018-12-19T19:12:03</t>
  </si>
  <si>
    <t>-51.46983</t>
  </si>
  <si>
    <t>-25.36435</t>
  </si>
  <si>
    <t>2018-12-19T19:12:17</t>
  </si>
  <si>
    <t>-51.469833</t>
  </si>
  <si>
    <t>-25.364351</t>
  </si>
  <si>
    <t>2018-12-19T19:12:34</t>
  </si>
  <si>
    <t>-25.364353</t>
  </si>
  <si>
    <t>2018-12-19T19:23:35</t>
  </si>
  <si>
    <t>2018-12-19T19:25:37</t>
  </si>
  <si>
    <t>-51.4698</t>
  </si>
  <si>
    <t>-25.364399</t>
  </si>
  <si>
    <t>2018-12-19T19:27:37</t>
  </si>
  <si>
    <t>-51.469795</t>
  </si>
  <si>
    <t>-25.364374</t>
  </si>
  <si>
    <t>2018-12-19T19:28:28</t>
  </si>
  <si>
    <t>-51.469704</t>
  </si>
  <si>
    <t>-25.364439</t>
  </si>
  <si>
    <t>2018-12-19T19:28:49</t>
  </si>
  <si>
    <t>-51.469547</t>
  </si>
  <si>
    <t>-25.364336</t>
  </si>
  <si>
    <t>2018-12-19T19:33:41</t>
  </si>
  <si>
    <t>-51.469524</t>
  </si>
  <si>
    <t>-25.36434</t>
  </si>
  <si>
    <t>2018-12-19T19:35:18</t>
  </si>
  <si>
    <t>-51.46976</t>
  </si>
  <si>
    <t>-25.364576</t>
  </si>
  <si>
    <t>2018-12-19T19:37:18</t>
  </si>
  <si>
    <t>-51.470234</t>
  </si>
  <si>
    <t>-25.364395</t>
  </si>
  <si>
    <t>2018-12-19T19:39:18</t>
  </si>
  <si>
    <t>2018-12-19T19:41:18</t>
  </si>
  <si>
    <t>-51.470295</t>
  </si>
  <si>
    <t>-25.364391</t>
  </si>
  <si>
    <t>2018-12-19T19:43:18</t>
  </si>
  <si>
    <t>-51.470226</t>
  </si>
  <si>
    <t>-25.36441</t>
  </si>
  <si>
    <t>2018-12-19T19:44:13</t>
  </si>
  <si>
    <t>-25.36427</t>
  </si>
  <si>
    <t>2018-12-19T19:44:33</t>
  </si>
  <si>
    <t>-25.364094</t>
  </si>
  <si>
    <t>2018-12-19T19:45:07</t>
  </si>
  <si>
    <t>-51.468548</t>
  </si>
  <si>
    <t>-25.363293</t>
  </si>
  <si>
    <t>2018-12-19T19:45:46</t>
  </si>
  <si>
    <t>-51.469635</t>
  </si>
  <si>
    <t>-25.361439</t>
  </si>
  <si>
    <t>2018-12-19T19:47:45</t>
  </si>
  <si>
    <t>-51.459454</t>
  </si>
  <si>
    <t>-25.353289</t>
  </si>
  <si>
    <t>2018-12-19T19:49:45</t>
  </si>
  <si>
    <t>53</t>
  </si>
  <si>
    <t>-51.444878</t>
  </si>
  <si>
    <t>-25.345552</t>
  </si>
  <si>
    <t>2018-12-19T19:51:45</t>
  </si>
  <si>
    <t>-51.433617</t>
  </si>
  <si>
    <t>-25.341892</t>
  </si>
  <si>
    <t>2018-12-19T19:52:34</t>
  </si>
  <si>
    <t>-51.42732</t>
  </si>
  <si>
    <t>-25.339191</t>
  </si>
  <si>
    <t>2018-12-19T19:53:38</t>
  </si>
  <si>
    <t>92</t>
  </si>
  <si>
    <t>-51.413826</t>
  </si>
  <si>
    <t>-25.340883</t>
  </si>
  <si>
    <t>2018-12-19T19:54:27</t>
  </si>
  <si>
    <t>37</t>
  </si>
  <si>
    <t>-51.40645</t>
  </si>
  <si>
    <t>-25.345995</t>
  </si>
  <si>
    <t>2018-12-19T19:56:26</t>
  </si>
  <si>
    <t>46</t>
  </si>
  <si>
    <t>-51.39746</t>
  </si>
  <si>
    <t>-25.344479</t>
  </si>
  <si>
    <t>2018-12-19T19:56:56</t>
  </si>
  <si>
    <t>65</t>
  </si>
  <si>
    <t>-51.392735</t>
  </si>
  <si>
    <t>-25.34481</t>
  </si>
  <si>
    <t>2018-12-19T19:57:11</t>
  </si>
  <si>
    <t>-51.39169</t>
  </si>
  <si>
    <t>-25.34733</t>
  </si>
  <si>
    <t>2018-12-19T19:57:27</t>
  </si>
  <si>
    <t>67</t>
  </si>
  <si>
    <t>-51.389496</t>
  </si>
  <si>
    <t>-25.34854</t>
  </si>
  <si>
    <t>2018-12-19T19:57:59</t>
  </si>
  <si>
    <t>-51.38353</t>
  </si>
  <si>
    <t>-25.34619</t>
  </si>
  <si>
    <t>2018-12-19T19:59:01</t>
  </si>
  <si>
    <t>-51.371677</t>
  </si>
  <si>
    <t>-25.353334</t>
  </si>
  <si>
    <t>2018-12-19T19:59:29</t>
  </si>
  <si>
    <t>-51.365757</t>
  </si>
  <si>
    <t>-25.352613</t>
  </si>
  <si>
    <t>2018-12-19T20:01:08</t>
  </si>
  <si>
    <t>-51.35004</t>
  </si>
  <si>
    <t>-25.362858</t>
  </si>
  <si>
    <t>2018-12-19T20:01:44</t>
  </si>
  <si>
    <t>43</t>
  </si>
  <si>
    <t>-51.348595</t>
  </si>
  <si>
    <t>-25.365635</t>
  </si>
  <si>
    <t>2018-12-19T20:03:43</t>
  </si>
  <si>
    <t>-51.328423</t>
  </si>
  <si>
    <t>-25.369263</t>
  </si>
  <si>
    <t>2018-12-19T20:04:19</t>
  </si>
  <si>
    <t>-51.32104</t>
  </si>
  <si>
    <t>-25.371443</t>
  </si>
  <si>
    <t>2018-12-19T20:04:39</t>
  </si>
  <si>
    <t>-51.318863</t>
  </si>
  <si>
    <t>-25.373648</t>
  </si>
  <si>
    <t>2018-12-19T20:06:38</t>
  </si>
  <si>
    <t>-51.306637</t>
  </si>
  <si>
    <t>-25.373283</t>
  </si>
  <si>
    <t>2018-12-19T20:08:38</t>
  </si>
  <si>
    <t>-51.292927</t>
  </si>
  <si>
    <t>-25.376844</t>
  </si>
  <si>
    <t>2018-12-19T20:09:06</t>
  </si>
  <si>
    <t>56</t>
  </si>
  <si>
    <t>-51.288387</t>
  </si>
  <si>
    <t>-25.377348</t>
  </si>
  <si>
    <t>2018-12-19T20:09:48</t>
  </si>
  <si>
    <t>-51.284534</t>
  </si>
  <si>
    <t>-25.374887</t>
  </si>
  <si>
    <t>2018-12-19T20:10:35</t>
  </si>
  <si>
    <t>-51.28039</t>
  </si>
  <si>
    <t>-25.372158</t>
  </si>
  <si>
    <t>2018-12-19T20:12:34</t>
  </si>
  <si>
    <t>-51.26295</t>
  </si>
  <si>
    <t>-25.371649</t>
  </si>
  <si>
    <t>2018-12-19T20:14:34</t>
  </si>
  <si>
    <t>90</t>
  </si>
  <si>
    <t>-51.24343</t>
  </si>
  <si>
    <t>-25.36224</t>
  </si>
  <si>
    <t>2018-12-19T20:15:22</t>
  </si>
  <si>
    <t>77</t>
  </si>
  <si>
    <t>-51.234272</t>
  </si>
  <si>
    <t>-25.35581</t>
  </si>
  <si>
    <t>2018-12-19T20:15:49</t>
  </si>
  <si>
    <t>-51.229214</t>
  </si>
  <si>
    <t>-25.353975</t>
  </si>
  <si>
    <t>2018-12-19T20:17:25</t>
  </si>
  <si>
    <t>-51.21581</t>
  </si>
  <si>
    <t>-25.339151</t>
  </si>
  <si>
    <t>2018-12-19T20:19:24</t>
  </si>
  <si>
    <t>50</t>
  </si>
  <si>
    <t>-51.21525</t>
  </si>
  <si>
    <t>-25.319502</t>
  </si>
  <si>
    <t>2018-12-19T20:21:02</t>
  </si>
  <si>
    <t>-51.211178</t>
  </si>
  <si>
    <t>-25.307552</t>
  </si>
  <si>
    <t>2018-12-19T20:21:17</t>
  </si>
  <si>
    <t>-51.209385</t>
  </si>
  <si>
    <t>-25.308237</t>
  </si>
  <si>
    <t>2018-12-19T20:21:36</t>
  </si>
  <si>
    <t>-51.2084</t>
  </si>
  <si>
    <t>-25.310461</t>
  </si>
  <si>
    <t>2018-12-19T20:23:26</t>
  </si>
  <si>
    <t>41</t>
  </si>
  <si>
    <t>-51.195168</t>
  </si>
  <si>
    <t>-25.317245</t>
  </si>
  <si>
    <t>2018-12-19T20:24:01</t>
  </si>
  <si>
    <t>-51.19565</t>
  </si>
  <si>
    <t>-25.321007</t>
  </si>
  <si>
    <t>2018-12-19T20:24:24</t>
  </si>
  <si>
    <t>-51.19678</t>
  </si>
  <si>
    <t>-25.323385</t>
  </si>
  <si>
    <t>2018-12-19T20:24:40</t>
  </si>
  <si>
    <t>-51.19523</t>
  </si>
  <si>
    <t>-25.324158</t>
  </si>
  <si>
    <t>2018-12-19T20:25:04</t>
  </si>
  <si>
    <t>-51.192394</t>
  </si>
  <si>
    <t>-25.323772</t>
  </si>
  <si>
    <t>2018-12-19T20:25:45</t>
  </si>
  <si>
    <t>55</t>
  </si>
  <si>
    <t>-51.189373</t>
  </si>
  <si>
    <t>-25.31904</t>
  </si>
  <si>
    <t>2018-12-19T20:26:29</t>
  </si>
  <si>
    <t>-51.18689</t>
  </si>
  <si>
    <t>-25.312946</t>
  </si>
  <si>
    <t>2018-12-19T20:26:48</t>
  </si>
  <si>
    <t>73</t>
  </si>
  <si>
    <t>-51.183567</t>
  </si>
  <si>
    <t>-25.312174</t>
  </si>
  <si>
    <t>2018-12-19T20:28</t>
  </si>
  <si>
    <t>-51.171806</t>
  </si>
  <si>
    <t>-25.31217</t>
  </si>
  <si>
    <t>2018-12-19T20:29:59</t>
  </si>
  <si>
    <t>-51.154797</t>
  </si>
  <si>
    <t>-25.303526</t>
  </si>
  <si>
    <t>2018-12-19T20:31:34</t>
  </si>
  <si>
    <t>103</t>
  </si>
  <si>
    <t>-51.132816</t>
  </si>
  <si>
    <t>-25.29339</t>
  </si>
  <si>
    <t>2018-12-19T20:31:40</t>
  </si>
  <si>
    <t>97</t>
  </si>
  <si>
    <t>-51.131336</t>
  </si>
  <si>
    <t>-25.292688</t>
  </si>
  <si>
    <t>2018-12-19T20:31:56</t>
  </si>
  <si>
    <t>-51.12812</t>
  </si>
  <si>
    <t>-25.292301</t>
  </si>
  <si>
    <t>2018-12-19T20:33:16</t>
  </si>
  <si>
    <t>-51.11733</t>
  </si>
  <si>
    <t>-25.298801</t>
  </si>
  <si>
    <t>2018-12-19T20:33:38</t>
  </si>
  <si>
    <t>-51.114983</t>
  </si>
  <si>
    <t>-25.301403</t>
  </si>
  <si>
    <t>2018-12-19T20:34:02</t>
  </si>
  <si>
    <t>-51.11129</t>
  </si>
  <si>
    <t>-25.302849</t>
  </si>
  <si>
    <t>2018-12-19T20:34:43</t>
  </si>
  <si>
    <t>-51.107754</t>
  </si>
  <si>
    <t>-25.309513</t>
  </si>
  <si>
    <t>2018-12-19T20:35:57</t>
  </si>
  <si>
    <t>-51.09247</t>
  </si>
  <si>
    <t>-25.31125</t>
  </si>
  <si>
    <t>2018-12-19T20:36:27</t>
  </si>
  <si>
    <t>-51.09015</t>
  </si>
  <si>
    <t>-25.31418</t>
  </si>
  <si>
    <t>2018-12-19T20:36:43</t>
  </si>
  <si>
    <t>85</t>
  </si>
  <si>
    <t>-51.08692</t>
  </si>
  <si>
    <t>-25.313803</t>
  </si>
  <si>
    <t>2018-12-19T20:38:43</t>
  </si>
  <si>
    <t>84</t>
  </si>
  <si>
    <t>-51.060104</t>
  </si>
  <si>
    <t>-25.315405</t>
  </si>
  <si>
    <t>2018-12-19T20:40:02</t>
  </si>
  <si>
    <t>-51.04256</t>
  </si>
  <si>
    <t>-25.315332</t>
  </si>
  <si>
    <t>2018-12-19T20:41</t>
  </si>
  <si>
    <t>82</t>
  </si>
  <si>
    <t>-51.03597</t>
  </si>
  <si>
    <t>-25.319592</t>
  </si>
  <si>
    <t>2018-12-19T20:42:59</t>
  </si>
  <si>
    <t>-51.011177</t>
  </si>
  <si>
    <t>-25.31965</t>
  </si>
  <si>
    <t>2018-12-19T20:44:05</t>
  </si>
  <si>
    <t>-50.996723</t>
  </si>
  <si>
    <t>-25.317226</t>
  </si>
  <si>
    <t>2018-12-19T20:45:28</t>
  </si>
  <si>
    <t>75</t>
  </si>
  <si>
    <t>-50.982605</t>
  </si>
  <si>
    <t>-25.323063</t>
  </si>
  <si>
    <t>2018-12-19T20:46:42</t>
  </si>
  <si>
    <t>-50.969975</t>
  </si>
  <si>
    <t>-25.319557</t>
  </si>
  <si>
    <t>2018-12-19T20:47:54</t>
  </si>
  <si>
    <t>-50.956608</t>
  </si>
  <si>
    <t>-25.327892</t>
  </si>
  <si>
    <t>2018-12-19T20:49:51</t>
  </si>
  <si>
    <t>-50.940372</t>
  </si>
  <si>
    <t>-25.342228</t>
  </si>
  <si>
    <t>2018-12-19T20:51:50</t>
  </si>
  <si>
    <t>-50.919487</t>
  </si>
  <si>
    <t>-25.357273</t>
  </si>
  <si>
    <t>2018-12-19T20:53:50</t>
  </si>
  <si>
    <t>-50.905014</t>
  </si>
  <si>
    <t>-25.36851</t>
  </si>
  <si>
    <t>2018-12-19T20:55:23</t>
  </si>
  <si>
    <t>-50.8853</t>
  </si>
  <si>
    <t>-25.374945</t>
  </si>
  <si>
    <t>2018-12-19T20:56:26</t>
  </si>
  <si>
    <t>-50.870983</t>
  </si>
  <si>
    <t>-25.375948</t>
  </si>
  <si>
    <t>2018-12-19T20:58:25</t>
  </si>
  <si>
    <t>-50.8471</t>
  </si>
  <si>
    <t>-25.384523</t>
  </si>
  <si>
    <t>2018-12-19T21:00:25</t>
  </si>
  <si>
    <t>96</t>
  </si>
  <si>
    <t>-50.825867</t>
  </si>
  <si>
    <t>-25.388681</t>
  </si>
  <si>
    <t>2018-12-19T21:02:25</t>
  </si>
  <si>
    <t>-50.802563</t>
  </si>
  <si>
    <t>-25.394993</t>
  </si>
  <si>
    <t>2018-12-19T21:02:48</t>
  </si>
  <si>
    <t>-50.800175</t>
  </si>
  <si>
    <t>-25.397877</t>
  </si>
  <si>
    <t>2018-12-19T21:03:25</t>
  </si>
  <si>
    <t>-50.797115</t>
  </si>
  <si>
    <t>-25.403763</t>
  </si>
  <si>
    <t>2018-12-19T21:05:25</t>
  </si>
  <si>
    <t>-50.788086</t>
  </si>
  <si>
    <t>-25.40736</t>
  </si>
  <si>
    <t>2018-12-19T21:05:47</t>
  </si>
  <si>
    <t>-50.78637</t>
  </si>
  <si>
    <t>-25.408041</t>
  </si>
  <si>
    <t>2018-12-19T21:06:39</t>
  </si>
  <si>
    <t>-50.776188</t>
  </si>
  <si>
    <t>-25.409142</t>
  </si>
  <si>
    <t>2018-12-19T21:08:38</t>
  </si>
  <si>
    <t>94</t>
  </si>
  <si>
    <t>-50.75425</t>
  </si>
  <si>
    <t>-25.422173</t>
  </si>
  <si>
    <t>2018-12-19T21:10:38</t>
  </si>
  <si>
    <t>-50.73147</t>
  </si>
  <si>
    <t>-25.431156</t>
  </si>
  <si>
    <t>2018-12-19T21:11:52</t>
  </si>
  <si>
    <t>-50.71698</t>
  </si>
  <si>
    <t>-25.435406</t>
  </si>
  <si>
    <t>2018-12-19T21:12:33</t>
  </si>
  <si>
    <t>-50.71375</t>
  </si>
  <si>
    <t>-25.438757</t>
  </si>
  <si>
    <t>2018-12-19T21:13:26</t>
  </si>
  <si>
    <t>-50.705116</t>
  </si>
  <si>
    <t>-25.442179</t>
  </si>
  <si>
    <t>2018-12-19T21:13:52</t>
  </si>
  <si>
    <t>-50.70122</t>
  </si>
  <si>
    <t>-25.441212</t>
  </si>
  <si>
    <t>2018-12-19T21:14:44</t>
  </si>
  <si>
    <t>-50.694893</t>
  </si>
  <si>
    <t>-25.44163</t>
  </si>
  <si>
    <t>2018-12-19T21:15</t>
  </si>
  <si>
    <t>-50.69179</t>
  </si>
  <si>
    <t>-25.441122</t>
  </si>
  <si>
    <t>2018-12-19T21:17</t>
  </si>
  <si>
    <t>-50.67411</t>
  </si>
  <si>
    <t>-25.44615</t>
  </si>
  <si>
    <t>2018-12-19T21:19</t>
  </si>
  <si>
    <t>-50.64889</t>
  </si>
  <si>
    <t>-25.453707</t>
  </si>
  <si>
    <t>2018-12-19T21:19:34</t>
  </si>
  <si>
    <t>-50.643528</t>
  </si>
  <si>
    <t>-25.45171</t>
  </si>
  <si>
    <t>2018-12-19T21:20:07</t>
  </si>
  <si>
    <t>-50.63946</t>
  </si>
  <si>
    <t>-25.448826</t>
  </si>
  <si>
    <t>2018-12-19T21:20:33</t>
  </si>
  <si>
    <t>-50.635227</t>
  </si>
  <si>
    <t>-25.450699</t>
  </si>
  <si>
    <t>2018-12-19T21:21:27</t>
  </si>
  <si>
    <t>-50.62629</t>
  </si>
  <si>
    <t>-25.45576</t>
  </si>
  <si>
    <t>2018-12-19T21:22:30</t>
  </si>
  <si>
    <t>-50.613663</t>
  </si>
  <si>
    <t>-25.454546</t>
  </si>
  <si>
    <t>2018-12-19T21:24:29</t>
  </si>
  <si>
    <t>-50.597008</t>
  </si>
  <si>
    <t>-25.46224</t>
  </si>
  <si>
    <t>2018-12-19T21:26:29</t>
  </si>
  <si>
    <t>-50.578247</t>
  </si>
  <si>
    <t>-25.464977</t>
  </si>
  <si>
    <t>2018-12-19T21:28:29</t>
  </si>
  <si>
    <t>-50.550503</t>
  </si>
  <si>
    <t>-25.463371</t>
  </si>
  <si>
    <t>2018-12-19T21:30:29</t>
  </si>
  <si>
    <t>-50.525284</t>
  </si>
  <si>
    <t>-25.466269</t>
  </si>
  <si>
    <t>2018-12-19T21:32:29</t>
  </si>
  <si>
    <t>-50.507927</t>
  </si>
  <si>
    <t>-25.467941</t>
  </si>
  <si>
    <t>2018-12-19T21:34:29</t>
  </si>
  <si>
    <t>-50.49092</t>
  </si>
  <si>
    <t>-25.472858</t>
  </si>
  <si>
    <t>2018-12-19T21:34:48</t>
  </si>
  <si>
    <t>-50.487347</t>
  </si>
  <si>
    <t>-25.472343</t>
  </si>
  <si>
    <t>2018-12-19T21:35:48</t>
  </si>
  <si>
    <t>71</t>
  </si>
  <si>
    <t>-50.475693</t>
  </si>
  <si>
    <t>-25.468475</t>
  </si>
  <si>
    <t>2018-12-19T21:36:30</t>
  </si>
  <si>
    <t>-50.467434</t>
  </si>
  <si>
    <t>-25.470955</t>
  </si>
  <si>
    <t>2018-12-19T21:36:53</t>
  </si>
  <si>
    <t>-50.463417</t>
  </si>
  <si>
    <t>-25.46858</t>
  </si>
  <si>
    <t>2018-12-19T21:38:26</t>
  </si>
  <si>
    <t>-50.45357</t>
  </si>
  <si>
    <t>-25.452662</t>
  </si>
  <si>
    <t>2018-12-19T21:38:41</t>
  </si>
  <si>
    <t>-50.45029</t>
  </si>
  <si>
    <t>-25.452696</t>
  </si>
  <si>
    <t>2018-12-19T21:40:41</t>
  </si>
  <si>
    <t>-50.4269</t>
  </si>
  <si>
    <t>-25.460575</t>
  </si>
  <si>
    <t>2018-12-19T21:42:41</t>
  </si>
  <si>
    <t>31</t>
  </si>
  <si>
    <t>-50.410347</t>
  </si>
  <si>
    <t>-25.467255</t>
  </si>
  <si>
    <t>2018-12-19T21:43:58</t>
  </si>
  <si>
    <t>-50.396347</t>
  </si>
  <si>
    <t>-25.46874</t>
  </si>
  <si>
    <t>2018-12-19T21:45:55</t>
  </si>
  <si>
    <t>-50.377068</t>
  </si>
  <si>
    <t>-25.463903</t>
  </si>
  <si>
    <t>2018-12-19T21:47:37</t>
  </si>
  <si>
    <t>-50.367638</t>
  </si>
  <si>
    <t>-25.466545</t>
  </si>
  <si>
    <t>2018-12-19T21:49:36</t>
  </si>
  <si>
    <t>-50.34902</t>
  </si>
  <si>
    <t>-25.465174</t>
  </si>
  <si>
    <t>2018-12-19T21:50:43</t>
  </si>
  <si>
    <t>-50.338745</t>
  </si>
  <si>
    <t>-25.45607</t>
  </si>
  <si>
    <t>2018-12-19T21:50:58</t>
  </si>
  <si>
    <t>-50.336502</t>
  </si>
  <si>
    <t>-25.45759</t>
  </si>
  <si>
    <t>2018-12-19T21:51:15</t>
  </si>
  <si>
    <t>-50.334335</t>
  </si>
  <si>
    <t>-25.459183</t>
  </si>
  <si>
    <t>2018-12-19T21:51:31</t>
  </si>
  <si>
    <t>-50.331673</t>
  </si>
  <si>
    <t>-25.460594</t>
  </si>
  <si>
    <t>2018-12-19T21:52:29</t>
  </si>
  <si>
    <t>105</t>
  </si>
  <si>
    <t>-50.322716</t>
  </si>
  <si>
    <t>-25.47037</t>
  </si>
  <si>
    <t>2018-12-19T21:52:47</t>
  </si>
  <si>
    <t>-50.318863</t>
  </si>
  <si>
    <t>-25.473484</t>
  </si>
  <si>
    <t>2018-12-19T21:53:03</t>
  </si>
  <si>
    <t>-50.315754</t>
  </si>
  <si>
    <t>-25.475204</t>
  </si>
  <si>
    <t>2018-12-19T21:53:40</t>
  </si>
  <si>
    <t>-50.30929</t>
  </si>
  <si>
    <t>-25.473083</t>
  </si>
  <si>
    <t>2018-12-19T21:54:45</t>
  </si>
  <si>
    <t>-50.29506</t>
  </si>
  <si>
    <t>-25.467554</t>
  </si>
  <si>
    <t>2018-12-19T21:56:31</t>
  </si>
  <si>
    <t>-50.277176</t>
  </si>
  <si>
    <t>-25.470964</t>
  </si>
  <si>
    <t>2018-12-19T21:58:30</t>
  </si>
  <si>
    <t>-50.266434</t>
  </si>
  <si>
    <t>-25.464928</t>
  </si>
  <si>
    <t>CAR0012</t>
  </si>
  <si>
    <t>placa</t>
  </si>
  <si>
    <t>data_posicao</t>
  </si>
  <si>
    <t>velocidade</t>
  </si>
  <si>
    <t>longitude</t>
  </si>
  <si>
    <t>latitude</t>
  </si>
  <si>
    <t>ignicao</t>
  </si>
  <si>
    <t>Total</t>
  </si>
  <si>
    <t>parado</t>
  </si>
  <si>
    <t>ponto</t>
  </si>
  <si>
    <t>latponto</t>
  </si>
  <si>
    <t>longponto</t>
  </si>
  <si>
    <t>raio</t>
  </si>
  <si>
    <t>Rótulos de Linha</t>
  </si>
  <si>
    <t>Total Geral</t>
  </si>
  <si>
    <t>Contagem de ignicao</t>
  </si>
  <si>
    <t>Posições por placa</t>
  </si>
  <si>
    <t>plate</t>
  </si>
  <si>
    <t>pointOfInterest</t>
  </si>
  <si>
    <t>totalSecondsStopped</t>
  </si>
  <si>
    <t>StoppedTimeByPlateFact</t>
  </si>
  <si>
    <t>(4) Tempo total parado por veículo, independente do POI.</t>
  </si>
  <si>
    <t>(1) Quantidade de tempo que os veículos passaram parados dentro de cada POI;
(2) Quantidade de tempo que os veículos estavam dentro de cada POI;</t>
  </si>
  <si>
    <t>(2) totalSecondsInsidePoi</t>
  </si>
  <si>
    <t>(1) totalSecondsStoppedInsidePoi</t>
  </si>
  <si>
    <t>(3) Tempo total da frota gasto parado em cada POI;</t>
  </si>
  <si>
    <t>TimeByPoiAndPlateFact</t>
  </si>
  <si>
    <t>StoppedTimeByPoiFact</t>
  </si>
  <si>
    <t>0:01:59</t>
  </si>
  <si>
    <t>NÃO</t>
  </si>
  <si>
    <t>0:01:46</t>
  </si>
  <si>
    <t>0:01:05</t>
  </si>
  <si>
    <t>0:00:37</t>
  </si>
  <si>
    <t>0:00:16</t>
  </si>
  <si>
    <t>0:00:18</t>
  </si>
  <si>
    <t>0:00:58</t>
  </si>
  <si>
    <t>0:00:17</t>
  </si>
  <si>
    <t>0:00:15</t>
  </si>
  <si>
    <t>0:01:07</t>
  </si>
  <si>
    <t>0:01:42</t>
  </si>
  <si>
    <t>0:01:57</t>
  </si>
  <si>
    <t>0:01:17</t>
  </si>
  <si>
    <t>0:02:00</t>
  </si>
  <si>
    <t>0:01:33</t>
  </si>
  <si>
    <t>0:00:23</t>
  </si>
  <si>
    <t>0:00:42</t>
  </si>
  <si>
    <t>0:01:00</t>
  </si>
  <si>
    <t>0:00:19</t>
  </si>
  <si>
    <t>0:01:03</t>
  </si>
  <si>
    <t>0:00:54</t>
  </si>
  <si>
    <t>0:00:26</t>
  </si>
  <si>
    <t>0:00:33</t>
  </si>
  <si>
    <t>0:00:34</t>
  </si>
  <si>
    <t>0:00:52</t>
  </si>
  <si>
    <t>0:00:53</t>
  </si>
  <si>
    <t>0:00:41</t>
  </si>
  <si>
    <t>0:01:14</t>
  </si>
  <si>
    <t>0:00:22</t>
  </si>
  <si>
    <t>0:01:12</t>
  </si>
  <si>
    <t>0:01:23</t>
  </si>
  <si>
    <t>0:01:06</t>
  </si>
  <si>
    <t>0:01:19</t>
  </si>
  <si>
    <t>0:00:30</t>
  </si>
  <si>
    <t>0:00:24</t>
  </si>
  <si>
    <t>0:01:20</t>
  </si>
  <si>
    <t>0:00:06</t>
  </si>
  <si>
    <t>0:01:35</t>
  </si>
  <si>
    <t>0:00:44</t>
  </si>
  <si>
    <t>0:00:35</t>
  </si>
  <si>
    <t>0:01:50</t>
  </si>
  <si>
    <t>0:01:38</t>
  </si>
  <si>
    <t>0:01:36</t>
  </si>
  <si>
    <t>0:00:27</t>
  </si>
  <si>
    <t>0:00:48</t>
  </si>
  <si>
    <t>0:00:47</t>
  </si>
  <si>
    <t>0:00:28</t>
  </si>
  <si>
    <t>0:00:20</t>
  </si>
  <si>
    <t>0:00:36</t>
  </si>
  <si>
    <t>0:01:39</t>
  </si>
  <si>
    <t>0:01:02</t>
  </si>
  <si>
    <t>0:00:32</t>
  </si>
  <si>
    <t>0:00:49</t>
  </si>
  <si>
    <t>0:01:04</t>
  </si>
  <si>
    <t>0:00:39</t>
  </si>
  <si>
    <t>0:00:55</t>
  </si>
  <si>
    <t>0:00:00</t>
  </si>
  <si>
    <t>0:01:37</t>
  </si>
  <si>
    <t>0:04:52</t>
  </si>
  <si>
    <t>SIM</t>
  </si>
  <si>
    <t>0:00:21</t>
  </si>
  <si>
    <t>0:00:51</t>
  </si>
  <si>
    <t>0:02:02</t>
  </si>
  <si>
    <t>0:11:01</t>
  </si>
  <si>
    <t>0:00:14</t>
  </si>
  <si>
    <t>0:01:21</t>
  </si>
  <si>
    <t>0:01:49</t>
  </si>
  <si>
    <t>0:01:10</t>
  </si>
  <si>
    <t>0:01:11</t>
  </si>
  <si>
    <t>0:01:15</t>
  </si>
  <si>
    <t>0:00:29</t>
  </si>
  <si>
    <t>0:00:38</t>
  </si>
  <si>
    <t>0:01:56</t>
  </si>
  <si>
    <t>0:00:40</t>
  </si>
  <si>
    <t>0:00:31</t>
  </si>
  <si>
    <t>0:04:24</t>
  </si>
  <si>
    <t>0:00:25</t>
  </si>
  <si>
    <t>0:01:31</t>
  </si>
  <si>
    <t>0:23:49</t>
  </si>
  <si>
    <t>0:15:11</t>
  </si>
  <si>
    <t>0:32:03</t>
  </si>
  <si>
    <t>0:00:46</t>
  </si>
  <si>
    <t>0:02:03</t>
  </si>
  <si>
    <t>0:06:09</t>
  </si>
  <si>
    <t>0:04:31</t>
  </si>
  <si>
    <t>0:02:32</t>
  </si>
  <si>
    <t>0:00:56</t>
  </si>
  <si>
    <t>0:00:13</t>
  </si>
  <si>
    <t>0:00:11</t>
  </si>
  <si>
    <t>0:00:10</t>
  </si>
  <si>
    <t>0:00:05</t>
  </si>
  <si>
    <t>0:02:26</t>
  </si>
  <si>
    <t>0:01:51</t>
  </si>
  <si>
    <t>0:00:45</t>
  </si>
  <si>
    <t>0:01:18</t>
  </si>
  <si>
    <t>0:02:01</t>
  </si>
  <si>
    <t>0:19:42</t>
  </si>
  <si>
    <t>0:06:29</t>
  </si>
  <si>
    <t>0:30:03</t>
  </si>
  <si>
    <t>0:30:04</t>
  </si>
  <si>
    <t>0:30:02</t>
  </si>
  <si>
    <t>0:32:02</t>
  </si>
  <si>
    <t>0:00:03</t>
  </si>
  <si>
    <t>0:00:09</t>
  </si>
  <si>
    <t>0:00:04</t>
  </si>
  <si>
    <t>0:01:41</t>
  </si>
  <si>
    <t>0:21:42</t>
  </si>
  <si>
    <t>0:02:45</t>
  </si>
  <si>
    <t>0:0:0</t>
  </si>
  <si>
    <t>segundos_parados</t>
  </si>
  <si>
    <t>tempo_parado</t>
  </si>
  <si>
    <t>Soma de segundos_parados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</si>
</sst>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800]dddd\,\ mmmm\ dd\,\ yyyy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ira" refreshedDate="44220.445077893521" createdVersion="6" refreshedVersion="6" minRefreshableVersion="3" recordCount="928" xr:uid="{D87596B5-0DDB-49A7-BAA3-687AB02218CF}">
  <cacheSource type="worksheet">
    <worksheetSource name="part_00000"/>
  </cacheSource>
  <cacheFields count="11">
    <cacheField name="placa" numFmtId="0">
      <sharedItems count="2">
        <s v="TESTE001"/>
        <s v="CAR0012"/>
      </sharedItems>
    </cacheField>
    <cacheField name="data_posicao" numFmtId="0">
      <sharedItems/>
    </cacheField>
    <cacheField name="velocidade" numFmtId="0">
      <sharedItems/>
    </cacheField>
    <cacheField name="longitude" numFmtId="0">
      <sharedItems/>
    </cacheField>
    <cacheField name="latitude" numFmtId="0">
      <sharedItems/>
    </cacheField>
    <cacheField name="ignicao" numFmtId="0">
      <sharedItems/>
    </cacheField>
    <cacheField name="parado" numFmtId="0">
      <sharedItems/>
    </cacheField>
    <cacheField name="ponto" numFmtId="0">
      <sharedItems/>
    </cacheField>
    <cacheField name="latponto" numFmtId="0">
      <sharedItems/>
    </cacheField>
    <cacheField name="longponto" numFmtId="0">
      <sharedItems/>
    </cacheField>
    <cacheField name="ra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ira" refreshedDate="44220.575103124997" createdVersion="6" refreshedVersion="6" minRefreshableVersion="3" recordCount="928" xr:uid="{80EFF554-5576-4EA6-A9B1-7087ABB61373}">
  <cacheSource type="worksheet">
    <worksheetSource name="Tabela5"/>
  </cacheSource>
  <cacheFields count="7">
    <cacheField name="placa" numFmtId="0">
      <sharedItems count="2">
        <s v="CAR0012"/>
        <s v="TESTE001"/>
      </sharedItems>
    </cacheField>
    <cacheField name="data_posicao" numFmtId="22">
      <sharedItems containsSemiMixedTypes="0" containsNonDate="0" containsDate="1" containsString="0" minDate="2018-12-12T00:04:03" maxDate="2018-12-19T21:58:30"/>
    </cacheField>
    <cacheField name="velocidade" numFmtId="0">
      <sharedItems containsSemiMixedTypes="0" containsString="0" containsNumber="1" containsInteger="1" minValue="0" maxValue="105"/>
    </cacheField>
    <cacheField name="ignicao" numFmtId="0">
      <sharedItems/>
    </cacheField>
    <cacheField name="parado" numFmtId="0">
      <sharedItems count="2">
        <s v="SIM"/>
        <s v="NÃO"/>
      </sharedItems>
    </cacheField>
    <cacheField name="tempo_parado" numFmtId="0">
      <sharedItems/>
    </cacheField>
    <cacheField name="segundos_parados" numFmtId="0">
      <sharedItems containsSemiMixedTypes="0" containsString="0" containsNumber="1" minValue="0" maxValue="1922.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s v="2018-12-12T00:04:03"/>
    <s v="0"/>
    <s v="-51.46989"/>
    <s v="-25.364914"/>
    <s v="false"/>
    <s v="true"/>
    <s v="PONTO 24"/>
    <s v="-51.468334"/>
    <s v="-25.363333"/>
    <s v="350.0"/>
  </r>
  <r>
    <x v="0"/>
    <s v="2018-12-12T00:34:06"/>
    <s v="0"/>
    <s v="-51.46991"/>
    <s v="-25.364918"/>
    <s v="false"/>
    <s v="true"/>
    <s v="PONTO 24"/>
    <s v="-51.468334"/>
    <s v="-25.363333"/>
    <s v="350.0"/>
  </r>
  <r>
    <x v="0"/>
    <s v="2018-12-12T01:04:09"/>
    <s v="0"/>
    <s v="-51.46996"/>
    <s v="-25.364956"/>
    <s v="false"/>
    <s v="true"/>
    <s v="PONTO 24"/>
    <s v="-51.468334"/>
    <s v="-25.363333"/>
    <s v="350.0"/>
  </r>
  <r>
    <x v="0"/>
    <s v="2018-12-12T01:34:12"/>
    <s v="0"/>
    <s v="-51.469887"/>
    <s v="-25.364914"/>
    <s v="false"/>
    <s v="true"/>
    <s v="PONTO 24"/>
    <s v="-51.468334"/>
    <s v="-25.363333"/>
    <s v="350.0"/>
  </r>
  <r>
    <x v="0"/>
    <s v="2018-12-12T02:04:15"/>
    <s v="0"/>
    <s v="-51.46992"/>
    <s v="-25.364885"/>
    <s v="false"/>
    <s v="true"/>
    <s v="PONTO 24"/>
    <s v="-51.468334"/>
    <s v="-25.363333"/>
    <s v="350.0"/>
  </r>
  <r>
    <x v="0"/>
    <s v="2018-12-12T02:34:18"/>
    <s v="0"/>
    <s v="-51.46991"/>
    <s v="-25.364897"/>
    <s v="false"/>
    <s v="true"/>
    <s v="PONTO 24"/>
    <s v="-51.468334"/>
    <s v="-25.363333"/>
    <s v="350.0"/>
  </r>
  <r>
    <x v="0"/>
    <s v="2018-12-12T03:04:22"/>
    <s v="0"/>
    <s v="-51.46995"/>
    <s v="-25.364845"/>
    <s v="false"/>
    <s v="true"/>
    <s v="PONTO 24"/>
    <s v="-51.468334"/>
    <s v="-25.363333"/>
    <s v="350.0"/>
  </r>
  <r>
    <x v="0"/>
    <s v="2018-12-12T03:34:26"/>
    <s v="0"/>
    <s v="-51.46995"/>
    <s v="-25.364914"/>
    <s v="false"/>
    <s v="true"/>
    <s v="PONTO 24"/>
    <s v="-51.468334"/>
    <s v="-25.363333"/>
    <s v="350.0"/>
  </r>
  <r>
    <x v="0"/>
    <s v="2018-12-12T04:04:29"/>
    <s v="0"/>
    <s v="-51.46988"/>
    <s v="-25.364897"/>
    <s v="false"/>
    <s v="true"/>
    <s v="PONTO 24"/>
    <s v="-51.468334"/>
    <s v="-25.363333"/>
    <s v="350.0"/>
  </r>
  <r>
    <x v="0"/>
    <s v="2018-12-12T04:34:32"/>
    <s v="0"/>
    <s v="-51.46992"/>
    <s v="-25.364895"/>
    <s v="false"/>
    <s v="true"/>
    <s v="PONTO 24"/>
    <s v="-51.468334"/>
    <s v="-25.363333"/>
    <s v="350.0"/>
  </r>
  <r>
    <x v="0"/>
    <s v="2018-12-12T05:04:35"/>
    <s v="0"/>
    <s v="-51.469906"/>
    <s v="-25.364824"/>
    <s v="false"/>
    <s v="true"/>
    <s v="PONTO 24"/>
    <s v="-51.468334"/>
    <s v="-25.363333"/>
    <s v="350.0"/>
  </r>
  <r>
    <x v="0"/>
    <s v="2018-12-12T05:34:38"/>
    <s v="0"/>
    <s v="-51.469913"/>
    <s v="-25.364933"/>
    <s v="false"/>
    <s v="true"/>
    <s v="PONTO 24"/>
    <s v="-51.468334"/>
    <s v="-25.363333"/>
    <s v="350.0"/>
  </r>
  <r>
    <x v="0"/>
    <s v="2018-12-12T06:04:42"/>
    <s v="0"/>
    <s v="-51.469894"/>
    <s v="-25.364895"/>
    <s v="false"/>
    <s v="true"/>
    <s v="PONTO 24"/>
    <s v="-51.468334"/>
    <s v="-25.363333"/>
    <s v="350.0"/>
  </r>
  <r>
    <x v="0"/>
    <s v="2018-12-12T06:34:45"/>
    <s v="0"/>
    <s v="-51.469913"/>
    <s v="-25.364885"/>
    <s v="false"/>
    <s v="true"/>
    <s v="PONTO 24"/>
    <s v="-51.468334"/>
    <s v="-25.363333"/>
    <s v="350.0"/>
  </r>
  <r>
    <x v="0"/>
    <s v="2018-12-12T07:04:48"/>
    <s v="0"/>
    <s v="-51.469967"/>
    <s v="-25.364897"/>
    <s v="false"/>
    <s v="true"/>
    <s v="PONTO 24"/>
    <s v="-51.468334"/>
    <s v="-25.363333"/>
    <s v="350.0"/>
  </r>
  <r>
    <x v="0"/>
    <s v="2018-12-12T07:34:51"/>
    <s v="0"/>
    <s v="-51.46994"/>
    <s v="-25.3649"/>
    <s v="false"/>
    <s v="true"/>
    <s v="PONTO 24"/>
    <s v="-51.468334"/>
    <s v="-25.363333"/>
    <s v="350.0"/>
  </r>
  <r>
    <x v="0"/>
    <s v="2018-12-12T08:04:54"/>
    <s v="0"/>
    <s v="-51.46993"/>
    <s v="-25.3649"/>
    <s v="false"/>
    <s v="true"/>
    <s v="PONTO 24"/>
    <s v="-51.468334"/>
    <s v="-25.363333"/>
    <s v="350.0"/>
  </r>
  <r>
    <x v="0"/>
    <s v="2018-12-12T08:34:57"/>
    <s v="0"/>
    <s v="-51.469936"/>
    <s v="-25.364931"/>
    <s v="false"/>
    <s v="true"/>
    <s v="PONTO 24"/>
    <s v="-51.468334"/>
    <s v="-25.363333"/>
    <s v="350.0"/>
  </r>
  <r>
    <x v="0"/>
    <s v="2018-12-12T09:04:59"/>
    <s v="0"/>
    <s v="-51.469917"/>
    <s v="-25.36492"/>
    <s v="false"/>
    <s v="true"/>
    <s v="PONTO 24"/>
    <s v="-51.468334"/>
    <s v="-25.363333"/>
    <s v="350.0"/>
  </r>
  <r>
    <x v="0"/>
    <s v="2018-12-12T09:35:02"/>
    <s v="0"/>
    <s v="-51.46992"/>
    <s v="-25.36495"/>
    <s v="false"/>
    <s v="true"/>
    <s v="PONTO 24"/>
    <s v="-51.468334"/>
    <s v="-25.363333"/>
    <s v="350.0"/>
  </r>
  <r>
    <x v="0"/>
    <s v="2018-12-12T10:05:05"/>
    <s v="0"/>
    <s v="-51.469913"/>
    <s v="-25.364925"/>
    <s v="false"/>
    <s v="true"/>
    <s v="PONTO 24"/>
    <s v="-51.468334"/>
    <s v="-25.363333"/>
    <s v="350.0"/>
  </r>
  <r>
    <x v="0"/>
    <s v="2018-12-12T10:35:08"/>
    <s v="0"/>
    <s v="-51.469902"/>
    <s v="-25.364908"/>
    <s v="false"/>
    <s v="true"/>
    <s v="PONTO 24"/>
    <s v="-51.468334"/>
    <s v="-25.363333"/>
    <s v="350.0"/>
  </r>
  <r>
    <x v="0"/>
    <s v="2018-12-12T11:05:11"/>
    <s v="0"/>
    <s v="-51.469936"/>
    <s v="-25.364918"/>
    <s v="false"/>
    <s v="true"/>
    <s v="PONTO 24"/>
    <s v="-51.468334"/>
    <s v="-25.363333"/>
    <s v="350.0"/>
  </r>
  <r>
    <x v="0"/>
    <s v="2018-12-12T11:35:14"/>
    <s v="0"/>
    <s v="-51.469913"/>
    <s v="-25.364893"/>
    <s v="false"/>
    <s v="true"/>
    <s v="PONTO 24"/>
    <s v="-51.468334"/>
    <s v="-25.363333"/>
    <s v="350.0"/>
  </r>
  <r>
    <x v="0"/>
    <s v="2018-12-12T12:05:17"/>
    <s v="0"/>
    <s v="-51.46989"/>
    <s v="-25.36493"/>
    <s v="false"/>
    <s v="true"/>
    <s v="PONTO 24"/>
    <s v="-51.468334"/>
    <s v="-25.363333"/>
    <s v="350.0"/>
  </r>
  <r>
    <x v="0"/>
    <s v="2018-12-12T12:35:20"/>
    <s v="0"/>
    <s v="-51.469955"/>
    <s v="-25.364939"/>
    <s v="false"/>
    <s v="true"/>
    <s v="PONTO 24"/>
    <s v="-51.468334"/>
    <s v="-25.363333"/>
    <s v="350.0"/>
  </r>
  <r>
    <x v="0"/>
    <s v="2018-12-12T13:05:23"/>
    <s v="0"/>
    <s v="-51.46992"/>
    <s v="-25.364897"/>
    <s v="false"/>
    <s v="true"/>
    <s v="PONTO 24"/>
    <s v="-51.468334"/>
    <s v="-25.363333"/>
    <s v="350.0"/>
  </r>
  <r>
    <x v="0"/>
    <s v="2018-12-12T13:35:26"/>
    <s v="0"/>
    <s v="-51.469967"/>
    <s v="-25.364952"/>
    <s v="false"/>
    <s v="true"/>
    <s v="PONTO 24"/>
    <s v="-51.468334"/>
    <s v="-25.363333"/>
    <s v="350.0"/>
  </r>
  <r>
    <x v="0"/>
    <s v="2018-12-12T14:05:29"/>
    <s v="0"/>
    <s v="-51.469955"/>
    <s v="-25.364874"/>
    <s v="false"/>
    <s v="true"/>
    <s v="PONTO 24"/>
    <s v="-51.468334"/>
    <s v="-25.363333"/>
    <s v="350.0"/>
  </r>
  <r>
    <x v="0"/>
    <s v="2018-12-12T14:35:32"/>
    <s v="0"/>
    <s v="-51.469982"/>
    <s v="-25.364864"/>
    <s v="false"/>
    <s v="true"/>
    <s v="PONTO 24"/>
    <s v="-51.468334"/>
    <s v="-25.363333"/>
    <s v="350.0"/>
  </r>
  <r>
    <x v="0"/>
    <s v="2018-12-12T15:05:35"/>
    <s v="0"/>
    <s v="-51.469933"/>
    <s v="-25.364906"/>
    <s v="false"/>
    <s v="true"/>
    <s v="PONTO 24"/>
    <s v="-51.468334"/>
    <s v="-25.363333"/>
    <s v="350.0"/>
  </r>
  <r>
    <x v="0"/>
    <s v="2018-12-12T15:35:38"/>
    <s v="0"/>
    <s v="-51.469933"/>
    <s v="-25.364944"/>
    <s v="false"/>
    <s v="true"/>
    <s v="PONTO 24"/>
    <s v="-51.468334"/>
    <s v="-25.363333"/>
    <s v="350.0"/>
  </r>
  <r>
    <x v="0"/>
    <s v="2018-12-12T16:05:42"/>
    <s v="0"/>
    <s v="-51.46993"/>
    <s v="-25.364918"/>
    <s v="false"/>
    <s v="true"/>
    <s v="PONTO 24"/>
    <s v="-51.468334"/>
    <s v="-25.363333"/>
    <s v="350.0"/>
  </r>
  <r>
    <x v="0"/>
    <s v="2018-12-12T16:35:45"/>
    <s v="0"/>
    <s v="-51.46994"/>
    <s v="-25.364916"/>
    <s v="false"/>
    <s v="true"/>
    <s v="PONTO 24"/>
    <s v="-51.468334"/>
    <s v="-25.363333"/>
    <s v="350.0"/>
  </r>
  <r>
    <x v="0"/>
    <s v="2018-12-12T17:05:49"/>
    <s v="0"/>
    <s v="-51.469883"/>
    <s v="-25.364902"/>
    <s v="false"/>
    <s v="true"/>
    <s v="PONTO 24"/>
    <s v="-51.468334"/>
    <s v="-25.363333"/>
    <s v="350.0"/>
  </r>
  <r>
    <x v="0"/>
    <s v="2018-12-12T17:35:52"/>
    <s v="0"/>
    <s v="-51.469902"/>
    <s v="-25.364973"/>
    <s v="false"/>
    <s v="true"/>
    <s v="PONTO 24"/>
    <s v="-51.468334"/>
    <s v="-25.363333"/>
    <s v="350.0"/>
  </r>
  <r>
    <x v="0"/>
    <s v="2018-12-12T18:05:55"/>
    <s v="0"/>
    <s v="-51.46993"/>
    <s v="-25.364899"/>
    <s v="false"/>
    <s v="true"/>
    <s v="PONTO 24"/>
    <s v="-51.468334"/>
    <s v="-25.363333"/>
    <s v="350.0"/>
  </r>
  <r>
    <x v="0"/>
    <s v="2018-12-12T18:35:58"/>
    <s v="0"/>
    <s v="-51.46991"/>
    <s v="-25.36489"/>
    <s v="false"/>
    <s v="true"/>
    <s v="PONTO 24"/>
    <s v="-51.468334"/>
    <s v="-25.363333"/>
    <s v="350.0"/>
  </r>
  <r>
    <x v="0"/>
    <s v="2018-12-12T19:06:01"/>
    <s v="0"/>
    <s v="-51.46992"/>
    <s v="-25.364872"/>
    <s v="false"/>
    <s v="true"/>
    <s v="PONTO 24"/>
    <s v="-51.468334"/>
    <s v="-25.363333"/>
    <s v="350.0"/>
  </r>
  <r>
    <x v="0"/>
    <s v="2018-12-12T19:36:04"/>
    <s v="0"/>
    <s v="-51.46989"/>
    <s v="-25.364864"/>
    <s v="false"/>
    <s v="true"/>
    <s v="PONTO 24"/>
    <s v="-51.468334"/>
    <s v="-25.363333"/>
    <s v="350.0"/>
  </r>
  <r>
    <x v="0"/>
    <s v="2018-12-12T20:06:07"/>
    <s v="0"/>
    <s v="-51.469875"/>
    <s v="-25.3649"/>
    <s v="false"/>
    <s v="true"/>
    <s v="PONTO 24"/>
    <s v="-51.468334"/>
    <s v="-25.363333"/>
    <s v="350.0"/>
  </r>
  <r>
    <x v="0"/>
    <s v="2018-12-12T20:36:10"/>
    <s v="0"/>
    <s v="-51.469925"/>
    <s v="-25.364922"/>
    <s v="false"/>
    <s v="true"/>
    <s v="PONTO 24"/>
    <s v="-51.468334"/>
    <s v="-25.363333"/>
    <s v="350.0"/>
  </r>
  <r>
    <x v="0"/>
    <s v="2018-12-12T21:06:13"/>
    <s v="0"/>
    <s v="-51.469944"/>
    <s v="-25.364925"/>
    <s v="false"/>
    <s v="true"/>
    <s v="PONTO 24"/>
    <s v="-51.468334"/>
    <s v="-25.363333"/>
    <s v="350.0"/>
  </r>
  <r>
    <x v="0"/>
    <s v="2018-12-12T21:36:16"/>
    <s v="0"/>
    <s v="-51.46993"/>
    <s v="-25.364922"/>
    <s v="false"/>
    <s v="true"/>
    <s v="PONTO 24"/>
    <s v="-51.468334"/>
    <s v="-25.363333"/>
    <s v="350.0"/>
  </r>
  <r>
    <x v="0"/>
    <s v="2018-12-12T22:06:19"/>
    <s v="0"/>
    <s v="-51.46992"/>
    <s v="-25.364885"/>
    <s v="false"/>
    <s v="true"/>
    <s v="PONTO 24"/>
    <s v="-51.468334"/>
    <s v="-25.363333"/>
    <s v="350.0"/>
  </r>
  <r>
    <x v="0"/>
    <s v="2018-12-12T22:36:21"/>
    <s v="0"/>
    <s v="-51.46992"/>
    <s v="-25.364899"/>
    <s v="false"/>
    <s v="true"/>
    <s v="PONTO 24"/>
    <s v="-51.468334"/>
    <s v="-25.363333"/>
    <s v="350.0"/>
  </r>
  <r>
    <x v="0"/>
    <s v="2018-12-12T23:06:25"/>
    <s v="0"/>
    <s v="-51.46989"/>
    <s v="-25.364878"/>
    <s v="false"/>
    <s v="true"/>
    <s v="PONTO 24"/>
    <s v="-51.468334"/>
    <s v="-25.363333"/>
    <s v="350.0"/>
  </r>
  <r>
    <x v="0"/>
    <s v="2018-12-12T23:36:28"/>
    <s v="0"/>
    <s v="-51.46987"/>
    <s v="-25.364904"/>
    <s v="false"/>
    <s v="true"/>
    <s v="PONTO 24"/>
    <s v="-51.468334"/>
    <s v="-25.363333"/>
    <s v="350.0"/>
  </r>
  <r>
    <x v="0"/>
    <s v="2018-12-13T00:06:31"/>
    <s v="0"/>
    <s v="-51.469955"/>
    <s v="-25.364908"/>
    <s v="false"/>
    <s v="true"/>
    <s v="PONTO 24"/>
    <s v="-51.468334"/>
    <s v="-25.363333"/>
    <s v="350.0"/>
  </r>
  <r>
    <x v="0"/>
    <s v="2018-12-13T00:36:34"/>
    <s v="0"/>
    <s v="-51.469902"/>
    <s v="-25.364885"/>
    <s v="false"/>
    <s v="true"/>
    <s v="PONTO 24"/>
    <s v="-51.468334"/>
    <s v="-25.363333"/>
    <s v="350.0"/>
  </r>
  <r>
    <x v="0"/>
    <s v="2018-12-13T01:06:37"/>
    <s v="0"/>
    <s v="-51.46992"/>
    <s v="-25.364853"/>
    <s v="false"/>
    <s v="true"/>
    <s v="PONTO 24"/>
    <s v="-51.468334"/>
    <s v="-25.363333"/>
    <s v="350.0"/>
  </r>
  <r>
    <x v="0"/>
    <s v="2018-12-13T01:36:40"/>
    <s v="0"/>
    <s v="-51.46993"/>
    <s v="-25.364897"/>
    <s v="false"/>
    <s v="true"/>
    <s v="PONTO 24"/>
    <s v="-51.468334"/>
    <s v="-25.363333"/>
    <s v="350.0"/>
  </r>
  <r>
    <x v="0"/>
    <s v="2018-12-13T02:06:44"/>
    <s v="0"/>
    <s v="-51.46991"/>
    <s v="-25.364878"/>
    <s v="false"/>
    <s v="true"/>
    <s v="PONTO 24"/>
    <s v="-51.468334"/>
    <s v="-25.363333"/>
    <s v="350.0"/>
  </r>
  <r>
    <x v="0"/>
    <s v="2018-12-13T02:36:47"/>
    <s v="0"/>
    <s v="-51.46994"/>
    <s v="-25.36491"/>
    <s v="false"/>
    <s v="true"/>
    <s v="PONTO 24"/>
    <s v="-51.468334"/>
    <s v="-25.363333"/>
    <s v="350.0"/>
  </r>
  <r>
    <x v="0"/>
    <s v="2018-12-13T03:06:50"/>
    <s v="0"/>
    <s v="-51.469967"/>
    <s v="-25.364916"/>
    <s v="false"/>
    <s v="true"/>
    <s v="PONTO 24"/>
    <s v="-51.468334"/>
    <s v="-25.363333"/>
    <s v="350.0"/>
  </r>
  <r>
    <x v="0"/>
    <s v="2018-12-13T03:36:53"/>
    <s v="0"/>
    <s v="-51.46996"/>
    <s v="-25.364897"/>
    <s v="false"/>
    <s v="true"/>
    <s v="PONTO 24"/>
    <s v="-51.468334"/>
    <s v="-25.363333"/>
    <s v="350.0"/>
  </r>
  <r>
    <x v="0"/>
    <s v="2018-12-13T04:06:56"/>
    <s v="0"/>
    <s v="-51.469925"/>
    <s v="-25.364979"/>
    <s v="false"/>
    <s v="true"/>
    <s v="PONTO 24"/>
    <s v="-51.468334"/>
    <s v="-25.363333"/>
    <s v="350.0"/>
  </r>
  <r>
    <x v="0"/>
    <s v="2018-12-13T04:36:59"/>
    <s v="0"/>
    <s v="-51.46996"/>
    <s v="-25.364897"/>
    <s v="false"/>
    <s v="true"/>
    <s v="PONTO 24"/>
    <s v="-51.468334"/>
    <s v="-25.363333"/>
    <s v="350.0"/>
  </r>
  <r>
    <x v="0"/>
    <s v="2018-12-13T05:07:01"/>
    <s v="0"/>
    <s v="-51.469913"/>
    <s v="-25.364859"/>
    <s v="false"/>
    <s v="true"/>
    <s v="PONTO 24"/>
    <s v="-51.468334"/>
    <s v="-25.363333"/>
    <s v="350.0"/>
  </r>
  <r>
    <x v="0"/>
    <s v="2018-12-13T05:37:04"/>
    <s v="0"/>
    <s v="-51.46991"/>
    <s v="-25.36496"/>
    <s v="false"/>
    <s v="true"/>
    <s v="PONTO 24"/>
    <s v="-51.468334"/>
    <s v="-25.363333"/>
    <s v="350.0"/>
  </r>
  <r>
    <x v="0"/>
    <s v="2018-12-13T06:07:07"/>
    <s v="0"/>
    <s v="-51.46988"/>
    <s v="-25.36492"/>
    <s v="false"/>
    <s v="true"/>
    <s v="PONTO 24"/>
    <s v="-51.468334"/>
    <s v="-25.363333"/>
    <s v="350.0"/>
  </r>
  <r>
    <x v="0"/>
    <s v="2018-12-13T06:37:10"/>
    <s v="0"/>
    <s v="-51.469948"/>
    <s v="-25.364931"/>
    <s v="false"/>
    <s v="true"/>
    <s v="PONTO 24"/>
    <s v="-51.468334"/>
    <s v="-25.363333"/>
    <s v="350.0"/>
  </r>
  <r>
    <x v="0"/>
    <s v="2018-12-13T07:07:13"/>
    <s v="0"/>
    <s v="-51.469944"/>
    <s v="-25.364927"/>
    <s v="false"/>
    <s v="true"/>
    <s v="PONTO 24"/>
    <s v="-51.468334"/>
    <s v="-25.363333"/>
    <s v="350.0"/>
  </r>
  <r>
    <x v="0"/>
    <s v="2018-12-13T07:37:16"/>
    <s v="0"/>
    <s v="-51.46991"/>
    <s v="-25.364893"/>
    <s v="false"/>
    <s v="true"/>
    <s v="PONTO 24"/>
    <s v="-51.468334"/>
    <s v="-25.363333"/>
    <s v="350.0"/>
  </r>
  <r>
    <x v="0"/>
    <s v="2018-12-13T08:07:19"/>
    <s v="0"/>
    <s v="-51.46993"/>
    <s v="-25.36491"/>
    <s v="false"/>
    <s v="true"/>
    <s v="PONTO 24"/>
    <s v="-51.468334"/>
    <s v="-25.363333"/>
    <s v="350.0"/>
  </r>
  <r>
    <x v="0"/>
    <s v="2018-12-13T08:37:21"/>
    <s v="0"/>
    <s v="-51.46996"/>
    <s v="-25.364918"/>
    <s v="false"/>
    <s v="true"/>
    <s v="PONTO 24"/>
    <s v="-51.468334"/>
    <s v="-25.363333"/>
    <s v="350.0"/>
  </r>
  <r>
    <x v="0"/>
    <s v="2018-12-13T09:07:24"/>
    <s v="0"/>
    <s v="-51.469925"/>
    <s v="-25.364874"/>
    <s v="false"/>
    <s v="true"/>
    <s v="PONTO 24"/>
    <s v="-51.468334"/>
    <s v="-25.363333"/>
    <s v="350.0"/>
  </r>
  <r>
    <x v="0"/>
    <s v="2018-12-13T09:37:27"/>
    <s v="0"/>
    <s v="-51.469967"/>
    <s v="-25.36486"/>
    <s v="false"/>
    <s v="true"/>
    <s v="PONTO 24"/>
    <s v="-51.468334"/>
    <s v="-25.363333"/>
    <s v="350.0"/>
  </r>
  <r>
    <x v="0"/>
    <s v="2018-12-13T10:07:30"/>
    <s v="0"/>
    <s v="-51.469997"/>
    <s v="-25.364944"/>
    <s v="false"/>
    <s v="true"/>
    <s v="PONTO 24"/>
    <s v="-51.468334"/>
    <s v="-25.363333"/>
    <s v="350.0"/>
  </r>
  <r>
    <x v="0"/>
    <s v="2018-12-13T10:37:33"/>
    <s v="0"/>
    <s v="-51.46995"/>
    <s v="-25.3649"/>
    <s v="false"/>
    <s v="true"/>
    <s v="PONTO 24"/>
    <s v="-51.468334"/>
    <s v="-25.363333"/>
    <s v="350.0"/>
  </r>
  <r>
    <x v="0"/>
    <s v="2018-12-13T11:07:36"/>
    <s v="0"/>
    <s v="-51.469913"/>
    <s v="-25.364887"/>
    <s v="false"/>
    <s v="true"/>
    <s v="PONTO 24"/>
    <s v="-51.468334"/>
    <s v="-25.363333"/>
    <s v="350.0"/>
  </r>
  <r>
    <x v="0"/>
    <s v="2018-12-13T11:37:39"/>
    <s v="0"/>
    <s v="-51.469913"/>
    <s v="-25.364891"/>
    <s v="false"/>
    <s v="true"/>
    <s v="PONTO 24"/>
    <s v="-51.468334"/>
    <s v="-25.363333"/>
    <s v="350.0"/>
  </r>
  <r>
    <x v="0"/>
    <s v="2018-12-13T12:07:43"/>
    <s v="0"/>
    <s v="-51.469967"/>
    <s v="-25.364967"/>
    <s v="false"/>
    <s v="true"/>
    <s v="PONTO 24"/>
    <s v="-51.468334"/>
    <s v="-25.363333"/>
    <s v="350.0"/>
  </r>
  <r>
    <x v="0"/>
    <s v="2018-12-13T12:37:46"/>
    <s v="0"/>
    <s v="-51.469967"/>
    <s v="-25.364935"/>
    <s v="false"/>
    <s v="true"/>
    <s v="PONTO 24"/>
    <s v="-51.468334"/>
    <s v="-25.363333"/>
    <s v="350.0"/>
  </r>
  <r>
    <x v="0"/>
    <s v="2018-12-13T13:07:49"/>
    <s v="0"/>
    <s v="-51.469936"/>
    <s v="-25.364874"/>
    <s v="false"/>
    <s v="true"/>
    <s v="PONTO 24"/>
    <s v="-51.468334"/>
    <s v="-25.363333"/>
    <s v="350.0"/>
  </r>
  <r>
    <x v="0"/>
    <s v="2018-12-13T13:37:52"/>
    <s v="0"/>
    <s v="-51.46997"/>
    <s v="-25.364967"/>
    <s v="false"/>
    <s v="true"/>
    <s v="PONTO 24"/>
    <s v="-51.468334"/>
    <s v="-25.363333"/>
    <s v="350.0"/>
  </r>
  <r>
    <x v="0"/>
    <s v="2018-12-13T14:07:55"/>
    <s v="0"/>
    <s v="-51.469925"/>
    <s v="-25.36487"/>
    <s v="false"/>
    <s v="true"/>
    <s v="PONTO 24"/>
    <s v="-51.468334"/>
    <s v="-25.363333"/>
    <s v="350.0"/>
  </r>
  <r>
    <x v="0"/>
    <s v="2018-12-13T14:37:58"/>
    <s v="0"/>
    <s v="-51.470028"/>
    <s v="-25.364862"/>
    <s v="false"/>
    <s v="true"/>
    <s v="PONTO 24"/>
    <s v="-51.468334"/>
    <s v="-25.363333"/>
    <s v="350.0"/>
  </r>
  <r>
    <x v="0"/>
    <s v="2018-12-13T15:08:02"/>
    <s v="0"/>
    <s v="-51.469925"/>
    <s v="-25.364906"/>
    <s v="false"/>
    <s v="true"/>
    <s v="PONTO 24"/>
    <s v="-51.468334"/>
    <s v="-25.363333"/>
    <s v="350.0"/>
  </r>
  <r>
    <x v="0"/>
    <s v="2018-12-13T15:38:05"/>
    <s v="0"/>
    <s v="-51.46995"/>
    <s v="-25.364933"/>
    <s v="false"/>
    <s v="true"/>
    <s v="PONTO 24"/>
    <s v="-51.468334"/>
    <s v="-25.363333"/>
    <s v="350.0"/>
  </r>
  <r>
    <x v="0"/>
    <s v="2018-12-13T16:08:08"/>
    <s v="0"/>
    <s v="-51.469925"/>
    <s v="-25.36493"/>
    <s v="false"/>
    <s v="true"/>
    <s v="PONTO 24"/>
    <s v="-51.468334"/>
    <s v="-25.363333"/>
    <s v="350.0"/>
  </r>
  <r>
    <x v="0"/>
    <s v="2018-12-13T16:38:11"/>
    <s v="0"/>
    <s v="-51.469933"/>
    <s v="-25.364925"/>
    <s v="false"/>
    <s v="true"/>
    <s v="PONTO 24"/>
    <s v="-51.468334"/>
    <s v="-25.363333"/>
    <s v="350.0"/>
  </r>
  <r>
    <x v="0"/>
    <s v="2018-12-13T17:08:14"/>
    <s v="0"/>
    <s v="-51.469936"/>
    <s v="-25.364908"/>
    <s v="false"/>
    <s v="true"/>
    <s v="PONTO 24"/>
    <s v="-51.468334"/>
    <s v="-25.363333"/>
    <s v="350.0"/>
  </r>
  <r>
    <x v="0"/>
    <s v="2018-12-13T17:38:17"/>
    <s v="0"/>
    <s v="-51.469982"/>
    <s v="-25.364897"/>
    <s v="false"/>
    <s v="true"/>
    <s v="PONTO 24"/>
    <s v="-51.468334"/>
    <s v="-25.363333"/>
    <s v="350.0"/>
  </r>
  <r>
    <x v="0"/>
    <s v="2018-12-13T18:08:20"/>
    <s v="0"/>
    <s v="-51.46987"/>
    <s v="-25.364937"/>
    <s v="false"/>
    <s v="true"/>
    <s v="PONTO 24"/>
    <s v="-51.468334"/>
    <s v="-25.363333"/>
    <s v="350.0"/>
  </r>
  <r>
    <x v="0"/>
    <s v="2018-12-13T18:38:23"/>
    <s v="0"/>
    <s v="-51.46996"/>
    <s v="-25.364874"/>
    <s v="false"/>
    <s v="true"/>
    <s v="PONTO 24"/>
    <s v="-51.468334"/>
    <s v="-25.363333"/>
    <s v="350.0"/>
  </r>
  <r>
    <x v="0"/>
    <s v="2018-12-13T19:08:26"/>
    <s v="0"/>
    <s v="-51.46992"/>
    <s v="-25.364864"/>
    <s v="false"/>
    <s v="true"/>
    <s v="PONTO 24"/>
    <s v="-51.468334"/>
    <s v="-25.363333"/>
    <s v="350.0"/>
  </r>
  <r>
    <x v="0"/>
    <s v="2018-12-13T19:38:29"/>
    <s v="0"/>
    <s v="-51.469902"/>
    <s v="-25.364862"/>
    <s v="false"/>
    <s v="true"/>
    <s v="PONTO 24"/>
    <s v="-51.468334"/>
    <s v="-25.363333"/>
    <s v="350.0"/>
  </r>
  <r>
    <x v="0"/>
    <s v="2018-12-13T20:08:32"/>
    <s v="0"/>
    <s v="-51.46992"/>
    <s v="-25.364885"/>
    <s v="false"/>
    <s v="true"/>
    <s v="PONTO 24"/>
    <s v="-51.468334"/>
    <s v="-25.363333"/>
    <s v="350.0"/>
  </r>
  <r>
    <x v="0"/>
    <s v="2018-12-13T20:38:35"/>
    <s v="0"/>
    <s v="-51.469933"/>
    <s v="-25.364944"/>
    <s v="false"/>
    <s v="true"/>
    <s v="PONTO 24"/>
    <s v="-51.468334"/>
    <s v="-25.363333"/>
    <s v="350.0"/>
  </r>
  <r>
    <x v="0"/>
    <s v="2018-12-13T21:08:38"/>
    <s v="0"/>
    <s v="-51.469917"/>
    <s v="-25.364893"/>
    <s v="false"/>
    <s v="true"/>
    <s v="PONTO 24"/>
    <s v="-51.468334"/>
    <s v="-25.363333"/>
    <s v="350.0"/>
  </r>
  <r>
    <x v="0"/>
    <s v="2018-12-13T21:38:41"/>
    <s v="0"/>
    <s v="-51.46993"/>
    <s v="-25.364882"/>
    <s v="false"/>
    <s v="true"/>
    <s v="PONTO 24"/>
    <s v="-51.468334"/>
    <s v="-25.363333"/>
    <s v="350.0"/>
  </r>
  <r>
    <x v="0"/>
    <s v="2018-12-13T22:08:44"/>
    <s v="0"/>
    <s v="-51.469933"/>
    <s v="-25.364883"/>
    <s v="false"/>
    <s v="true"/>
    <s v="PONTO 24"/>
    <s v="-51.468334"/>
    <s v="-25.363333"/>
    <s v="350.0"/>
  </r>
  <r>
    <x v="0"/>
    <s v="2018-12-13T22:38:47"/>
    <s v="0"/>
    <s v="-51.469925"/>
    <s v="-25.364887"/>
    <s v="false"/>
    <s v="true"/>
    <s v="PONTO 24"/>
    <s v="-51.468334"/>
    <s v="-25.363333"/>
    <s v="350.0"/>
  </r>
  <r>
    <x v="0"/>
    <s v="2018-12-13T23:08:50"/>
    <s v="0"/>
    <s v="-51.46991"/>
    <s v="-25.364853"/>
    <s v="false"/>
    <s v="true"/>
    <s v="PONTO 24"/>
    <s v="-51.468334"/>
    <s v="-25.363333"/>
    <s v="350.0"/>
  </r>
  <r>
    <x v="0"/>
    <s v="2018-12-13T23:38:53"/>
    <s v="0"/>
    <s v="-51.469933"/>
    <s v="-25.364914"/>
    <s v="false"/>
    <s v="true"/>
    <s v="PONTO 24"/>
    <s v="-51.468334"/>
    <s v="-25.363333"/>
    <s v="350.0"/>
  </r>
  <r>
    <x v="0"/>
    <s v="2018-12-14T00:08:56"/>
    <s v="0"/>
    <s v="-51.469933"/>
    <s v="-25.364899"/>
    <s v="false"/>
    <s v="true"/>
    <s v="PONTO 24"/>
    <s v="-51.468334"/>
    <s v="-25.363333"/>
    <s v="350.0"/>
  </r>
  <r>
    <x v="0"/>
    <s v="2018-12-14T00:38:58"/>
    <s v="0"/>
    <s v="-51.469868"/>
    <s v="-25.364864"/>
    <s v="false"/>
    <s v="true"/>
    <s v="PONTO 24"/>
    <s v="-51.468334"/>
    <s v="-25.363333"/>
    <s v="350.0"/>
  </r>
  <r>
    <x v="0"/>
    <s v="2018-12-14T01:09"/>
    <s v="0"/>
    <s v="-51.469936"/>
    <s v="-25.364935"/>
    <s v="false"/>
    <s v="true"/>
    <s v="PONTO 24"/>
    <s v="-51.468334"/>
    <s v="-25.363333"/>
    <s v="350.0"/>
  </r>
  <r>
    <x v="0"/>
    <s v="2018-12-14T01:39:03"/>
    <s v="0"/>
    <s v="-51.4699"/>
    <s v="-25.36489"/>
    <s v="false"/>
    <s v="true"/>
    <s v="PONTO 24"/>
    <s v="-51.468334"/>
    <s v="-25.363333"/>
    <s v="350.0"/>
  </r>
  <r>
    <x v="0"/>
    <s v="2018-12-14T02:09:07"/>
    <s v="0"/>
    <s v="-51.46993"/>
    <s v="-25.364933"/>
    <s v="false"/>
    <s v="true"/>
    <s v="PONTO 24"/>
    <s v="-51.468334"/>
    <s v="-25.363333"/>
    <s v="350.0"/>
  </r>
  <r>
    <x v="0"/>
    <s v="2018-12-14T02:39:10"/>
    <s v="0"/>
    <s v="-51.469906"/>
    <s v="-25.3649"/>
    <s v="false"/>
    <s v="true"/>
    <s v="PONTO 24"/>
    <s v="-51.468334"/>
    <s v="-25.363333"/>
    <s v="350.0"/>
  </r>
  <r>
    <x v="0"/>
    <s v="2018-12-14T03:09:13"/>
    <s v="0"/>
    <s v="-51.46993"/>
    <s v="-25.364922"/>
    <s v="false"/>
    <s v="true"/>
    <s v="PONTO 24"/>
    <s v="-51.468334"/>
    <s v="-25.363333"/>
    <s v="350.0"/>
  </r>
  <r>
    <x v="0"/>
    <s v="2018-12-14T03:39:16"/>
    <s v="0"/>
    <s v="-51.46995"/>
    <s v="-25.364902"/>
    <s v="false"/>
    <s v="true"/>
    <s v="PONTO 24"/>
    <s v="-51.468334"/>
    <s v="-25.363333"/>
    <s v="350.0"/>
  </r>
  <r>
    <x v="0"/>
    <s v="2018-12-14T04:09:18"/>
    <s v="0"/>
    <s v="-51.469906"/>
    <s v="-25.36492"/>
    <s v="false"/>
    <s v="true"/>
    <s v="PONTO 24"/>
    <s v="-51.468334"/>
    <s v="-25.363333"/>
    <s v="350.0"/>
  </r>
  <r>
    <x v="0"/>
    <s v="2018-12-14T04:39:22"/>
    <s v="0"/>
    <s v="-51.4699"/>
    <s v="-25.364862"/>
    <s v="false"/>
    <s v="true"/>
    <s v="PONTO 24"/>
    <s v="-51.468334"/>
    <s v="-25.363333"/>
    <s v="350.0"/>
  </r>
  <r>
    <x v="0"/>
    <s v="2018-12-14T05:09:25"/>
    <s v="0"/>
    <s v="-51.469875"/>
    <s v="-25.36488"/>
    <s v="false"/>
    <s v="true"/>
    <s v="PONTO 24"/>
    <s v="-51.468334"/>
    <s v="-25.363333"/>
    <s v="350.0"/>
  </r>
  <r>
    <x v="0"/>
    <s v="2018-12-14T05:39:28"/>
    <s v="0"/>
    <s v="-51.46992"/>
    <s v="-25.364912"/>
    <s v="false"/>
    <s v="true"/>
    <s v="PONTO 24"/>
    <s v="-51.468334"/>
    <s v="-25.363333"/>
    <s v="350.0"/>
  </r>
  <r>
    <x v="0"/>
    <s v="2018-12-14T06:09:32"/>
    <s v="0"/>
    <s v="-51.46994"/>
    <s v="-25.364918"/>
    <s v="false"/>
    <s v="true"/>
    <s v="PONTO 24"/>
    <s v="-51.468334"/>
    <s v="-25.363333"/>
    <s v="350.0"/>
  </r>
  <r>
    <x v="0"/>
    <s v="2018-12-14T06:39:35"/>
    <s v="0"/>
    <s v="-51.469994"/>
    <s v="-25.364866"/>
    <s v="false"/>
    <s v="true"/>
    <s v="PONTO 24"/>
    <s v="-51.468334"/>
    <s v="-25.363333"/>
    <s v="350.0"/>
  </r>
  <r>
    <x v="0"/>
    <s v="2018-12-14T07:09:38"/>
    <s v="0"/>
    <s v="-51.469948"/>
    <s v="-25.364882"/>
    <s v="false"/>
    <s v="true"/>
    <s v="PONTO 24"/>
    <s v="-51.468334"/>
    <s v="-25.363333"/>
    <s v="350.0"/>
  </r>
  <r>
    <x v="0"/>
    <s v="2018-12-14T07:39:41"/>
    <s v="0"/>
    <s v="-51.469887"/>
    <s v="-25.364895"/>
    <s v="false"/>
    <s v="true"/>
    <s v="PONTO 24"/>
    <s v="-51.468334"/>
    <s v="-25.363333"/>
    <s v="350.0"/>
  </r>
  <r>
    <x v="0"/>
    <s v="2018-12-14T08:09:43"/>
    <s v="0"/>
    <s v="-51.46995"/>
    <s v="-25.36491"/>
    <s v="false"/>
    <s v="true"/>
    <s v="PONTO 24"/>
    <s v="-51.468334"/>
    <s v="-25.363333"/>
    <s v="350.0"/>
  </r>
  <r>
    <x v="0"/>
    <s v="2018-12-14T08:39:46"/>
    <s v="0"/>
    <s v="-51.46991"/>
    <s v="-25.36489"/>
    <s v="false"/>
    <s v="true"/>
    <s v="PONTO 24"/>
    <s v="-51.468334"/>
    <s v="-25.363333"/>
    <s v="350.0"/>
  </r>
  <r>
    <x v="0"/>
    <s v="2018-12-14T09:09:49"/>
    <s v="0"/>
    <s v="-51.46998"/>
    <s v="-25.364859"/>
    <s v="false"/>
    <s v="true"/>
    <s v="PONTO 24"/>
    <s v="-51.468334"/>
    <s v="-25.363333"/>
    <s v="350.0"/>
  </r>
  <r>
    <x v="0"/>
    <s v="2018-12-14T09:39:52"/>
    <s v="0"/>
    <s v="-51.469975"/>
    <s v="-25.364874"/>
    <s v="false"/>
    <s v="true"/>
    <s v="PONTO 24"/>
    <s v="-51.468334"/>
    <s v="-25.363333"/>
    <s v="350.0"/>
  </r>
  <r>
    <x v="0"/>
    <s v="2018-12-14T10:09:55"/>
    <s v="0"/>
    <s v="-51.4699"/>
    <s v="-25.364891"/>
    <s v="false"/>
    <s v="true"/>
    <s v="PONTO 24"/>
    <s v="-51.468334"/>
    <s v="-25.363333"/>
    <s v="350.0"/>
  </r>
  <r>
    <x v="0"/>
    <s v="2018-12-14T10:39:58"/>
    <s v="0"/>
    <s v="-51.469955"/>
    <s v="-25.364912"/>
    <s v="false"/>
    <s v="true"/>
    <s v="PONTO 24"/>
    <s v="-51.468334"/>
    <s v="-25.363333"/>
    <s v="350.0"/>
  </r>
  <r>
    <x v="0"/>
    <s v="2018-12-14T11:10:01"/>
    <s v="0"/>
    <s v="-51.46989"/>
    <s v="-25.364895"/>
    <s v="false"/>
    <s v="true"/>
    <s v="PONTO 24"/>
    <s v="-51.468334"/>
    <s v="-25.363333"/>
    <s v="350.0"/>
  </r>
  <r>
    <x v="0"/>
    <s v="2018-12-14T11:40:04"/>
    <s v="0"/>
    <s v="-51.46996"/>
    <s v="-25.364845"/>
    <s v="false"/>
    <s v="true"/>
    <s v="PONTO 24"/>
    <s v="-51.468334"/>
    <s v="-25.363333"/>
    <s v="350.0"/>
  </r>
  <r>
    <x v="0"/>
    <s v="2018-12-14T12:10:07"/>
    <s v="0"/>
    <s v="-51.46994"/>
    <s v="-25.364902"/>
    <s v="false"/>
    <s v="true"/>
    <s v="PONTO 24"/>
    <s v="-51.468334"/>
    <s v="-25.363333"/>
    <s v="350.0"/>
  </r>
  <r>
    <x v="0"/>
    <s v="2018-12-14T12:40:10"/>
    <s v="0"/>
    <s v="-51.470016"/>
    <s v="-25.364927"/>
    <s v="false"/>
    <s v="true"/>
    <s v="PONTO 24"/>
    <s v="-51.468334"/>
    <s v="-25.363333"/>
    <s v="350.0"/>
  </r>
  <r>
    <x v="0"/>
    <s v="2018-12-14T13:10:13"/>
    <s v="0"/>
    <s v="-51.46994"/>
    <s v="-25.364862"/>
    <s v="false"/>
    <s v="true"/>
    <s v="PONTO 24"/>
    <s v="-51.468334"/>
    <s v="-25.363333"/>
    <s v="350.0"/>
  </r>
  <r>
    <x v="0"/>
    <s v="2018-12-14T13:40:16"/>
    <s v="0"/>
    <s v="-51.470066"/>
    <s v="-25.364887"/>
    <s v="false"/>
    <s v="true"/>
    <s v="PONTO 24"/>
    <s v="-51.468334"/>
    <s v="-25.363333"/>
    <s v="350.0"/>
  </r>
  <r>
    <x v="0"/>
    <s v="2018-12-14T14:10:19"/>
    <s v="0"/>
    <s v="-51.469925"/>
    <s v="-25.364868"/>
    <s v="false"/>
    <s v="true"/>
    <s v="PONTO 24"/>
    <s v="-51.468334"/>
    <s v="-25.363333"/>
    <s v="350.0"/>
  </r>
  <r>
    <x v="0"/>
    <s v="2018-12-14T14:40:22"/>
    <s v="0"/>
    <s v="-51.469975"/>
    <s v="-25.364965"/>
    <s v="false"/>
    <s v="true"/>
    <s v="PONTO 24"/>
    <s v="-51.468334"/>
    <s v="-25.363333"/>
    <s v="350.0"/>
  </r>
  <r>
    <x v="0"/>
    <s v="2018-12-14T14:43:07"/>
    <s v="0"/>
    <s v="-51.46997"/>
    <s v="-25.364895"/>
    <s v="true"/>
    <s v="false"/>
    <s v="PONTO 24"/>
    <s v="-51.468334"/>
    <s v="-25.363333"/>
    <s v="350.0"/>
  </r>
  <r>
    <x v="0"/>
    <s v="2018-12-14T14:45:06"/>
    <s v="0"/>
    <s v="-51.469902"/>
    <s v="-25.364954"/>
    <s v="true"/>
    <s v="false"/>
    <s v="PONTO 24"/>
    <s v="-51.468334"/>
    <s v="-25.363333"/>
    <s v="350.0"/>
  </r>
  <r>
    <x v="0"/>
    <s v="2018-12-14T14:47:06"/>
    <s v="0"/>
    <s v="-51.469917"/>
    <s v="-25.364975"/>
    <s v="true"/>
    <s v="false"/>
    <s v="PONTO 24"/>
    <s v="-51.468334"/>
    <s v="-25.363333"/>
    <s v="350.0"/>
  </r>
  <r>
    <x v="0"/>
    <s v="2018-12-14T14:49:06"/>
    <s v="0"/>
    <s v="-51.469933"/>
    <s v="-25.36497"/>
    <s v="true"/>
    <s v="false"/>
    <s v="PONTO 24"/>
    <s v="-51.468334"/>
    <s v="-25.363333"/>
    <s v="350.0"/>
  </r>
  <r>
    <x v="0"/>
    <s v="2018-12-14T14:51:06"/>
    <s v="0"/>
    <s v="-51.469944"/>
    <s v="-25.364964"/>
    <s v="true"/>
    <s v="false"/>
    <s v="PONTO 24"/>
    <s v="-51.468334"/>
    <s v="-25.363333"/>
    <s v="350.0"/>
  </r>
  <r>
    <x v="0"/>
    <s v="2018-12-14T14:53:06"/>
    <s v="0"/>
    <s v="-51.469948"/>
    <s v="-25.36498"/>
    <s v="true"/>
    <s v="false"/>
    <s v="PONTO 24"/>
    <s v="-51.468334"/>
    <s v="-25.363333"/>
    <s v="350.0"/>
  </r>
  <r>
    <x v="0"/>
    <s v="2018-12-14T14:55:06"/>
    <s v="0"/>
    <s v="-51.469955"/>
    <s v="-25.36495"/>
    <s v="true"/>
    <s v="false"/>
    <s v="PONTO 24"/>
    <s v="-51.468334"/>
    <s v="-25.363333"/>
    <s v="350.0"/>
  </r>
  <r>
    <x v="0"/>
    <s v="2018-12-14T14:57:06"/>
    <s v="0"/>
    <s v="-51.46995"/>
    <s v="-25.364933"/>
    <s v="true"/>
    <s v="false"/>
    <s v="PONTO 24"/>
    <s v="-51.468334"/>
    <s v="-25.363333"/>
    <s v="350.0"/>
  </r>
  <r>
    <x v="0"/>
    <s v="2018-12-14T14:59:06"/>
    <s v="0"/>
    <s v="-51.46995"/>
    <s v="-25.364944"/>
    <s v="true"/>
    <s v="false"/>
    <s v="PONTO 24"/>
    <s v="-51.468334"/>
    <s v="-25.363333"/>
    <s v="350.0"/>
  </r>
  <r>
    <x v="0"/>
    <s v="2018-12-14T15:01:06"/>
    <s v="0"/>
    <s v="-51.469963"/>
    <s v="-25.364965"/>
    <s v="true"/>
    <s v="false"/>
    <s v="PONTO 24"/>
    <s v="-51.468334"/>
    <s v="-25.363333"/>
    <s v="350.0"/>
  </r>
  <r>
    <x v="0"/>
    <s v="2018-12-14T15:03:06"/>
    <s v="0"/>
    <s v="-51.469933"/>
    <s v="-25.364956"/>
    <s v="true"/>
    <s v="false"/>
    <s v="PONTO 24"/>
    <s v="-51.468334"/>
    <s v="-25.363333"/>
    <s v="350.0"/>
  </r>
  <r>
    <x v="0"/>
    <s v="2018-12-14T15:05:06"/>
    <s v="0"/>
    <s v="-51.469925"/>
    <s v="-25.364965"/>
    <s v="true"/>
    <s v="false"/>
    <s v="PONTO 24"/>
    <s v="-51.468334"/>
    <s v="-25.363333"/>
    <s v="350.0"/>
  </r>
  <r>
    <x v="0"/>
    <s v="2018-12-14T15:07:06"/>
    <s v="0"/>
    <s v="-51.469913"/>
    <s v="-25.36496"/>
    <s v="true"/>
    <s v="false"/>
    <s v="PONTO 24"/>
    <s v="-51.468334"/>
    <s v="-25.363333"/>
    <s v="350.0"/>
  </r>
  <r>
    <x v="0"/>
    <s v="2018-12-14T15:08:25"/>
    <s v="0"/>
    <s v="-51.469933"/>
    <s v="-25.36496"/>
    <s v="false"/>
    <s v="true"/>
    <s v="PONTO 24"/>
    <s v="-51.468334"/>
    <s v="-25.363333"/>
    <s v="350.0"/>
  </r>
  <r>
    <x v="0"/>
    <s v="2018-12-14T15:08:25"/>
    <s v="0"/>
    <s v="-51.469933"/>
    <s v="-25.36496"/>
    <s v="false"/>
    <s v="true"/>
    <s v="PONTO 24"/>
    <s v="-51.468334"/>
    <s v="-25.363333"/>
    <s v="350.0"/>
  </r>
  <r>
    <x v="0"/>
    <s v="2018-12-14T15:40:28"/>
    <s v="0"/>
    <s v="-51.469967"/>
    <s v="-25.364975"/>
    <s v="false"/>
    <s v="true"/>
    <s v="PONTO 24"/>
    <s v="-51.468334"/>
    <s v="-25.363333"/>
    <s v="350.0"/>
  </r>
  <r>
    <x v="0"/>
    <s v="2018-12-14T16:10:30"/>
    <s v="0"/>
    <s v="-51.46991"/>
    <s v="-25.364923"/>
    <s v="false"/>
    <s v="true"/>
    <s v="PONTO 24"/>
    <s v="-51.468334"/>
    <s v="-25.363333"/>
    <s v="350.0"/>
  </r>
  <r>
    <x v="0"/>
    <s v="2018-12-14T16:40:33"/>
    <s v="0"/>
    <s v="-51.469955"/>
    <s v="-25.36492"/>
    <s v="false"/>
    <s v="true"/>
    <s v="PONTO 24"/>
    <s v="-51.468334"/>
    <s v="-25.363333"/>
    <s v="350.0"/>
  </r>
  <r>
    <x v="0"/>
    <s v="2018-12-14T17:10:36"/>
    <s v="0"/>
    <s v="-51.46992"/>
    <s v="-25.364908"/>
    <s v="false"/>
    <s v="true"/>
    <s v="PONTO 24"/>
    <s v="-51.468334"/>
    <s v="-25.363333"/>
    <s v="350.0"/>
  </r>
  <r>
    <x v="0"/>
    <s v="2018-12-14T17:40:39"/>
    <s v="0"/>
    <s v="-51.469913"/>
    <s v="-25.364906"/>
    <s v="false"/>
    <s v="true"/>
    <s v="PONTO 24"/>
    <s v="-51.468334"/>
    <s v="-25.363333"/>
    <s v="350.0"/>
  </r>
  <r>
    <x v="0"/>
    <s v="2018-12-14T18:10:42"/>
    <s v="0"/>
    <s v="-51.469913"/>
    <s v="-25.364866"/>
    <s v="false"/>
    <s v="true"/>
    <s v="PONTO 24"/>
    <s v="-51.468334"/>
    <s v="-25.363333"/>
    <s v="350.0"/>
  </r>
  <r>
    <x v="0"/>
    <s v="2018-12-14T18:40:45"/>
    <s v="0"/>
    <s v="-51.469917"/>
    <s v="-25.364885"/>
    <s v="false"/>
    <s v="true"/>
    <s v="PONTO 24"/>
    <s v="-51.468334"/>
    <s v="-25.363333"/>
    <s v="350.0"/>
  </r>
  <r>
    <x v="0"/>
    <s v="2018-12-14T19:10:48"/>
    <s v="0"/>
    <s v="-51.469963"/>
    <s v="-25.364899"/>
    <s v="false"/>
    <s v="true"/>
    <s v="PONTO 24"/>
    <s v="-51.468334"/>
    <s v="-25.363333"/>
    <s v="350.0"/>
  </r>
  <r>
    <x v="0"/>
    <s v="2018-12-14T19:40:52"/>
    <s v="0"/>
    <s v="-51.46994"/>
    <s v="-25.364897"/>
    <s v="false"/>
    <s v="true"/>
    <s v="PONTO 24"/>
    <s v="-51.468334"/>
    <s v="-25.363333"/>
    <s v="350.0"/>
  </r>
  <r>
    <x v="0"/>
    <s v="2018-12-14T20:10:55"/>
    <s v="0"/>
    <s v="-51.469917"/>
    <s v="-25.364897"/>
    <s v="false"/>
    <s v="true"/>
    <s v="PONTO 24"/>
    <s v="-51.468334"/>
    <s v="-25.363333"/>
    <s v="350.0"/>
  </r>
  <r>
    <x v="0"/>
    <s v="2018-12-14T20:40:58"/>
    <s v="0"/>
    <s v="-51.469902"/>
    <s v="-25.36491"/>
    <s v="false"/>
    <s v="true"/>
    <s v="PONTO 24"/>
    <s v="-51.468334"/>
    <s v="-25.363333"/>
    <s v="350.0"/>
  </r>
  <r>
    <x v="0"/>
    <s v="2018-12-14T21:11:01"/>
    <s v="0"/>
    <s v="-51.46991"/>
    <s v="-25.364866"/>
    <s v="false"/>
    <s v="true"/>
    <s v="PONTO 24"/>
    <s v="-51.468334"/>
    <s v="-25.363333"/>
    <s v="350.0"/>
  </r>
  <r>
    <x v="0"/>
    <s v="2018-12-14T21:41:03"/>
    <s v="0"/>
    <s v="-51.46991"/>
    <s v="-25.364885"/>
    <s v="false"/>
    <s v="true"/>
    <s v="PONTO 24"/>
    <s v="-51.468334"/>
    <s v="-25.363333"/>
    <s v="350.0"/>
  </r>
  <r>
    <x v="0"/>
    <s v="2018-12-14T22:11:05"/>
    <s v="0"/>
    <s v="-51.469936"/>
    <s v="-25.364891"/>
    <s v="false"/>
    <s v="true"/>
    <s v="PONTO 24"/>
    <s v="-51.468334"/>
    <s v="-25.363333"/>
    <s v="350.0"/>
  </r>
  <r>
    <x v="0"/>
    <s v="2018-12-14T22:41:08"/>
    <s v="0"/>
    <s v="-51.469936"/>
    <s v="-25.364944"/>
    <s v="false"/>
    <s v="true"/>
    <s v="PONTO 24"/>
    <s v="-51.468334"/>
    <s v="-25.363333"/>
    <s v="350.0"/>
  </r>
  <r>
    <x v="0"/>
    <s v="2018-12-14T23:11:11"/>
    <s v="0"/>
    <s v="-51.469913"/>
    <s v="-25.364899"/>
    <s v="false"/>
    <s v="true"/>
    <s v="PONTO 24"/>
    <s v="-51.468334"/>
    <s v="-25.363333"/>
    <s v="350.0"/>
  </r>
  <r>
    <x v="0"/>
    <s v="2018-12-14T23:41:14"/>
    <s v="0"/>
    <s v="-51.469913"/>
    <s v="-25.364933"/>
    <s v="false"/>
    <s v="true"/>
    <s v="PONTO 24"/>
    <s v="-51.468334"/>
    <s v="-25.363333"/>
    <s v="350.0"/>
  </r>
  <r>
    <x v="0"/>
    <s v="2018-12-15T00:11:17"/>
    <s v="0"/>
    <s v="-51.46993"/>
    <s v="-25.364895"/>
    <s v="false"/>
    <s v="true"/>
    <s v="PONTO 24"/>
    <s v="-51.468334"/>
    <s v="-25.363333"/>
    <s v="350.0"/>
  </r>
  <r>
    <x v="0"/>
    <s v="2018-12-15T00:41:19"/>
    <s v="0"/>
    <s v="-51.46992"/>
    <s v="-25.364916"/>
    <s v="false"/>
    <s v="true"/>
    <s v="PONTO 24"/>
    <s v="-51.468334"/>
    <s v="-25.363333"/>
    <s v="350.0"/>
  </r>
  <r>
    <x v="0"/>
    <s v="2018-12-15T01:11:21"/>
    <s v="0"/>
    <s v="-51.46991"/>
    <s v="-25.3649"/>
    <s v="false"/>
    <s v="true"/>
    <s v="PONTO 24"/>
    <s v="-51.468334"/>
    <s v="-25.363333"/>
    <s v="350.0"/>
  </r>
  <r>
    <x v="0"/>
    <s v="2018-12-15T01:41:25"/>
    <s v="0"/>
    <s v="-51.469883"/>
    <s v="-25.364904"/>
    <s v="false"/>
    <s v="true"/>
    <s v="PONTO 24"/>
    <s v="-51.468334"/>
    <s v="-25.363333"/>
    <s v="350.0"/>
  </r>
  <r>
    <x v="0"/>
    <s v="2018-12-15T02:11:28"/>
    <s v="0"/>
    <s v="-51.46992"/>
    <s v="-25.364935"/>
    <s v="false"/>
    <s v="true"/>
    <s v="PONTO 24"/>
    <s v="-51.468334"/>
    <s v="-25.363333"/>
    <s v="350.0"/>
  </r>
  <r>
    <x v="0"/>
    <s v="2018-12-15T02:41:31"/>
    <s v="0"/>
    <s v="-51.469864"/>
    <s v="-25.364935"/>
    <s v="false"/>
    <s v="true"/>
    <s v="PONTO 24"/>
    <s v="-51.468334"/>
    <s v="-25.363333"/>
    <s v="350.0"/>
  </r>
  <r>
    <x v="0"/>
    <s v="2018-12-15T03:11:34"/>
    <s v="0"/>
    <s v="-51.469948"/>
    <s v="-25.364891"/>
    <s v="false"/>
    <s v="true"/>
    <s v="PONTO 24"/>
    <s v="-51.468334"/>
    <s v="-25.363333"/>
    <s v="350.0"/>
  </r>
  <r>
    <x v="0"/>
    <s v="2018-12-15T03:41:37"/>
    <s v="0"/>
    <s v="-51.469925"/>
    <s v="-25.364912"/>
    <s v="false"/>
    <s v="true"/>
    <s v="PONTO 24"/>
    <s v="-51.468334"/>
    <s v="-25.363333"/>
    <s v="350.0"/>
  </r>
  <r>
    <x v="0"/>
    <s v="2018-12-15T04:11:40"/>
    <s v="0"/>
    <s v="-51.469948"/>
    <s v="-25.364908"/>
    <s v="false"/>
    <s v="true"/>
    <s v="PONTO 24"/>
    <s v="-51.468334"/>
    <s v="-25.363333"/>
    <s v="350.0"/>
  </r>
  <r>
    <x v="0"/>
    <s v="2018-12-15T04:41:43"/>
    <s v="0"/>
    <s v="-51.46992"/>
    <s v="-25.364882"/>
    <s v="false"/>
    <s v="true"/>
    <s v="PONTO 24"/>
    <s v="-51.468334"/>
    <s v="-25.363333"/>
    <s v="350.0"/>
  </r>
  <r>
    <x v="0"/>
    <s v="2018-12-15T05:11:46"/>
    <s v="0"/>
    <s v="-51.469917"/>
    <s v="-25.364899"/>
    <s v="false"/>
    <s v="true"/>
    <s v="PONTO 24"/>
    <s v="-51.468334"/>
    <s v="-25.363333"/>
    <s v="350.0"/>
  </r>
  <r>
    <x v="0"/>
    <s v="2018-12-15T05:41:49"/>
    <s v="0"/>
    <s v="-51.46991"/>
    <s v="-25.364908"/>
    <s v="false"/>
    <s v="true"/>
    <s v="PONTO 24"/>
    <s v="-51.468334"/>
    <s v="-25.363333"/>
    <s v="350.0"/>
  </r>
  <r>
    <x v="0"/>
    <s v="2018-12-15T06:11:52"/>
    <s v="0"/>
    <s v="-51.469906"/>
    <s v="-25.364922"/>
    <s v="false"/>
    <s v="true"/>
    <s v="PONTO 24"/>
    <s v="-51.468334"/>
    <s v="-25.363333"/>
    <s v="350.0"/>
  </r>
  <r>
    <x v="0"/>
    <s v="2018-12-15T06:41:55"/>
    <s v="0"/>
    <s v="-51.469913"/>
    <s v="-25.364954"/>
    <s v="false"/>
    <s v="true"/>
    <s v="PONTO 24"/>
    <s v="-51.468334"/>
    <s v="-25.363333"/>
    <s v="350.0"/>
  </r>
  <r>
    <x v="0"/>
    <s v="2018-12-15T07:11:58"/>
    <s v="0"/>
    <s v="-51.469948"/>
    <s v="-25.36485"/>
    <s v="false"/>
    <s v="true"/>
    <s v="PONTO 24"/>
    <s v="-51.468334"/>
    <s v="-25.363333"/>
    <s v="350.0"/>
  </r>
  <r>
    <x v="0"/>
    <s v="2018-12-15T07:42:01"/>
    <s v="0"/>
    <s v="-51.469906"/>
    <s v="-25.36489"/>
    <s v="false"/>
    <s v="true"/>
    <s v="PONTO 24"/>
    <s v="-51.468334"/>
    <s v="-25.363333"/>
    <s v="350.0"/>
  </r>
  <r>
    <x v="0"/>
    <s v="2018-12-15T08:12:03"/>
    <s v="0"/>
    <s v="-51.469944"/>
    <s v="-25.364891"/>
    <s v="false"/>
    <s v="true"/>
    <s v="PONTO 24"/>
    <s v="-51.468334"/>
    <s v="-25.363333"/>
    <s v="350.0"/>
  </r>
  <r>
    <x v="0"/>
    <s v="2018-12-15T08:42:06"/>
    <s v="0"/>
    <s v="-51.469925"/>
    <s v="-25.36495"/>
    <s v="false"/>
    <s v="true"/>
    <s v="PONTO 24"/>
    <s v="-51.468334"/>
    <s v="-25.363333"/>
    <s v="350.0"/>
  </r>
  <r>
    <x v="0"/>
    <s v="2018-12-15T09:12:09"/>
    <s v="0"/>
    <s v="-51.46998"/>
    <s v="-25.364838"/>
    <s v="false"/>
    <s v="true"/>
    <s v="PONTO 24"/>
    <s v="-51.468334"/>
    <s v="-25.363333"/>
    <s v="350.0"/>
  </r>
  <r>
    <x v="0"/>
    <s v="2018-12-15T09:42:12"/>
    <s v="0"/>
    <s v="-51.469925"/>
    <s v="-25.364882"/>
    <s v="false"/>
    <s v="true"/>
    <s v="PONTO 24"/>
    <s v="-51.468334"/>
    <s v="-25.363333"/>
    <s v="350.0"/>
  </r>
  <r>
    <x v="0"/>
    <s v="2018-12-15T10:12:15"/>
    <s v="0"/>
    <s v="-51.469917"/>
    <s v="-25.364916"/>
    <s v="false"/>
    <s v="true"/>
    <s v="PONTO 24"/>
    <s v="-51.468334"/>
    <s v="-25.363333"/>
    <s v="350.0"/>
  </r>
  <r>
    <x v="0"/>
    <s v="2018-12-15T10:42:18"/>
    <s v="0"/>
    <s v="-51.469967"/>
    <s v="-25.364902"/>
    <s v="false"/>
    <s v="true"/>
    <s v="PONTO 24"/>
    <s v="-51.468334"/>
    <s v="-25.363333"/>
    <s v="350.0"/>
  </r>
  <r>
    <x v="0"/>
    <s v="2018-12-15T11:12:21"/>
    <s v="0"/>
    <s v="-51.469906"/>
    <s v="-25.364904"/>
    <s v="false"/>
    <s v="true"/>
    <s v="PONTO 24"/>
    <s v="-51.468334"/>
    <s v="-25.363333"/>
    <s v="350.0"/>
  </r>
  <r>
    <x v="0"/>
    <s v="2018-12-15T11:42:24"/>
    <s v="0"/>
    <s v="-51.46998"/>
    <s v="-25.364862"/>
    <s v="false"/>
    <s v="true"/>
    <s v="PONTO 24"/>
    <s v="-51.468334"/>
    <s v="-25.363333"/>
    <s v="350.0"/>
  </r>
  <r>
    <x v="0"/>
    <s v="2018-12-15T12:12:27"/>
    <s v="0"/>
    <s v="-51.469933"/>
    <s v="-25.364893"/>
    <s v="false"/>
    <s v="true"/>
    <s v="PONTO 24"/>
    <s v="-51.468334"/>
    <s v="-25.363333"/>
    <s v="350.0"/>
  </r>
  <r>
    <x v="0"/>
    <s v="2018-12-15T12:42:31"/>
    <s v="0"/>
    <s v="-51.4699"/>
    <s v="-25.3649"/>
    <s v="false"/>
    <s v="true"/>
    <s v="PONTO 24"/>
    <s v="-51.468334"/>
    <s v="-25.363333"/>
    <s v="350.0"/>
  </r>
  <r>
    <x v="0"/>
    <s v="2018-12-15T13:12:34"/>
    <s v="0"/>
    <s v="-51.469902"/>
    <s v="-25.36482"/>
    <s v="false"/>
    <s v="true"/>
    <s v="PONTO 24"/>
    <s v="-51.468334"/>
    <s v="-25.363333"/>
    <s v="350.0"/>
  </r>
  <r>
    <x v="0"/>
    <s v="2018-12-15T13:42:37"/>
    <s v="0"/>
    <s v="-51.46998"/>
    <s v="-25.364904"/>
    <s v="false"/>
    <s v="true"/>
    <s v="PONTO 24"/>
    <s v="-51.468334"/>
    <s v="-25.363333"/>
    <s v="350.0"/>
  </r>
  <r>
    <x v="0"/>
    <s v="2018-12-15T14:12:40"/>
    <s v="0"/>
    <s v="-51.469948"/>
    <s v="-25.364872"/>
    <s v="false"/>
    <s v="true"/>
    <s v="PONTO 24"/>
    <s v="-51.468334"/>
    <s v="-25.363333"/>
    <s v="350.0"/>
  </r>
  <r>
    <x v="0"/>
    <s v="2018-12-15T14:42:43"/>
    <s v="0"/>
    <s v="-51.469986"/>
    <s v="-25.364895"/>
    <s v="false"/>
    <s v="true"/>
    <s v="PONTO 24"/>
    <s v="-51.468334"/>
    <s v="-25.363333"/>
    <s v="350.0"/>
  </r>
  <r>
    <x v="0"/>
    <s v="2018-12-15T15:12:46"/>
    <s v="0"/>
    <s v="-51.469936"/>
    <s v="-25.364939"/>
    <s v="false"/>
    <s v="true"/>
    <s v="PONTO 24"/>
    <s v="-51.468334"/>
    <s v="-25.363333"/>
    <s v="350.0"/>
  </r>
  <r>
    <x v="0"/>
    <s v="2018-12-15T15:42:49"/>
    <s v="0"/>
    <s v="-51.469955"/>
    <s v="-25.364813"/>
    <s v="false"/>
    <s v="true"/>
    <s v="PONTO 24"/>
    <s v="-51.468334"/>
    <s v="-25.363333"/>
    <s v="350.0"/>
  </r>
  <r>
    <x v="0"/>
    <s v="2018-12-15T16:12:52"/>
    <s v="0"/>
    <s v="-51.46989"/>
    <s v="-25.364895"/>
    <s v="false"/>
    <s v="true"/>
    <s v="PONTO 24"/>
    <s v="-51.468334"/>
    <s v="-25.363333"/>
    <s v="350.0"/>
  </r>
  <r>
    <x v="0"/>
    <s v="2018-12-15T16:42:55"/>
    <s v="0"/>
    <s v="-51.46992"/>
    <s v="-25.364891"/>
    <s v="false"/>
    <s v="true"/>
    <s v="PONTO 24"/>
    <s v="-51.468334"/>
    <s v="-25.363333"/>
    <s v="350.0"/>
  </r>
  <r>
    <x v="0"/>
    <s v="2018-12-15T17:12:58"/>
    <s v="0"/>
    <s v="-51.469936"/>
    <s v="-25.36489"/>
    <s v="false"/>
    <s v="true"/>
    <s v="PONTO 24"/>
    <s v="-51.468334"/>
    <s v="-25.363333"/>
    <s v="350.0"/>
  </r>
  <r>
    <x v="0"/>
    <s v="2018-12-15T17:43:01"/>
    <s v="0"/>
    <s v="-51.469917"/>
    <s v="-25.36493"/>
    <s v="false"/>
    <s v="true"/>
    <s v="PONTO 24"/>
    <s v="-51.468334"/>
    <s v="-25.363333"/>
    <s v="350.0"/>
  </r>
  <r>
    <x v="0"/>
    <s v="2018-12-15T18:13:04"/>
    <s v="0"/>
    <s v="-51.46992"/>
    <s v="-25.36488"/>
    <s v="false"/>
    <s v="true"/>
    <s v="PONTO 24"/>
    <s v="-51.468334"/>
    <s v="-25.363333"/>
    <s v="350.0"/>
  </r>
  <r>
    <x v="0"/>
    <s v="2018-12-15T18:43:06"/>
    <s v="0"/>
    <s v="-51.469936"/>
    <s v="-25.36488"/>
    <s v="false"/>
    <s v="true"/>
    <s v="PONTO 24"/>
    <s v="-51.468334"/>
    <s v="-25.363333"/>
    <s v="350.0"/>
  </r>
  <r>
    <x v="0"/>
    <s v="2018-12-15T19:13:09"/>
    <s v="0"/>
    <s v="-51.46988"/>
    <s v="-25.364878"/>
    <s v="false"/>
    <s v="true"/>
    <s v="PONTO 24"/>
    <s v="-51.468334"/>
    <s v="-25.363333"/>
    <s v="350.0"/>
  </r>
  <r>
    <x v="0"/>
    <s v="2018-12-15T19:43:12"/>
    <s v="0"/>
    <s v="-51.46995"/>
    <s v="-25.364906"/>
    <s v="false"/>
    <s v="true"/>
    <s v="PONTO 24"/>
    <s v="-51.468334"/>
    <s v="-25.363333"/>
    <s v="350.0"/>
  </r>
  <r>
    <x v="0"/>
    <s v="2018-12-15T20:13:15"/>
    <s v="0"/>
    <s v="-51.469906"/>
    <s v="-25.364859"/>
    <s v="false"/>
    <s v="true"/>
    <s v="PONTO 24"/>
    <s v="-51.468334"/>
    <s v="-25.363333"/>
    <s v="350.0"/>
  </r>
  <r>
    <x v="0"/>
    <s v="2018-12-15T20:43:18"/>
    <s v="0"/>
    <s v="-51.46996"/>
    <s v="-25.364931"/>
    <s v="false"/>
    <s v="true"/>
    <s v="PONTO 24"/>
    <s v="-51.468334"/>
    <s v="-25.363333"/>
    <s v="350.0"/>
  </r>
  <r>
    <x v="0"/>
    <s v="2018-12-15T21:13:21"/>
    <s v="0"/>
    <s v="-51.469936"/>
    <s v="-25.364916"/>
    <s v="false"/>
    <s v="true"/>
    <s v="PONTO 24"/>
    <s v="-51.468334"/>
    <s v="-25.363333"/>
    <s v="350.0"/>
  </r>
  <r>
    <x v="0"/>
    <s v="2018-12-15T21:43:24"/>
    <s v="0"/>
    <s v="-51.469906"/>
    <s v="-25.364882"/>
    <s v="false"/>
    <s v="true"/>
    <s v="PONTO 24"/>
    <s v="-51.468334"/>
    <s v="-25.363333"/>
    <s v="350.0"/>
  </r>
  <r>
    <x v="0"/>
    <s v="2018-12-15T22:13:28"/>
    <s v="0"/>
    <s v="-51.469917"/>
    <s v="-25.36491"/>
    <s v="false"/>
    <s v="true"/>
    <s v="PONTO 24"/>
    <s v="-51.468334"/>
    <s v="-25.363333"/>
    <s v="350.0"/>
  </r>
  <r>
    <x v="0"/>
    <s v="2018-12-15T22:43:31"/>
    <s v="0"/>
    <s v="-51.469917"/>
    <s v="-25.364899"/>
    <s v="false"/>
    <s v="true"/>
    <s v="PONTO 24"/>
    <s v="-51.468334"/>
    <s v="-25.363333"/>
    <s v="350.0"/>
  </r>
  <r>
    <x v="0"/>
    <s v="2018-12-15T23:13:34"/>
    <s v="0"/>
    <s v="-51.469913"/>
    <s v="-25.36492"/>
    <s v="false"/>
    <s v="true"/>
    <s v="PONTO 24"/>
    <s v="-51.468334"/>
    <s v="-25.363333"/>
    <s v="350.0"/>
  </r>
  <r>
    <x v="0"/>
    <s v="2018-12-15T23:43:37"/>
    <s v="0"/>
    <s v="-51.469875"/>
    <s v="-25.36486"/>
    <s v="false"/>
    <s v="true"/>
    <s v="PONTO 24"/>
    <s v="-51.468334"/>
    <s v="-25.363333"/>
    <s v="350.0"/>
  </r>
  <r>
    <x v="0"/>
    <s v="2018-12-16T00:13:40"/>
    <s v="0"/>
    <s v="-51.46992"/>
    <s v="-25.364887"/>
    <s v="false"/>
    <s v="true"/>
    <s v="PONTO 24"/>
    <s v="-51.468334"/>
    <s v="-25.363333"/>
    <s v="350.0"/>
  </r>
  <r>
    <x v="0"/>
    <s v="2018-12-16T00:43:43"/>
    <s v="0"/>
    <s v="-51.469906"/>
    <s v="-25.364908"/>
    <s v="false"/>
    <s v="true"/>
    <s v="PONTO 24"/>
    <s v="-51.468334"/>
    <s v="-25.363333"/>
    <s v="350.0"/>
  </r>
  <r>
    <x v="0"/>
    <s v="2018-12-16T01:13:46"/>
    <s v="0"/>
    <s v="-51.469913"/>
    <s v="-25.364876"/>
    <s v="false"/>
    <s v="true"/>
    <s v="PONTO 24"/>
    <s v="-51.468334"/>
    <s v="-25.363333"/>
    <s v="350.0"/>
  </r>
  <r>
    <x v="0"/>
    <s v="2018-12-16T01:43:49"/>
    <s v="0"/>
    <s v="-51.46988"/>
    <s v="-25.364876"/>
    <s v="false"/>
    <s v="true"/>
    <s v="PONTO 24"/>
    <s v="-51.468334"/>
    <s v="-25.363333"/>
    <s v="350.0"/>
  </r>
  <r>
    <x v="0"/>
    <s v="2018-12-16T02:13:52"/>
    <s v="0"/>
    <s v="-51.4699"/>
    <s v="-25.3649"/>
    <s v="false"/>
    <s v="true"/>
    <s v="PONTO 24"/>
    <s v="-51.468334"/>
    <s v="-25.363333"/>
    <s v="350.0"/>
  </r>
  <r>
    <x v="0"/>
    <s v="2018-12-16T02:43:55"/>
    <s v="0"/>
    <s v="-51.46998"/>
    <s v="-25.36486"/>
    <s v="false"/>
    <s v="true"/>
    <s v="PONTO 24"/>
    <s v="-51.468334"/>
    <s v="-25.363333"/>
    <s v="350.0"/>
  </r>
  <r>
    <x v="0"/>
    <s v="2018-12-16T03:13:58"/>
    <s v="0"/>
    <s v="-51.469925"/>
    <s v="-25.364925"/>
    <s v="false"/>
    <s v="true"/>
    <s v="PONTO 24"/>
    <s v="-51.468334"/>
    <s v="-25.363333"/>
    <s v="350.0"/>
  </r>
  <r>
    <x v="0"/>
    <s v="2018-12-16T03:44"/>
    <s v="0"/>
    <s v="-51.469955"/>
    <s v="-25.364939"/>
    <s v="false"/>
    <s v="true"/>
    <s v="PONTO 24"/>
    <s v="-51.468334"/>
    <s v="-25.363333"/>
    <s v="350.0"/>
  </r>
  <r>
    <x v="0"/>
    <s v="2018-12-16T04:14:02"/>
    <s v="0"/>
    <s v="-51.469936"/>
    <s v="-25.3649"/>
    <s v="false"/>
    <s v="true"/>
    <s v="PONTO 24"/>
    <s v="-51.468334"/>
    <s v="-25.363333"/>
    <s v="350.0"/>
  </r>
  <r>
    <x v="0"/>
    <s v="2018-12-16T04:44:05"/>
    <s v="0"/>
    <s v="-51.469913"/>
    <s v="-25.364882"/>
    <s v="false"/>
    <s v="true"/>
    <s v="PONTO 24"/>
    <s v="-51.468334"/>
    <s v="-25.363333"/>
    <s v="350.0"/>
  </r>
  <r>
    <x v="0"/>
    <s v="2018-12-16T05:14:08"/>
    <s v="0"/>
    <s v="-51.469936"/>
    <s v="-25.364939"/>
    <s v="false"/>
    <s v="true"/>
    <s v="PONTO 24"/>
    <s v="-51.468334"/>
    <s v="-25.363333"/>
    <s v="350.0"/>
  </r>
  <r>
    <x v="0"/>
    <s v="2018-12-16T05:44:11"/>
    <s v="0"/>
    <s v="-51.469894"/>
    <s v="-25.364883"/>
    <s v="false"/>
    <s v="true"/>
    <s v="PONTO 24"/>
    <s v="-51.468334"/>
    <s v="-25.363333"/>
    <s v="350.0"/>
  </r>
  <r>
    <x v="0"/>
    <s v="2018-12-16T06:14:14"/>
    <s v="0"/>
    <s v="-51.46992"/>
    <s v="-25.36493"/>
    <s v="false"/>
    <s v="true"/>
    <s v="PONTO 24"/>
    <s v="-51.468334"/>
    <s v="-25.363333"/>
    <s v="350.0"/>
  </r>
  <r>
    <x v="0"/>
    <s v="2018-12-16T06:44:17"/>
    <s v="0"/>
    <s v="-51.469936"/>
    <s v="-25.364948"/>
    <s v="false"/>
    <s v="true"/>
    <s v="PONTO 24"/>
    <s v="-51.468334"/>
    <s v="-25.363333"/>
    <s v="350.0"/>
  </r>
  <r>
    <x v="0"/>
    <s v="2018-12-16T07:14:20"/>
    <s v="0"/>
    <s v="-51.469933"/>
    <s v="-25.36491"/>
    <s v="false"/>
    <s v="true"/>
    <s v="PONTO 24"/>
    <s v="-51.468334"/>
    <s v="-25.363333"/>
    <s v="350.0"/>
  </r>
  <r>
    <x v="0"/>
    <s v="2018-12-16T07:44:23"/>
    <s v="0"/>
    <s v="-51.46993"/>
    <s v="-25.36487"/>
    <s v="false"/>
    <s v="true"/>
    <s v="PONTO 24"/>
    <s v="-51.468334"/>
    <s v="-25.363333"/>
    <s v="350.0"/>
  </r>
  <r>
    <x v="0"/>
    <s v="2018-12-16T08:14:26"/>
    <s v="0"/>
    <s v="-51.46994"/>
    <s v="-25.364891"/>
    <s v="false"/>
    <s v="true"/>
    <s v="PONTO 24"/>
    <s v="-51.468334"/>
    <s v="-25.363333"/>
    <s v="350.0"/>
  </r>
  <r>
    <x v="0"/>
    <s v="2018-12-16T08:44:29"/>
    <s v="0"/>
    <s v="-51.469944"/>
    <s v="-25.364916"/>
    <s v="false"/>
    <s v="true"/>
    <s v="PONTO 24"/>
    <s v="-51.468334"/>
    <s v="-25.363333"/>
    <s v="350.0"/>
  </r>
  <r>
    <x v="0"/>
    <s v="2018-12-16T09:14:32"/>
    <s v="0"/>
    <s v="-51.469933"/>
    <s v="-25.364883"/>
    <s v="false"/>
    <s v="true"/>
    <s v="PONTO 24"/>
    <s v="-51.468334"/>
    <s v="-25.363333"/>
    <s v="350.0"/>
  </r>
  <r>
    <x v="0"/>
    <s v="2018-12-16T09:44:35"/>
    <s v="0"/>
    <s v="-51.469933"/>
    <s v="-25.364887"/>
    <s v="false"/>
    <s v="true"/>
    <s v="PONTO 24"/>
    <s v="-51.468334"/>
    <s v="-25.363333"/>
    <s v="350.0"/>
  </r>
  <r>
    <x v="0"/>
    <s v="2018-12-16T10:14:38"/>
    <s v="0"/>
    <s v="-51.469906"/>
    <s v="-25.36497"/>
    <s v="false"/>
    <s v="true"/>
    <s v="PONTO 24"/>
    <s v="-51.468334"/>
    <s v="-25.363333"/>
    <s v="350.0"/>
  </r>
  <r>
    <x v="0"/>
    <s v="2018-12-16T10:44:40"/>
    <s v="0"/>
    <s v="-51.46991"/>
    <s v="-25.364922"/>
    <s v="false"/>
    <s v="true"/>
    <s v="PONTO 24"/>
    <s v="-51.468334"/>
    <s v="-25.363333"/>
    <s v="350.0"/>
  </r>
  <r>
    <x v="0"/>
    <s v="2018-12-16T11:14:43"/>
    <s v="0"/>
    <s v="-51.46996"/>
    <s v="-25.364891"/>
    <s v="false"/>
    <s v="true"/>
    <s v="PONTO 24"/>
    <s v="-51.468334"/>
    <s v="-25.363333"/>
    <s v="350.0"/>
  </r>
  <r>
    <x v="0"/>
    <s v="2018-12-16T11:44:47"/>
    <s v="0"/>
    <s v="-51.46996"/>
    <s v="-25.36489"/>
    <s v="false"/>
    <s v="true"/>
    <s v="PONTO 24"/>
    <s v="-51.468334"/>
    <s v="-25.363333"/>
    <s v="350.0"/>
  </r>
  <r>
    <x v="0"/>
    <s v="2018-12-16T12:14:50"/>
    <s v="0"/>
    <s v="-51.4699"/>
    <s v="-25.364912"/>
    <s v="false"/>
    <s v="true"/>
    <s v="PONTO 24"/>
    <s v="-51.468334"/>
    <s v="-25.363333"/>
    <s v="350.0"/>
  </r>
  <r>
    <x v="0"/>
    <s v="2018-12-16T12:44:53"/>
    <s v="0"/>
    <s v="-51.469894"/>
    <s v="-25.364906"/>
    <s v="false"/>
    <s v="true"/>
    <s v="PONTO 24"/>
    <s v="-51.468334"/>
    <s v="-25.363333"/>
    <s v="350.0"/>
  </r>
  <r>
    <x v="0"/>
    <s v="2018-12-16T13:14:56"/>
    <s v="0"/>
    <s v="-51.46995"/>
    <s v="-25.36484"/>
    <s v="false"/>
    <s v="true"/>
    <s v="PONTO 24"/>
    <s v="-51.468334"/>
    <s v="-25.363333"/>
    <s v="350.0"/>
  </r>
  <r>
    <x v="0"/>
    <s v="2018-12-16T13:44:59"/>
    <s v="0"/>
    <s v="-51.47"/>
    <s v="-25.364944"/>
    <s v="false"/>
    <s v="true"/>
    <s v="PONTO 24"/>
    <s v="-51.468334"/>
    <s v="-25.363333"/>
    <s v="350.0"/>
  </r>
  <r>
    <x v="0"/>
    <s v="2018-12-16T14:15:02"/>
    <s v="0"/>
    <s v="-51.46998"/>
    <s v="-25.364906"/>
    <s v="false"/>
    <s v="true"/>
    <s v="PONTO 24"/>
    <s v="-51.468334"/>
    <s v="-25.363333"/>
    <s v="350.0"/>
  </r>
  <r>
    <x v="0"/>
    <s v="2018-12-16T14:45:04"/>
    <s v="0"/>
    <s v="-51.469963"/>
    <s v="-25.364956"/>
    <s v="false"/>
    <s v="true"/>
    <s v="PONTO 24"/>
    <s v="-51.468334"/>
    <s v="-25.363333"/>
    <s v="350.0"/>
  </r>
  <r>
    <x v="0"/>
    <s v="2018-12-16T15:15:07"/>
    <s v="0"/>
    <s v="-51.469948"/>
    <s v="-25.364956"/>
    <s v="false"/>
    <s v="true"/>
    <s v="PONTO 24"/>
    <s v="-51.468334"/>
    <s v="-25.363333"/>
    <s v="350.0"/>
  </r>
  <r>
    <x v="0"/>
    <s v="2018-12-16T15:45:10"/>
    <s v="0"/>
    <s v="-51.46993"/>
    <s v="-25.36486"/>
    <s v="false"/>
    <s v="true"/>
    <s v="PONTO 24"/>
    <s v="-51.468334"/>
    <s v="-25.363333"/>
    <s v="350.0"/>
  </r>
  <r>
    <x v="0"/>
    <s v="2018-12-16T16:15:13"/>
    <s v="0"/>
    <s v="-51.469887"/>
    <s v="-25.36489"/>
    <s v="false"/>
    <s v="true"/>
    <s v="PONTO 24"/>
    <s v="-51.468334"/>
    <s v="-25.363333"/>
    <s v="350.0"/>
  </r>
  <r>
    <x v="0"/>
    <s v="2018-12-16T16:45:16"/>
    <s v="0"/>
    <s v="-51.469913"/>
    <s v="-25.36488"/>
    <s v="false"/>
    <s v="true"/>
    <s v="PONTO 24"/>
    <s v="-51.468334"/>
    <s v="-25.363333"/>
    <s v="350.0"/>
  </r>
  <r>
    <x v="0"/>
    <s v="2018-12-16T17:15:19"/>
    <s v="0"/>
    <s v="-51.469933"/>
    <s v="-25.364912"/>
    <s v="false"/>
    <s v="true"/>
    <s v="PONTO 24"/>
    <s v="-51.468334"/>
    <s v="-25.363333"/>
    <s v="350.0"/>
  </r>
  <r>
    <x v="0"/>
    <s v="2018-12-16T17:45:22"/>
    <s v="0"/>
    <s v="-51.469925"/>
    <s v="-25.364895"/>
    <s v="false"/>
    <s v="true"/>
    <s v="PONTO 24"/>
    <s v="-51.468334"/>
    <s v="-25.363333"/>
    <s v="350.0"/>
  </r>
  <r>
    <x v="0"/>
    <s v="2018-12-16T18:15:25"/>
    <s v="0"/>
    <s v="-51.469894"/>
    <s v="-25.364893"/>
    <s v="false"/>
    <s v="true"/>
    <s v="PONTO 24"/>
    <s v="-51.468334"/>
    <s v="-25.363333"/>
    <s v="350.0"/>
  </r>
  <r>
    <x v="0"/>
    <s v="2018-12-16T18:45:28"/>
    <s v="0"/>
    <s v="-51.46989"/>
    <s v="-25.364868"/>
    <s v="false"/>
    <s v="true"/>
    <s v="PONTO 24"/>
    <s v="-51.468334"/>
    <s v="-25.363333"/>
    <s v="350.0"/>
  </r>
  <r>
    <x v="0"/>
    <s v="2018-12-16T19:15:31"/>
    <s v="0"/>
    <s v="-51.469887"/>
    <s v="-25.364874"/>
    <s v="false"/>
    <s v="true"/>
    <s v="PONTO 24"/>
    <s v="-51.468334"/>
    <s v="-25.363333"/>
    <s v="350.0"/>
  </r>
  <r>
    <x v="0"/>
    <s v="2018-12-16T19:45:34"/>
    <s v="0"/>
    <s v="-51.46988"/>
    <s v="-25.364899"/>
    <s v="false"/>
    <s v="true"/>
    <s v="PONTO 24"/>
    <s v="-51.468334"/>
    <s v="-25.363333"/>
    <s v="350.0"/>
  </r>
  <r>
    <x v="0"/>
    <s v="2018-12-16T20:15:37"/>
    <s v="0"/>
    <s v="-51.469883"/>
    <s v="-25.364916"/>
    <s v="false"/>
    <s v="true"/>
    <s v="PONTO 24"/>
    <s v="-51.468334"/>
    <s v="-25.363333"/>
    <s v="350.0"/>
  </r>
  <r>
    <x v="0"/>
    <s v="2018-12-16T20:45:40"/>
    <s v="0"/>
    <s v="-51.469925"/>
    <s v="-25.364927"/>
    <s v="false"/>
    <s v="true"/>
    <s v="PONTO 24"/>
    <s v="-51.468334"/>
    <s v="-25.363333"/>
    <s v="350.0"/>
  </r>
  <r>
    <x v="0"/>
    <s v="2018-12-16T21:15:43"/>
    <s v="0"/>
    <s v="-51.469906"/>
    <s v="-25.364895"/>
    <s v="false"/>
    <s v="true"/>
    <s v="PONTO 24"/>
    <s v="-51.468334"/>
    <s v="-25.363333"/>
    <s v="350.0"/>
  </r>
  <r>
    <x v="0"/>
    <s v="2018-12-16T21:45:47"/>
    <s v="0"/>
    <s v="-51.469925"/>
    <s v="-25.364927"/>
    <s v="false"/>
    <s v="true"/>
    <s v="PONTO 24"/>
    <s v="-51.468334"/>
    <s v="-25.363333"/>
    <s v="350.0"/>
  </r>
  <r>
    <x v="0"/>
    <s v="2018-12-16T22:15:50"/>
    <s v="0"/>
    <s v="-51.469948"/>
    <s v="-25.364883"/>
    <s v="false"/>
    <s v="true"/>
    <s v="PONTO 24"/>
    <s v="-51.468334"/>
    <s v="-25.363333"/>
    <s v="350.0"/>
  </r>
  <r>
    <x v="0"/>
    <s v="2018-12-16T22:45:53"/>
    <s v="0"/>
    <s v="-51.469917"/>
    <s v="-25.364882"/>
    <s v="false"/>
    <s v="true"/>
    <s v="PONTO 24"/>
    <s v="-51.468334"/>
    <s v="-25.363333"/>
    <s v="350.0"/>
  </r>
  <r>
    <x v="0"/>
    <s v="2018-12-16T23:15:56"/>
    <s v="0"/>
    <s v="-51.4699"/>
    <s v="-25.36489"/>
    <s v="false"/>
    <s v="true"/>
    <s v="PONTO 24"/>
    <s v="-51.468334"/>
    <s v="-25.363333"/>
    <s v="350.0"/>
  </r>
  <r>
    <x v="0"/>
    <s v="2018-12-16T23:45:59"/>
    <s v="0"/>
    <s v="-51.469944"/>
    <s v="-25.364916"/>
    <s v="false"/>
    <s v="true"/>
    <s v="PONTO 24"/>
    <s v="-51.468334"/>
    <s v="-25.363333"/>
    <s v="350.0"/>
  </r>
  <r>
    <x v="0"/>
    <s v="2018-12-17T00:16:02"/>
    <s v="0"/>
    <s v="-51.469856"/>
    <s v="-25.364887"/>
    <s v="false"/>
    <s v="true"/>
    <s v="PONTO 24"/>
    <s v="-51.468334"/>
    <s v="-25.363333"/>
    <s v="350.0"/>
  </r>
  <r>
    <x v="0"/>
    <s v="2018-12-17T00:46:05"/>
    <s v="0"/>
    <s v="-51.469967"/>
    <s v="-25.364927"/>
    <s v="false"/>
    <s v="true"/>
    <s v="PONTO 24"/>
    <s v="-51.468334"/>
    <s v="-25.363333"/>
    <s v="350.0"/>
  </r>
  <r>
    <x v="0"/>
    <s v="2018-12-17T01:16:09"/>
    <s v="0"/>
    <s v="-51.4699"/>
    <s v="-25.364906"/>
    <s v="false"/>
    <s v="true"/>
    <s v="PONTO 24"/>
    <s v="-51.468334"/>
    <s v="-25.363333"/>
    <s v="350.0"/>
  </r>
  <r>
    <x v="0"/>
    <s v="2018-12-17T01:46:12"/>
    <s v="0"/>
    <s v="-51.469917"/>
    <s v="-25.364906"/>
    <s v="false"/>
    <s v="true"/>
    <s v="PONTO 24"/>
    <s v="-51.468334"/>
    <s v="-25.363333"/>
    <s v="350.0"/>
  </r>
  <r>
    <x v="0"/>
    <s v="2018-12-17T02:16:15"/>
    <s v="0"/>
    <s v="-51.469944"/>
    <s v="-25.364906"/>
    <s v="false"/>
    <s v="true"/>
    <s v="PONTO 24"/>
    <s v="-51.468334"/>
    <s v="-25.363333"/>
    <s v="350.0"/>
  </r>
  <r>
    <x v="0"/>
    <s v="2018-12-17T02:46:18"/>
    <s v="0"/>
    <s v="-51.46999"/>
    <s v="-25.364893"/>
    <s v="false"/>
    <s v="true"/>
    <s v="PONTO 24"/>
    <s v="-51.468334"/>
    <s v="-25.363333"/>
    <s v="350.0"/>
  </r>
  <r>
    <x v="0"/>
    <s v="2018-12-17T03:16:21"/>
    <s v="0"/>
    <s v="-51.46997"/>
    <s v="-25.364906"/>
    <s v="false"/>
    <s v="true"/>
    <s v="PONTO 24"/>
    <s v="-51.468334"/>
    <s v="-25.363333"/>
    <s v="350.0"/>
  </r>
  <r>
    <x v="0"/>
    <s v="2018-12-17T03:46:24"/>
    <s v="0"/>
    <s v="-51.46993"/>
    <s v="-25.364933"/>
    <s v="false"/>
    <s v="true"/>
    <s v="PONTO 24"/>
    <s v="-51.468334"/>
    <s v="-25.363333"/>
    <s v="350.0"/>
  </r>
  <r>
    <x v="0"/>
    <s v="2018-12-17T04:16:27"/>
    <s v="0"/>
    <s v="-51.469944"/>
    <s v="-25.36491"/>
    <s v="false"/>
    <s v="true"/>
    <s v="PONTO 24"/>
    <s v="-51.468334"/>
    <s v="-25.363333"/>
    <s v="350.0"/>
  </r>
  <r>
    <x v="0"/>
    <s v="2018-12-17T04:46:30"/>
    <s v="0"/>
    <s v="-51.46993"/>
    <s v="-25.364895"/>
    <s v="false"/>
    <s v="true"/>
    <s v="PONTO 24"/>
    <s v="-51.468334"/>
    <s v="-25.363333"/>
    <s v="350.0"/>
  </r>
  <r>
    <x v="0"/>
    <s v="2018-12-17T05:16:33"/>
    <s v="0"/>
    <s v="-51.46991"/>
    <s v="-25.364931"/>
    <s v="false"/>
    <s v="true"/>
    <s v="PONTO 24"/>
    <s v="-51.468334"/>
    <s v="-25.363333"/>
    <s v="350.0"/>
  </r>
  <r>
    <x v="0"/>
    <s v="2018-12-17T05:46:36"/>
    <s v="0"/>
    <s v="-51.46989"/>
    <s v="-25.364958"/>
    <s v="false"/>
    <s v="true"/>
    <s v="PONTO 24"/>
    <s v="-51.468334"/>
    <s v="-25.363333"/>
    <s v="350.0"/>
  </r>
  <r>
    <x v="0"/>
    <s v="2018-12-17T06:16:39"/>
    <s v="0"/>
    <s v="-51.469917"/>
    <s v="-25.364895"/>
    <s v="false"/>
    <s v="true"/>
    <s v="PONTO 24"/>
    <s v="-51.468334"/>
    <s v="-25.363333"/>
    <s v="350.0"/>
  </r>
  <r>
    <x v="0"/>
    <s v="2018-12-17T06:46:42"/>
    <s v="0"/>
    <s v="-51.46994"/>
    <s v="-25.364904"/>
    <s v="false"/>
    <s v="true"/>
    <s v="PONTO 24"/>
    <s v="-51.468334"/>
    <s v="-25.363333"/>
    <s v="350.0"/>
  </r>
  <r>
    <x v="0"/>
    <s v="2018-12-17T07:16:45"/>
    <s v="0"/>
    <s v="-51.469955"/>
    <s v="-25.364893"/>
    <s v="false"/>
    <s v="true"/>
    <s v="PONTO 24"/>
    <s v="-51.468334"/>
    <s v="-25.363333"/>
    <s v="350.0"/>
  </r>
  <r>
    <x v="0"/>
    <s v="2018-12-17T07:46:48"/>
    <s v="0"/>
    <s v="-51.469933"/>
    <s v="-25.364902"/>
    <s v="false"/>
    <s v="true"/>
    <s v="PONTO 24"/>
    <s v="-51.468334"/>
    <s v="-25.363333"/>
    <s v="350.0"/>
  </r>
  <r>
    <x v="0"/>
    <s v="2018-12-17T08:16:51"/>
    <s v="0"/>
    <s v="-51.469944"/>
    <s v="-25.364933"/>
    <s v="false"/>
    <s v="true"/>
    <s v="PONTO 24"/>
    <s v="-51.468334"/>
    <s v="-25.363333"/>
    <s v="350.0"/>
  </r>
  <r>
    <x v="0"/>
    <s v="2018-12-17T08:46:54"/>
    <s v="0"/>
    <s v="-51.469902"/>
    <s v="-25.364904"/>
    <s v="false"/>
    <s v="true"/>
    <s v="PONTO 24"/>
    <s v="-51.468334"/>
    <s v="-25.363333"/>
    <s v="350.0"/>
  </r>
  <r>
    <x v="0"/>
    <s v="2018-12-17T09:16:57"/>
    <s v="0"/>
    <s v="-51.469963"/>
    <s v="-25.36489"/>
    <s v="false"/>
    <s v="true"/>
    <s v="PONTO 24"/>
    <s v="-51.468334"/>
    <s v="-25.363333"/>
    <s v="350.0"/>
  </r>
  <r>
    <x v="0"/>
    <s v="2018-12-17T09:47"/>
    <s v="0"/>
    <s v="-51.46995"/>
    <s v="-25.364887"/>
    <s v="false"/>
    <s v="true"/>
    <s v="PONTO 24"/>
    <s v="-51.468334"/>
    <s v="-25.363333"/>
    <s v="350.0"/>
  </r>
  <r>
    <x v="0"/>
    <s v="2018-12-17T10:17:03"/>
    <s v="0"/>
    <s v="-51.46993"/>
    <s v="-25.364843"/>
    <s v="false"/>
    <s v="true"/>
    <s v="PONTO 24"/>
    <s v="-51.468334"/>
    <s v="-25.363333"/>
    <s v="350.0"/>
  </r>
  <r>
    <x v="0"/>
    <s v="2018-12-17T10:47:06"/>
    <s v="0"/>
    <s v="-51.46994"/>
    <s v="-25.364874"/>
    <s v="false"/>
    <s v="true"/>
    <s v="PONTO 24"/>
    <s v="-51.468334"/>
    <s v="-25.363333"/>
    <s v="350.0"/>
  </r>
  <r>
    <x v="0"/>
    <s v="2018-12-17T11:17:09"/>
    <s v="0"/>
    <s v="-51.469955"/>
    <s v="-25.364908"/>
    <s v="false"/>
    <s v="true"/>
    <s v="PONTO 24"/>
    <s v="-51.468334"/>
    <s v="-25.363333"/>
    <s v="350.0"/>
  </r>
  <r>
    <x v="0"/>
    <s v="2018-12-17T11:47:12"/>
    <s v="0"/>
    <s v="-51.469994"/>
    <s v="-25.364895"/>
    <s v="false"/>
    <s v="true"/>
    <s v="PONTO 24"/>
    <s v="-51.468334"/>
    <s v="-25.363333"/>
    <s v="350.0"/>
  </r>
  <r>
    <x v="0"/>
    <s v="2018-12-17T12:17:15"/>
    <s v="0"/>
    <s v="-51.46999"/>
    <s v="-25.364931"/>
    <s v="false"/>
    <s v="true"/>
    <s v="PONTO 24"/>
    <s v="-51.468334"/>
    <s v="-25.363333"/>
    <s v="350.0"/>
  </r>
  <r>
    <x v="0"/>
    <s v="2018-12-17T12:47:18"/>
    <s v="0"/>
    <s v="-51.469936"/>
    <s v="-25.364893"/>
    <s v="false"/>
    <s v="true"/>
    <s v="PONTO 24"/>
    <s v="-51.468334"/>
    <s v="-25.363333"/>
    <s v="350.0"/>
  </r>
  <r>
    <x v="0"/>
    <s v="2018-12-17T13:17:21"/>
    <s v="0"/>
    <s v="-51.469967"/>
    <s v="-25.364876"/>
    <s v="false"/>
    <s v="true"/>
    <s v="PONTO 24"/>
    <s v="-51.468334"/>
    <s v="-25.363333"/>
    <s v="350.0"/>
  </r>
  <r>
    <x v="0"/>
    <s v="2018-12-17T13:47:23"/>
    <s v="0"/>
    <s v="-51.46997"/>
    <s v="-25.364923"/>
    <s v="false"/>
    <s v="true"/>
    <s v="PONTO 24"/>
    <s v="-51.468334"/>
    <s v="-25.363333"/>
    <s v="350.0"/>
  </r>
  <r>
    <x v="0"/>
    <s v="2018-12-17T14:17:26"/>
    <s v="0"/>
    <s v="-51.469933"/>
    <s v="-25.364878"/>
    <s v="false"/>
    <s v="true"/>
    <s v="PONTO 24"/>
    <s v="-51.468334"/>
    <s v="-25.363333"/>
    <s v="350.0"/>
  </r>
  <r>
    <x v="0"/>
    <s v="2018-12-17T14:47:29"/>
    <s v="0"/>
    <s v="-51.469902"/>
    <s v="-25.364897"/>
    <s v="false"/>
    <s v="true"/>
    <s v="PONTO 24"/>
    <s v="-51.468334"/>
    <s v="-25.363333"/>
    <s v="350.0"/>
  </r>
  <r>
    <x v="0"/>
    <s v="2018-12-17T15:17:32"/>
    <s v="0"/>
    <s v="-51.46995"/>
    <s v="-25.36496"/>
    <s v="false"/>
    <s v="true"/>
    <s v="PONTO 24"/>
    <s v="-51.468334"/>
    <s v="-25.363333"/>
    <s v="350.0"/>
  </r>
  <r>
    <x v="0"/>
    <s v="2018-12-17T15:47:35"/>
    <s v="0"/>
    <s v="-51.46994"/>
    <s v="-25.36491"/>
    <s v="false"/>
    <s v="true"/>
    <s v="PONTO 24"/>
    <s v="-51.468334"/>
    <s v="-25.363333"/>
    <s v="350.0"/>
  </r>
  <r>
    <x v="0"/>
    <s v="2018-12-17T16:17:38"/>
    <s v="0"/>
    <s v="-51.46991"/>
    <s v="-25.364935"/>
    <s v="false"/>
    <s v="true"/>
    <s v="PONTO 24"/>
    <s v="-51.468334"/>
    <s v="-25.363333"/>
    <s v="350.0"/>
  </r>
  <r>
    <x v="0"/>
    <s v="2018-12-17T16:47:41"/>
    <s v="0"/>
    <s v="-51.469917"/>
    <s v="-25.3649"/>
    <s v="false"/>
    <s v="true"/>
    <s v="PONTO 24"/>
    <s v="-51.468334"/>
    <s v="-25.363333"/>
    <s v="350.0"/>
  </r>
  <r>
    <x v="0"/>
    <s v="2018-12-17T17:17:44"/>
    <s v="0"/>
    <s v="-51.469994"/>
    <s v="-25.364893"/>
    <s v="false"/>
    <s v="true"/>
    <s v="PONTO 24"/>
    <s v="-51.468334"/>
    <s v="-25.363333"/>
    <s v="350.0"/>
  </r>
  <r>
    <x v="0"/>
    <s v="2018-12-17T17:47:47"/>
    <s v="0"/>
    <s v="-51.4699"/>
    <s v="-25.364914"/>
    <s v="false"/>
    <s v="true"/>
    <s v="PONTO 24"/>
    <s v="-51.468334"/>
    <s v="-25.363333"/>
    <s v="350.0"/>
  </r>
  <r>
    <x v="0"/>
    <s v="2018-12-17T18:17:50"/>
    <s v="0"/>
    <s v="-51.469967"/>
    <s v="-25.364916"/>
    <s v="false"/>
    <s v="true"/>
    <s v="PONTO 24"/>
    <s v="-51.468334"/>
    <s v="-25.363333"/>
    <s v="350.0"/>
  </r>
  <r>
    <x v="0"/>
    <s v="2018-12-17T18:47:53"/>
    <s v="0"/>
    <s v="-51.469917"/>
    <s v="-25.364891"/>
    <s v="false"/>
    <s v="true"/>
    <s v="PONTO 24"/>
    <s v="-51.468334"/>
    <s v="-25.363333"/>
    <s v="350.0"/>
  </r>
  <r>
    <x v="0"/>
    <s v="2018-12-17T19:17:56"/>
    <s v="0"/>
    <s v="-51.469894"/>
    <s v="-25.3649"/>
    <s v="false"/>
    <s v="true"/>
    <s v="PONTO 24"/>
    <s v="-51.468334"/>
    <s v="-25.363333"/>
    <s v="350.0"/>
  </r>
  <r>
    <x v="0"/>
    <s v="2018-12-17T19:47:59"/>
    <s v="0"/>
    <s v="-51.46993"/>
    <s v="-25.364882"/>
    <s v="false"/>
    <s v="true"/>
    <s v="PONTO 24"/>
    <s v="-51.468334"/>
    <s v="-25.363333"/>
    <s v="350.0"/>
  </r>
  <r>
    <x v="0"/>
    <s v="2018-12-17T20:18:02"/>
    <s v="0"/>
    <s v="-51.469913"/>
    <s v="-25.364948"/>
    <s v="false"/>
    <s v="true"/>
    <s v="PONTO 24"/>
    <s v="-51.468334"/>
    <s v="-25.363333"/>
    <s v="350.0"/>
  </r>
  <r>
    <x v="0"/>
    <s v="2018-12-17T20:48:05"/>
    <s v="0"/>
    <s v="-51.46992"/>
    <s v="-25.364914"/>
    <s v="false"/>
    <s v="true"/>
    <s v="PONTO 24"/>
    <s v="-51.468334"/>
    <s v="-25.363333"/>
    <s v="350.0"/>
  </r>
  <r>
    <x v="0"/>
    <s v="2018-12-17T21:18:08"/>
    <s v="0"/>
    <s v="-51.469913"/>
    <s v="-25.36493"/>
    <s v="false"/>
    <s v="true"/>
    <s v="PONTO 24"/>
    <s v="-51.468334"/>
    <s v="-25.363333"/>
    <s v="350.0"/>
  </r>
  <r>
    <x v="0"/>
    <s v="2018-12-17T21:48:11"/>
    <s v="0"/>
    <s v="-51.46993"/>
    <s v="-25.36486"/>
    <s v="false"/>
    <s v="true"/>
    <s v="PONTO 24"/>
    <s v="-51.468334"/>
    <s v="-25.363333"/>
    <s v="350.0"/>
  </r>
  <r>
    <x v="0"/>
    <s v="2018-12-17T22:18:14"/>
    <s v="0"/>
    <s v="-51.47"/>
    <s v="-25.364922"/>
    <s v="false"/>
    <s v="true"/>
    <s v="PONTO 24"/>
    <s v="-51.468334"/>
    <s v="-25.363333"/>
    <s v="350.0"/>
  </r>
  <r>
    <x v="0"/>
    <s v="2018-12-17T22:48:17"/>
    <s v="0"/>
    <s v="-51.469883"/>
    <s v="-25.364891"/>
    <s v="false"/>
    <s v="true"/>
    <s v="PONTO 24"/>
    <s v="-51.468334"/>
    <s v="-25.363333"/>
    <s v="350.0"/>
  </r>
  <r>
    <x v="0"/>
    <s v="2018-12-17T23:18:20"/>
    <s v="0"/>
    <s v="-51.46991"/>
    <s v="-25.364912"/>
    <s v="false"/>
    <s v="true"/>
    <s v="PONTO 24"/>
    <s v="-51.468334"/>
    <s v="-25.363333"/>
    <s v="350.0"/>
  </r>
  <r>
    <x v="0"/>
    <s v="2018-12-17T23:48:22"/>
    <s v="0"/>
    <s v="-51.469944"/>
    <s v="-25.364887"/>
    <s v="false"/>
    <s v="true"/>
    <s v="PONTO 24"/>
    <s v="-51.468334"/>
    <s v="-25.363333"/>
    <s v="350.0"/>
  </r>
  <r>
    <x v="0"/>
    <s v="2018-12-18T00:18:25"/>
    <s v="0"/>
    <s v="-51.469936"/>
    <s v="-25.364912"/>
    <s v="false"/>
    <s v="true"/>
    <s v="PONTO 24"/>
    <s v="-51.468334"/>
    <s v="-25.363333"/>
    <s v="350.0"/>
  </r>
  <r>
    <x v="0"/>
    <s v="2018-12-18T00:48:28"/>
    <s v="0"/>
    <s v="-51.46991"/>
    <s v="-25.364885"/>
    <s v="false"/>
    <s v="true"/>
    <s v="PONTO 24"/>
    <s v="-51.468334"/>
    <s v="-25.363333"/>
    <s v="350.0"/>
  </r>
  <r>
    <x v="0"/>
    <s v="2018-12-18T01:18:31"/>
    <s v="0"/>
    <s v="-51.46992"/>
    <s v="-25.364906"/>
    <s v="false"/>
    <s v="true"/>
    <s v="PONTO 24"/>
    <s v="-51.468334"/>
    <s v="-25.363333"/>
    <s v="350.0"/>
  </r>
  <r>
    <x v="0"/>
    <s v="2018-12-18T01:48:34"/>
    <s v="0"/>
    <s v="-51.46995"/>
    <s v="-25.364906"/>
    <s v="false"/>
    <s v="true"/>
    <s v="PONTO 24"/>
    <s v="-51.468334"/>
    <s v="-25.363333"/>
    <s v="350.0"/>
  </r>
  <r>
    <x v="0"/>
    <s v="2018-12-18T02:18:37"/>
    <s v="0"/>
    <s v="-51.469917"/>
    <s v="-25.364916"/>
    <s v="false"/>
    <s v="true"/>
    <s v="PONTO 24"/>
    <s v="-51.468334"/>
    <s v="-25.363333"/>
    <s v="350.0"/>
  </r>
  <r>
    <x v="0"/>
    <s v="2018-12-18T02:48:40"/>
    <s v="0"/>
    <s v="-51.46993"/>
    <s v="-25.364912"/>
    <s v="false"/>
    <s v="true"/>
    <s v="PONTO 24"/>
    <s v="-51.468334"/>
    <s v="-25.363333"/>
    <s v="350.0"/>
  </r>
  <r>
    <x v="0"/>
    <s v="2018-12-18T03:18:42"/>
    <s v="0"/>
    <s v="-51.469967"/>
    <s v="-25.364891"/>
    <s v="false"/>
    <s v="true"/>
    <s v="PONTO 24"/>
    <s v="-51.468334"/>
    <s v="-25.363333"/>
    <s v="350.0"/>
  </r>
  <r>
    <x v="0"/>
    <s v="2018-12-18T03:48:45"/>
    <s v="0"/>
    <s v="-51.469913"/>
    <s v="-25.36494"/>
    <s v="false"/>
    <s v="true"/>
    <s v="PONTO 24"/>
    <s v="-51.468334"/>
    <s v="-25.363333"/>
    <s v="350.0"/>
  </r>
  <r>
    <x v="0"/>
    <s v="2018-12-18T04:18:48"/>
    <s v="0"/>
    <s v="-51.46993"/>
    <s v="-25.364864"/>
    <s v="false"/>
    <s v="true"/>
    <s v="PONTO 24"/>
    <s v="-51.468334"/>
    <s v="-25.363333"/>
    <s v="350.0"/>
  </r>
  <r>
    <x v="0"/>
    <s v="2018-12-18T04:48:51"/>
    <s v="0"/>
    <s v="-51.4699"/>
    <s v="-25.364897"/>
    <s v="false"/>
    <s v="true"/>
    <s v="PONTO 24"/>
    <s v="-51.468334"/>
    <s v="-25.363333"/>
    <s v="350.0"/>
  </r>
  <r>
    <x v="0"/>
    <s v="2018-12-18T05:18:54"/>
    <s v="0"/>
    <s v="-51.46994"/>
    <s v="-25.364943"/>
    <s v="false"/>
    <s v="true"/>
    <s v="PONTO 24"/>
    <s v="-51.468334"/>
    <s v="-25.363333"/>
    <s v="350.0"/>
  </r>
  <r>
    <x v="0"/>
    <s v="2018-12-18T05:48:56"/>
    <s v="0"/>
    <s v="-51.4699"/>
    <s v="-25.36483"/>
    <s v="false"/>
    <s v="true"/>
    <s v="PONTO 24"/>
    <s v="-51.468334"/>
    <s v="-25.363333"/>
    <s v="350.0"/>
  </r>
  <r>
    <x v="0"/>
    <s v="2018-12-18T06:18:58"/>
    <s v="0"/>
    <s v="-51.46993"/>
    <s v="-25.364906"/>
    <s v="false"/>
    <s v="true"/>
    <s v="PONTO 24"/>
    <s v="-51.468334"/>
    <s v="-25.363333"/>
    <s v="350.0"/>
  </r>
  <r>
    <x v="0"/>
    <s v="2018-12-18T06:49:01"/>
    <s v="0"/>
    <s v="-51.46995"/>
    <s v="-25.364904"/>
    <s v="false"/>
    <s v="true"/>
    <s v="PONTO 24"/>
    <s v="-51.468334"/>
    <s v="-25.363333"/>
    <s v="350.0"/>
  </r>
  <r>
    <x v="0"/>
    <s v="2018-12-18T07:19:04"/>
    <s v="0"/>
    <s v="-51.469955"/>
    <s v="-25.364891"/>
    <s v="false"/>
    <s v="true"/>
    <s v="PONTO 24"/>
    <s v="-51.468334"/>
    <s v="-25.363333"/>
    <s v="350.0"/>
  </r>
  <r>
    <x v="0"/>
    <s v="2018-12-18T07:49:07"/>
    <s v="0"/>
    <s v="-51.469944"/>
    <s v="-25.364897"/>
    <s v="false"/>
    <s v="true"/>
    <s v="PONTO 24"/>
    <s v="-51.468334"/>
    <s v="-25.363333"/>
    <s v="350.0"/>
  </r>
  <r>
    <x v="0"/>
    <s v="2018-12-18T08:19:10"/>
    <s v="0"/>
    <s v="-51.46991"/>
    <s v="-25.364956"/>
    <s v="false"/>
    <s v="true"/>
    <s v="PONTO 24"/>
    <s v="-51.468334"/>
    <s v="-25.363333"/>
    <s v="350.0"/>
  </r>
  <r>
    <x v="0"/>
    <s v="2018-12-18T08:40:52"/>
    <s v="0"/>
    <s v="-51.46991"/>
    <s v="-25.364956"/>
    <s v="true"/>
    <s v="false"/>
    <s v="PONTO 24"/>
    <s v="-51.468334"/>
    <s v="-25.363333"/>
    <s v="350.0"/>
  </r>
  <r>
    <x v="0"/>
    <s v="2018-12-18T08:42:33"/>
    <s v="8"/>
    <s v="-51.469753"/>
    <s v="-25.36467"/>
    <s v="true"/>
    <s v="false"/>
    <s v="PONTO 24"/>
    <s v="-51.468334"/>
    <s v="-25.363333"/>
    <s v="350.0"/>
  </r>
  <r>
    <x v="0"/>
    <s v="2018-12-18T08:42:53"/>
    <s v="8"/>
    <s v="-51.470047"/>
    <s v="-25.364548"/>
    <s v="true"/>
    <s v="false"/>
    <s v="PONTO 24"/>
    <s v="-51.468334"/>
    <s v="-25.363333"/>
    <s v="350.0"/>
  </r>
  <r>
    <x v="0"/>
    <s v="2018-12-18T08:44:52"/>
    <s v="0"/>
    <s v="-51.47016"/>
    <s v="-25.364511"/>
    <s v="true"/>
    <s v="false"/>
    <s v="PONTO 24"/>
    <s v="-51.468334"/>
    <s v="-25.363333"/>
    <s v="350.0"/>
  </r>
  <r>
    <x v="0"/>
    <s v="2018-12-18T08:46:52"/>
    <s v="0"/>
    <s v="-51.470154"/>
    <s v="-25.364538"/>
    <s v="true"/>
    <s v="false"/>
    <s v="PONTO 24"/>
    <s v="-51.468334"/>
    <s v="-25.363333"/>
    <s v="350.0"/>
  </r>
  <r>
    <x v="0"/>
    <s v="2018-12-18T08:48:52"/>
    <s v="0"/>
    <s v="-51.47014"/>
    <s v="-25.364521"/>
    <s v="true"/>
    <s v="false"/>
    <s v="PONTO 24"/>
    <s v="-51.468334"/>
    <s v="-25.363333"/>
    <s v="350.0"/>
  </r>
  <r>
    <x v="0"/>
    <s v="2018-12-18T08:50:51"/>
    <s v="8"/>
    <s v="-51.46959"/>
    <s v="-25.364677"/>
    <s v="true"/>
    <s v="false"/>
    <s v="PONTO 24"/>
    <s v="-51.468334"/>
    <s v="-25.363333"/>
    <s v="350.0"/>
  </r>
  <r>
    <x v="0"/>
    <s v="2018-12-18T08:52:08"/>
    <s v="0"/>
    <s v="-51.469273"/>
    <s v="-25.364569"/>
    <s v="false"/>
    <s v="true"/>
    <s v="PONTO 24"/>
    <s v="-51.468334"/>
    <s v="-25.363333"/>
    <s v="350.0"/>
  </r>
  <r>
    <x v="0"/>
    <s v="2018-12-18T08:52:08"/>
    <s v="0"/>
    <s v="-51.469273"/>
    <s v="-25.364569"/>
    <s v="false"/>
    <s v="true"/>
    <s v="PONTO 24"/>
    <s v="-51.468334"/>
    <s v="-25.363333"/>
    <s v="350.0"/>
  </r>
  <r>
    <x v="0"/>
    <s v="2018-12-18T08:52:12"/>
    <s v="0"/>
    <s v="-51.46927"/>
    <s v="-25.364565"/>
    <s v="true"/>
    <s v="false"/>
    <s v="PONTO 24"/>
    <s v="-51.468334"/>
    <s v="-25.363333"/>
    <s v="350.0"/>
  </r>
  <r>
    <x v="0"/>
    <s v="2018-12-18T08:52:21"/>
    <s v="0"/>
    <s v="-51.469265"/>
    <s v="-25.364561"/>
    <s v="false"/>
    <s v="true"/>
    <s v="PONTO 24"/>
    <s v="-51.468334"/>
    <s v="-25.363333"/>
    <s v="350.0"/>
  </r>
  <r>
    <x v="0"/>
    <s v="2018-12-18T08:52:24"/>
    <s v="0"/>
    <s v="-51.469257"/>
    <s v="-25.36456"/>
    <s v="true"/>
    <s v="false"/>
    <s v="PONTO 24"/>
    <s v="-51.468334"/>
    <s v="-25.363333"/>
    <s v="350.0"/>
  </r>
  <r>
    <x v="0"/>
    <s v="2018-12-18T08:52:30"/>
    <s v="0"/>
    <s v="-51.469254"/>
    <s v="-25.364555"/>
    <s v="false"/>
    <s v="true"/>
    <s v="PONTO 24"/>
    <s v="-51.468334"/>
    <s v="-25.363333"/>
    <s v="350.0"/>
  </r>
  <r>
    <x v="0"/>
    <s v="2018-12-18T09:24:32"/>
    <s v="0"/>
    <s v="-51.46925"/>
    <s v="-25.36451"/>
    <s v="false"/>
    <s v="true"/>
    <s v="PONTO 24"/>
    <s v="-51.468334"/>
    <s v="-25.363333"/>
    <s v="350.0"/>
  </r>
  <r>
    <x v="0"/>
    <s v="2018-12-18T09:54:35"/>
    <s v="0"/>
    <s v="-51.469234"/>
    <s v="-25.364561"/>
    <s v="false"/>
    <s v="true"/>
    <s v="PONTO 24"/>
    <s v="-51.468334"/>
    <s v="-25.363333"/>
    <s v="350.0"/>
  </r>
  <r>
    <x v="0"/>
    <s v="2018-12-18T10:24:39"/>
    <s v="0"/>
    <s v="-51.469265"/>
    <s v="-25.364574"/>
    <s v="false"/>
    <s v="true"/>
    <s v="PONTO 24"/>
    <s v="-51.468334"/>
    <s v="-25.363333"/>
    <s v="350.0"/>
  </r>
  <r>
    <x v="0"/>
    <s v="2018-12-18T10:54:42"/>
    <s v="0"/>
    <s v="-51.46929"/>
    <s v="-25.364563"/>
    <s v="false"/>
    <s v="true"/>
    <s v="PONTO 24"/>
    <s v="-51.468334"/>
    <s v="-25.363333"/>
    <s v="350.0"/>
  </r>
  <r>
    <x v="0"/>
    <s v="2018-12-18T11:24:45"/>
    <s v="0"/>
    <s v="-51.469303"/>
    <s v="-25.364553"/>
    <s v="false"/>
    <s v="true"/>
    <s v="PONTO 24"/>
    <s v="-51.468334"/>
    <s v="-25.363333"/>
    <s v="350.0"/>
  </r>
  <r>
    <x v="0"/>
    <s v="2018-12-18T11:54:48"/>
    <s v="0"/>
    <s v="-51.469307"/>
    <s v="-25.364614"/>
    <s v="false"/>
    <s v="true"/>
    <s v="PONTO 24"/>
    <s v="-51.468334"/>
    <s v="-25.363333"/>
    <s v="350.0"/>
  </r>
  <r>
    <x v="0"/>
    <s v="2018-12-18T12:24:51"/>
    <s v="0"/>
    <s v="-51.469223"/>
    <s v="-25.364496"/>
    <s v="false"/>
    <s v="true"/>
    <s v="PONTO 24"/>
    <s v="-51.468334"/>
    <s v="-25.363333"/>
    <s v="350.0"/>
  </r>
  <r>
    <x v="0"/>
    <s v="2018-12-18T12:24:51"/>
    <s v="0"/>
    <s v="-51.469223"/>
    <s v="-25.364496"/>
    <s v="false"/>
    <s v="true"/>
    <s v="PONTO 24"/>
    <s v="-51.468334"/>
    <s v="-25.363333"/>
    <s v="350.0"/>
  </r>
  <r>
    <x v="0"/>
    <s v="2018-12-18T12:54:54"/>
    <s v="0"/>
    <s v="-51.469254"/>
    <s v="-25.36455"/>
    <s v="false"/>
    <s v="true"/>
    <s v="PONTO 24"/>
    <s v="-51.468334"/>
    <s v="-25.363333"/>
    <s v="350.0"/>
  </r>
  <r>
    <x v="0"/>
    <s v="2018-12-18T13:24:57"/>
    <s v="0"/>
    <s v="-51.469254"/>
    <s v="-25.364544"/>
    <s v="false"/>
    <s v="true"/>
    <s v="PONTO 24"/>
    <s v="-51.468334"/>
    <s v="-25.363333"/>
    <s v="350.0"/>
  </r>
  <r>
    <x v="0"/>
    <s v="2018-12-18T13:55:01"/>
    <s v="0"/>
    <s v="-51.469196"/>
    <s v="-25.364473"/>
    <s v="false"/>
    <s v="true"/>
    <s v="PONTO 24"/>
    <s v="-51.468334"/>
    <s v="-25.363333"/>
    <s v="350.0"/>
  </r>
  <r>
    <x v="0"/>
    <s v="2018-12-18T14:25:04"/>
    <s v="0"/>
    <s v="-51.46916"/>
    <s v="-25.36457"/>
    <s v="false"/>
    <s v="true"/>
    <s v="PONTO 24"/>
    <s v="-51.468334"/>
    <s v="-25.363333"/>
    <s v="350.0"/>
  </r>
  <r>
    <x v="0"/>
    <s v="2018-12-18T14:55:07"/>
    <s v="0"/>
    <s v="-51.469208"/>
    <s v="-25.364632"/>
    <s v="false"/>
    <s v="true"/>
    <s v="PONTO 24"/>
    <s v="-51.468334"/>
    <s v="-25.363333"/>
    <s v="350.0"/>
  </r>
  <r>
    <x v="0"/>
    <s v="2018-12-18T15:25:10"/>
    <s v="0"/>
    <s v="-51.469315"/>
    <s v="-25.364689"/>
    <s v="false"/>
    <s v="true"/>
    <s v="PONTO 24"/>
    <s v="-51.468334"/>
    <s v="-25.363333"/>
    <s v="350.0"/>
  </r>
  <r>
    <x v="0"/>
    <s v="2018-12-18T15:55:13"/>
    <s v="0"/>
    <s v="-51.46922"/>
    <s v="-25.364597"/>
    <s v="false"/>
    <s v="true"/>
    <s v="PONTO 24"/>
    <s v="-51.468334"/>
    <s v="-25.363333"/>
    <s v="350.0"/>
  </r>
  <r>
    <x v="0"/>
    <s v="2018-12-18T16:25:16"/>
    <s v="0"/>
    <s v="-51.46931"/>
    <s v="-25.36459"/>
    <s v="false"/>
    <s v="true"/>
    <s v="PONTO 24"/>
    <s v="-51.468334"/>
    <s v="-25.363333"/>
    <s v="350.0"/>
  </r>
  <r>
    <x v="0"/>
    <s v="2018-12-18T16:55:19"/>
    <s v="0"/>
    <s v="-51.46915"/>
    <s v="-25.364594"/>
    <s v="false"/>
    <s v="true"/>
    <s v="PONTO 24"/>
    <s v="-51.468334"/>
    <s v="-25.363333"/>
    <s v="350.0"/>
  </r>
  <r>
    <x v="0"/>
    <s v="2018-12-18T17:25:22"/>
    <s v="0"/>
    <s v="-51.469288"/>
    <s v="-25.364677"/>
    <s v="false"/>
    <s v="true"/>
    <s v="PONTO 24"/>
    <s v="-51.468334"/>
    <s v="-25.363333"/>
    <s v="350.0"/>
  </r>
  <r>
    <x v="0"/>
    <s v="2018-12-18T17:55:25"/>
    <s v="0"/>
    <s v="-51.469193"/>
    <s v="-25.364601"/>
    <s v="false"/>
    <s v="true"/>
    <s v="PONTO 24"/>
    <s v="-51.468334"/>
    <s v="-25.363333"/>
    <s v="350.0"/>
  </r>
  <r>
    <x v="0"/>
    <s v="2018-12-18T18:25:28"/>
    <s v="0"/>
    <s v="-51.469334"/>
    <s v="-25.364662"/>
    <s v="false"/>
    <s v="true"/>
    <s v="PONTO 24"/>
    <s v="-51.468334"/>
    <s v="-25.363333"/>
    <s v="350.0"/>
  </r>
  <r>
    <x v="0"/>
    <s v="2018-12-18T18:55:31"/>
    <s v="0"/>
    <s v="-51.469215"/>
    <s v="-25.364578"/>
    <s v="false"/>
    <s v="true"/>
    <s v="PONTO 24"/>
    <s v="-51.468334"/>
    <s v="-25.363333"/>
    <s v="350.0"/>
  </r>
  <r>
    <x v="0"/>
    <s v="2018-12-18T19:25:34"/>
    <s v="0"/>
    <s v="-51.469242"/>
    <s v="-25.364508"/>
    <s v="false"/>
    <s v="true"/>
    <s v="PONTO 24"/>
    <s v="-51.468334"/>
    <s v="-25.363333"/>
    <s v="350.0"/>
  </r>
  <r>
    <x v="0"/>
    <s v="2018-12-18T19:55:37"/>
    <s v="0"/>
    <s v="-51.469204"/>
    <s v="-25.364517"/>
    <s v="false"/>
    <s v="true"/>
    <s v="PONTO 24"/>
    <s v="-51.468334"/>
    <s v="-25.363333"/>
    <s v="350.0"/>
  </r>
  <r>
    <x v="0"/>
    <s v="2018-12-18T20:25:40"/>
    <s v="0"/>
    <s v="-51.46922"/>
    <s v="-25.364592"/>
    <s v="false"/>
    <s v="true"/>
    <s v="PONTO 24"/>
    <s v="-51.468334"/>
    <s v="-25.363333"/>
    <s v="350.0"/>
  </r>
  <r>
    <x v="0"/>
    <s v="2018-12-18T20:55:44"/>
    <s v="0"/>
    <s v="-51.469246"/>
    <s v="-25.364569"/>
    <s v="false"/>
    <s v="true"/>
    <s v="PONTO 24"/>
    <s v="-51.468334"/>
    <s v="-25.363333"/>
    <s v="350.0"/>
  </r>
  <r>
    <x v="0"/>
    <s v="2018-12-18T21:25:48"/>
    <s v="0"/>
    <s v="-51.469227"/>
    <s v="-25.36453"/>
    <s v="false"/>
    <s v="true"/>
    <s v="PONTO 24"/>
    <s v="-51.468334"/>
    <s v="-25.363333"/>
    <s v="350.0"/>
  </r>
  <r>
    <x v="0"/>
    <s v="2018-12-18T21:55:51"/>
    <s v="0"/>
    <s v="-51.469208"/>
    <s v="-25.364616"/>
    <s v="false"/>
    <s v="true"/>
    <s v="PONTO 24"/>
    <s v="-51.468334"/>
    <s v="-25.363333"/>
    <s v="350.0"/>
  </r>
  <r>
    <x v="0"/>
    <s v="2018-12-18T22:25:54"/>
    <s v="0"/>
    <s v="-51.46922"/>
    <s v="-25.364496"/>
    <s v="false"/>
    <s v="true"/>
    <s v="PONTO 24"/>
    <s v="-51.468334"/>
    <s v="-25.363333"/>
    <s v="350.0"/>
  </r>
  <r>
    <x v="0"/>
    <s v="2018-12-18T22:55:57"/>
    <s v="0"/>
    <s v="-51.469234"/>
    <s v="-25.364557"/>
    <s v="false"/>
    <s v="true"/>
    <s v="PONTO 24"/>
    <s v="-51.468334"/>
    <s v="-25.363333"/>
    <s v="350.0"/>
  </r>
  <r>
    <x v="0"/>
    <s v="2018-12-18T23:26"/>
    <s v="0"/>
    <s v="-51.46936"/>
    <s v="-25.364513"/>
    <s v="false"/>
    <s v="true"/>
    <s v="PONTO 24"/>
    <s v="-51.468334"/>
    <s v="-25.363333"/>
    <s v="350.0"/>
  </r>
  <r>
    <x v="0"/>
    <s v="2018-12-18T23:56:04"/>
    <s v="0"/>
    <s v="-51.469276"/>
    <s v="-25.364546"/>
    <s v="false"/>
    <s v="true"/>
    <s v="PONTO 24"/>
    <s v="-51.468334"/>
    <s v="-25.363333"/>
    <s v="350.0"/>
  </r>
  <r>
    <x v="0"/>
    <s v="2018-12-19T00:26:07"/>
    <s v="0"/>
    <s v="-51.46922"/>
    <s v="-25.36459"/>
    <s v="false"/>
    <s v="true"/>
    <s v="PONTO 24"/>
    <s v="-51.468334"/>
    <s v="-25.363333"/>
    <s v="350.0"/>
  </r>
  <r>
    <x v="0"/>
    <s v="2018-12-19T00:56:11"/>
    <s v="0"/>
    <s v="-51.46934"/>
    <s v="-25.364647"/>
    <s v="false"/>
    <s v="true"/>
    <s v="PONTO 24"/>
    <s v="-51.468334"/>
    <s v="-25.363333"/>
    <s v="350.0"/>
  </r>
  <r>
    <x v="0"/>
    <s v="2018-12-19T01:26:14"/>
    <s v="0"/>
    <s v="-51.469265"/>
    <s v="-25.364563"/>
    <s v="false"/>
    <s v="true"/>
    <s v="PONTO 24"/>
    <s v="-51.468334"/>
    <s v="-25.363333"/>
    <s v="350.0"/>
  </r>
  <r>
    <x v="0"/>
    <s v="2018-12-19T01:56:17"/>
    <s v="0"/>
    <s v="-51.469288"/>
    <s v="-25.364565"/>
    <s v="false"/>
    <s v="true"/>
    <s v="PONTO 24"/>
    <s v="-51.468334"/>
    <s v="-25.363333"/>
    <s v="350.0"/>
  </r>
  <r>
    <x v="0"/>
    <s v="2018-12-19T02:26:20"/>
    <s v="0"/>
    <s v="-51.469296"/>
    <s v="-25.3646"/>
    <s v="false"/>
    <s v="true"/>
    <s v="PONTO 24"/>
    <s v="-51.468334"/>
    <s v="-25.363333"/>
    <s v="350.0"/>
  </r>
  <r>
    <x v="0"/>
    <s v="2018-12-19T02:56:23"/>
    <s v="0"/>
    <s v="-51.46917"/>
    <s v="-25.36461"/>
    <s v="false"/>
    <s v="true"/>
    <s v="PONTO 24"/>
    <s v="-51.468334"/>
    <s v="-25.363333"/>
    <s v="350.0"/>
  </r>
  <r>
    <x v="0"/>
    <s v="2018-12-19T03:26:26"/>
    <s v="0"/>
    <s v="-51.46927"/>
    <s v="-25.364544"/>
    <s v="false"/>
    <s v="true"/>
    <s v="PONTO 24"/>
    <s v="-51.468334"/>
    <s v="-25.363333"/>
    <s v="350.0"/>
  </r>
  <r>
    <x v="0"/>
    <s v="2018-12-19T03:56:30"/>
    <s v="0"/>
    <s v="-51.469273"/>
    <s v="-25.364548"/>
    <s v="false"/>
    <s v="true"/>
    <s v="PONTO 24"/>
    <s v="-51.468334"/>
    <s v="-25.363333"/>
    <s v="350.0"/>
  </r>
  <r>
    <x v="0"/>
    <s v="2018-12-19T04:26:34"/>
    <s v="0"/>
    <s v="-51.469315"/>
    <s v="-25.364632"/>
    <s v="false"/>
    <s v="true"/>
    <s v="PONTO 24"/>
    <s v="-51.468334"/>
    <s v="-25.363333"/>
    <s v="350.0"/>
  </r>
  <r>
    <x v="0"/>
    <s v="2018-12-19T04:56:38"/>
    <s v="0"/>
    <s v="-51.469276"/>
    <s v="-25.364527"/>
    <s v="false"/>
    <s v="true"/>
    <s v="PONTO 24"/>
    <s v="-51.468334"/>
    <s v="-25.363333"/>
    <s v="350.0"/>
  </r>
  <r>
    <x v="0"/>
    <s v="2018-12-19T05:26:41"/>
    <s v="0"/>
    <s v="-51.46925"/>
    <s v="-25.364607"/>
    <s v="false"/>
    <s v="true"/>
    <s v="PONTO 24"/>
    <s v="-51.468334"/>
    <s v="-25.363333"/>
    <s v="350.0"/>
  </r>
  <r>
    <x v="0"/>
    <s v="2018-12-19T05:56:44"/>
    <s v="0"/>
    <s v="-51.46928"/>
    <s v="-25.364538"/>
    <s v="false"/>
    <s v="true"/>
    <s v="PONTO 24"/>
    <s v="-51.468334"/>
    <s v="-25.363333"/>
    <s v="350.0"/>
  </r>
  <r>
    <x v="0"/>
    <s v="2018-12-19T06:26:46"/>
    <s v="0"/>
    <s v="-51.469246"/>
    <s v="-25.364595"/>
    <s v="false"/>
    <s v="true"/>
    <s v="PONTO 24"/>
    <s v="-51.468334"/>
    <s v="-25.363333"/>
    <s v="350.0"/>
  </r>
  <r>
    <x v="0"/>
    <s v="2018-12-19T06:56:49"/>
    <s v="0"/>
    <s v="-51.46926"/>
    <s v="-25.364622"/>
    <s v="false"/>
    <s v="true"/>
    <s v="PONTO 24"/>
    <s v="-51.468334"/>
    <s v="-25.363333"/>
    <s v="350.0"/>
  </r>
  <r>
    <x v="0"/>
    <s v="2018-12-19T07:26:52"/>
    <s v="0"/>
    <s v="-51.469288"/>
    <s v="-25.36454"/>
    <s v="false"/>
    <s v="true"/>
    <s v="PONTO 24"/>
    <s v="-51.468334"/>
    <s v="-25.363333"/>
    <s v="350.0"/>
  </r>
  <r>
    <x v="0"/>
    <s v="2018-12-19T07:56:55"/>
    <s v="0"/>
    <s v="-51.46932"/>
    <s v="-25.364565"/>
    <s v="false"/>
    <s v="true"/>
    <s v="PONTO 24"/>
    <s v="-51.468334"/>
    <s v="-25.363333"/>
    <s v="350.0"/>
  </r>
  <r>
    <x v="0"/>
    <s v="2018-12-19T08:26:58"/>
    <s v="0"/>
    <s v="-51.469307"/>
    <s v="-25.36457"/>
    <s v="false"/>
    <s v="true"/>
    <s v="PONTO 24"/>
    <s v="-51.468334"/>
    <s v="-25.363333"/>
    <s v="350.0"/>
  </r>
  <r>
    <x v="0"/>
    <s v="2018-12-19T08:57:01"/>
    <s v="0"/>
    <s v="-51.46924"/>
    <s v="-25.364548"/>
    <s v="false"/>
    <s v="true"/>
    <s v="PONTO 24"/>
    <s v="-51.468334"/>
    <s v="-25.363333"/>
    <s v="350.0"/>
  </r>
  <r>
    <x v="0"/>
    <s v="2018-12-19T09:27:04"/>
    <s v="0"/>
    <s v="-51.46931"/>
    <s v="-25.364555"/>
    <s v="false"/>
    <s v="true"/>
    <s v="PONTO 24"/>
    <s v="-51.468334"/>
    <s v="-25.363333"/>
    <s v="350.0"/>
  </r>
  <r>
    <x v="0"/>
    <s v="2018-12-19T09:57:06"/>
    <s v="0"/>
    <s v="-51.46925"/>
    <s v="-25.364542"/>
    <s v="false"/>
    <s v="true"/>
    <s v="PONTO 24"/>
    <s v="-51.468334"/>
    <s v="-25.363333"/>
    <s v="350.0"/>
  </r>
  <r>
    <x v="0"/>
    <s v="2018-12-19T10:27:10"/>
    <s v="0"/>
    <s v="-51.469296"/>
    <s v="-25.364594"/>
    <s v="false"/>
    <s v="true"/>
    <s v="PONTO 24"/>
    <s v="-51.468334"/>
    <s v="-25.363333"/>
    <s v="350.0"/>
  </r>
  <r>
    <x v="0"/>
    <s v="2018-12-19T10:57:13"/>
    <s v="0"/>
    <s v="-51.469223"/>
    <s v="-25.36452"/>
    <s v="false"/>
    <s v="true"/>
    <s v="PONTO 24"/>
    <s v="-51.468334"/>
    <s v="-25.363333"/>
    <s v="350.0"/>
  </r>
  <r>
    <x v="0"/>
    <s v="2018-12-19T11:27:16"/>
    <s v="0"/>
    <s v="-51.469265"/>
    <s v="-25.364555"/>
    <s v="false"/>
    <s v="true"/>
    <s v="PONTO 24"/>
    <s v="-51.468334"/>
    <s v="-25.363333"/>
    <s v="350.0"/>
  </r>
  <r>
    <x v="0"/>
    <s v="2018-12-19T11:57:19"/>
    <s v="0"/>
    <s v="-51.46927"/>
    <s v="-25.364588"/>
    <s v="false"/>
    <s v="true"/>
    <s v="PONTO 24"/>
    <s v="-51.468334"/>
    <s v="-25.363333"/>
    <s v="350.0"/>
  </r>
  <r>
    <x v="0"/>
    <s v="2018-12-19T12:27:21"/>
    <s v="0"/>
    <s v="-51.469154"/>
    <s v="-25.364462"/>
    <s v="false"/>
    <s v="true"/>
    <s v="PONTO 24"/>
    <s v="-51.468334"/>
    <s v="-25.363333"/>
    <s v="350.0"/>
  </r>
  <r>
    <x v="0"/>
    <s v="2018-12-19T12:57:24"/>
    <s v="0"/>
    <s v="-51.46935"/>
    <s v="-25.364565"/>
    <s v="false"/>
    <s v="true"/>
    <s v="PONTO 24"/>
    <s v="-51.468334"/>
    <s v="-25.363333"/>
    <s v="350.0"/>
  </r>
  <r>
    <x v="0"/>
    <s v="2018-12-19T13:27:28"/>
    <s v="0"/>
    <s v="-51.46927"/>
    <s v="-25.36444"/>
    <s v="false"/>
    <s v="true"/>
    <s v="PONTO 24"/>
    <s v="-51.468334"/>
    <s v="-25.363333"/>
    <s v="350.0"/>
  </r>
  <r>
    <x v="0"/>
    <s v="2018-12-19T13:57:31"/>
    <s v="0"/>
    <s v="-51.469288"/>
    <s v="-25.364601"/>
    <s v="false"/>
    <s v="true"/>
    <s v="PONTO 24"/>
    <s v="-51.468334"/>
    <s v="-25.363333"/>
    <s v="350.0"/>
  </r>
  <r>
    <x v="0"/>
    <s v="2018-12-19T14:27:34"/>
    <s v="0"/>
    <s v="-51.469162"/>
    <s v="-25.364523"/>
    <s v="false"/>
    <s v="true"/>
    <s v="PONTO 24"/>
    <s v="-51.468334"/>
    <s v="-25.363333"/>
    <s v="350.0"/>
  </r>
  <r>
    <x v="0"/>
    <s v="2018-12-19T14:34:03"/>
    <s v="0"/>
    <s v="-51.469162"/>
    <s v="-25.364523"/>
    <s v="true"/>
    <s v="false"/>
    <s v="PONTO 24"/>
    <s v="-51.468334"/>
    <s v="-25.363333"/>
    <s v="350.0"/>
  </r>
  <r>
    <x v="0"/>
    <s v="2018-12-19T14:36:05"/>
    <s v="0"/>
    <s v="-51.46925"/>
    <s v="-25.364578"/>
    <s v="true"/>
    <s v="false"/>
    <s v="PONTO 24"/>
    <s v="-51.468334"/>
    <s v="-25.363333"/>
    <s v="350.0"/>
  </r>
  <r>
    <x v="0"/>
    <s v="2018-12-19T14:38:05"/>
    <s v="1"/>
    <s v="-51.469566"/>
    <s v="-25.364693"/>
    <s v="true"/>
    <s v="false"/>
    <s v="PONTO 24"/>
    <s v="-51.468334"/>
    <s v="-25.363333"/>
    <s v="350.0"/>
  </r>
  <r>
    <x v="0"/>
    <s v="2018-12-19T14:38:16"/>
    <s v="10"/>
    <s v="-51.469555"/>
    <s v="-25.364592"/>
    <s v="true"/>
    <s v="false"/>
    <s v="PONTO 24"/>
    <s v="-51.468334"/>
    <s v="-25.363333"/>
    <s v="350.0"/>
  </r>
  <r>
    <x v="0"/>
    <s v="2018-12-19T14:38:32"/>
    <s v="8"/>
    <s v="-51.469845"/>
    <s v="-25.364334"/>
    <s v="true"/>
    <s v="false"/>
    <s v="PONTO 24"/>
    <s v="-51.468334"/>
    <s v="-25.363333"/>
    <s v="350.0"/>
  </r>
  <r>
    <x v="0"/>
    <s v="2018-12-19T14:38:52"/>
    <s v="10"/>
    <s v="-51.470036"/>
    <s v="-25.364183"/>
    <s v="true"/>
    <s v="false"/>
    <s v="PONTO 24"/>
    <s v="-51.468334"/>
    <s v="-25.363333"/>
    <s v="350.0"/>
  </r>
  <r>
    <x v="0"/>
    <s v="2018-12-19T14:40:25"/>
    <s v="13"/>
    <s v="-51.474556"/>
    <s v="-25.36674"/>
    <s v="true"/>
    <s v="false"/>
    <s v="-"/>
    <s v=""/>
    <s v=""/>
    <s v=""/>
  </r>
  <r>
    <x v="0"/>
    <s v="2018-12-19T14:41:01"/>
    <s v="28"/>
    <s v="-51.476227"/>
    <s v="-25.363846"/>
    <s v="true"/>
    <s v="false"/>
    <s v="-"/>
    <s v=""/>
    <s v=""/>
    <s v=""/>
  </r>
  <r>
    <x v="0"/>
    <s v="2018-12-19T14:41:17"/>
    <s v="18"/>
    <s v="-51.475464"/>
    <s v="-25.363552"/>
    <s v="true"/>
    <s v="false"/>
    <s v="-"/>
    <s v=""/>
    <s v=""/>
    <s v=""/>
  </r>
  <r>
    <x v="0"/>
    <s v="2018-12-19T14:41:33"/>
    <s v="38"/>
    <s v="-51.47608"/>
    <s v="-25.364172"/>
    <s v="true"/>
    <s v="false"/>
    <s v="-"/>
    <s v=""/>
    <s v=""/>
    <s v=""/>
  </r>
  <r>
    <x v="0"/>
    <s v="2018-12-19T14:43:33"/>
    <s v="52"/>
    <s v="-51.49584"/>
    <s v="-25.369106"/>
    <s v="true"/>
    <s v="false"/>
    <s v="-"/>
    <s v=""/>
    <s v=""/>
    <s v=""/>
  </r>
  <r>
    <x v="0"/>
    <s v="2018-12-19T14:45:33"/>
    <s v="78"/>
    <s v="-51.512703"/>
    <s v="-25.384064"/>
    <s v="true"/>
    <s v="false"/>
    <s v="-"/>
    <s v=""/>
    <s v=""/>
    <s v=""/>
  </r>
  <r>
    <x v="0"/>
    <s v="2018-12-19T14:46:56"/>
    <s v="17"/>
    <s v="-51.521305"/>
    <s v="-25.390528"/>
    <s v="true"/>
    <s v="false"/>
    <s v="-"/>
    <s v=""/>
    <s v=""/>
    <s v=""/>
  </r>
  <r>
    <x v="0"/>
    <s v="2018-12-19T14:47:12"/>
    <s v="30"/>
    <s v="-51.520824"/>
    <s v="-25.3913"/>
    <s v="true"/>
    <s v="false"/>
    <s v="-"/>
    <s v=""/>
    <s v=""/>
    <s v=""/>
  </r>
  <r>
    <x v="0"/>
    <s v="2018-12-19T14:49:12"/>
    <s v="60"/>
    <s v="-51.514828"/>
    <s v="-25.401793"/>
    <s v="true"/>
    <s v="false"/>
    <s v="-"/>
    <s v=""/>
    <s v=""/>
    <s v=""/>
  </r>
  <r>
    <x v="0"/>
    <s v="2018-12-19T14:49:37"/>
    <s v="48"/>
    <s v="-51.512173"/>
    <s v="-25.404593"/>
    <s v="true"/>
    <s v="false"/>
    <s v="-"/>
    <s v=""/>
    <s v=""/>
    <s v=""/>
  </r>
  <r>
    <x v="0"/>
    <s v="2018-12-19T14:49:53"/>
    <s v="58"/>
    <s v="-51.511368"/>
    <s v="-25.406454"/>
    <s v="true"/>
    <s v="false"/>
    <s v="-"/>
    <s v=""/>
    <s v=""/>
    <s v=""/>
  </r>
  <r>
    <x v="0"/>
    <s v="2018-12-19T14:51:53"/>
    <s v="25"/>
    <s v="-51.494144"/>
    <s v="-25.412092"/>
    <s v="true"/>
    <s v="false"/>
    <s v="-"/>
    <s v=""/>
    <s v=""/>
    <s v=""/>
  </r>
  <r>
    <x v="0"/>
    <s v="2018-12-19T14:52:15"/>
    <s v="24"/>
    <s v="-51.492973"/>
    <s v="-25.412418"/>
    <s v="true"/>
    <s v="false"/>
    <s v="-"/>
    <s v=""/>
    <s v=""/>
    <s v=""/>
  </r>
  <r>
    <x v="0"/>
    <s v="2018-12-19T14:52:34"/>
    <s v="32"/>
    <s v="-51.492424"/>
    <s v="-25.413158"/>
    <s v="true"/>
    <s v="false"/>
    <s v="-"/>
    <s v=""/>
    <s v=""/>
    <s v=""/>
  </r>
  <r>
    <x v="0"/>
    <s v="2018-12-19T14:54:24"/>
    <s v="68"/>
    <s v="-51.491394"/>
    <s v="-25.425869"/>
    <s v="true"/>
    <s v="false"/>
    <s v="-"/>
    <s v=""/>
    <s v=""/>
    <s v=""/>
  </r>
  <r>
    <x v="0"/>
    <s v="2018-12-19T14:54:49"/>
    <s v="68"/>
    <s v="-51.493977"/>
    <s v="-25.42946"/>
    <s v="true"/>
    <s v="false"/>
    <s v="-"/>
    <s v=""/>
    <s v=""/>
    <s v=""/>
  </r>
  <r>
    <x v="0"/>
    <s v="2018-12-19T14:55:11"/>
    <s v="61"/>
    <s v="-51.497482"/>
    <s v="-25.43127"/>
    <s v="true"/>
    <s v="false"/>
    <s v="-"/>
    <s v=""/>
    <s v=""/>
    <s v=""/>
  </r>
  <r>
    <x v="0"/>
    <s v="2018-12-19T14:57:01"/>
    <s v="87"/>
    <s v="-51.509968"/>
    <s v="-25.44806"/>
    <s v="true"/>
    <s v="false"/>
    <s v="-"/>
    <s v=""/>
    <s v=""/>
    <s v=""/>
  </r>
  <r>
    <x v="0"/>
    <s v="2018-12-19T14:58:03"/>
    <s v="63"/>
    <s v="-51.520576"/>
    <s v="-25.450966"/>
    <s v="true"/>
    <s v="false"/>
    <s v="-"/>
    <s v=""/>
    <s v=""/>
    <s v=""/>
  </r>
  <r>
    <x v="0"/>
    <s v="2018-12-19T14:58:30"/>
    <s v="63"/>
    <s v="-51.521935"/>
    <s v="-25.455143"/>
    <s v="true"/>
    <s v="false"/>
    <s v="-"/>
    <s v=""/>
    <s v=""/>
    <s v=""/>
  </r>
  <r>
    <x v="0"/>
    <s v="2018-12-19T14:59:05"/>
    <s v="62"/>
    <s v="-51.520462"/>
    <s v="-25.460524"/>
    <s v="true"/>
    <s v="false"/>
    <s v="-"/>
    <s v=""/>
    <s v=""/>
    <s v=""/>
  </r>
  <r>
    <x v="0"/>
    <s v="2018-12-19T14:59:11"/>
    <s v="57"/>
    <s v="-51.521217"/>
    <s v="-25.461155"/>
    <s v="true"/>
    <s v="false"/>
    <s v="-"/>
    <s v=""/>
    <s v=""/>
    <s v=""/>
  </r>
  <r>
    <x v="0"/>
    <s v="2018-12-19T15:00:09"/>
    <s v="83"/>
    <s v="-51.529167"/>
    <s v="-25.467262"/>
    <s v="true"/>
    <s v="false"/>
    <s v="-"/>
    <s v=""/>
    <s v=""/>
    <s v=""/>
  </r>
  <r>
    <x v="0"/>
    <s v="2018-12-19T15:02:08"/>
    <s v="79"/>
    <s v="-51.53887"/>
    <s v="-25.486382"/>
    <s v="true"/>
    <s v="false"/>
    <s v="-"/>
    <s v=""/>
    <s v=""/>
    <s v=""/>
  </r>
  <r>
    <x v="0"/>
    <s v="2018-12-19T15:02:56"/>
    <s v="45"/>
    <s v="-51.54027"/>
    <s v="-25.494099"/>
    <s v="true"/>
    <s v="false"/>
    <s v="-"/>
    <s v=""/>
    <s v=""/>
    <s v=""/>
  </r>
  <r>
    <x v="0"/>
    <s v="2018-12-19T15:03:16"/>
    <s v="45"/>
    <s v="-51.541603"/>
    <s v="-25.495773"/>
    <s v="true"/>
    <s v="false"/>
    <s v="-"/>
    <s v=""/>
    <s v=""/>
    <s v=""/>
  </r>
  <r>
    <x v="0"/>
    <s v="2018-12-19T15:03:45"/>
    <s v="44"/>
    <s v="-51.54207"/>
    <s v="-25.49903"/>
    <s v="true"/>
    <s v="false"/>
    <s v="-"/>
    <s v=""/>
    <s v=""/>
    <s v=""/>
  </r>
  <r>
    <x v="0"/>
    <s v="2018-12-19T15:04:23"/>
    <s v="57"/>
    <s v="-51.545296"/>
    <s v="-25.502268"/>
    <s v="true"/>
    <s v="false"/>
    <s v="-"/>
    <s v=""/>
    <s v=""/>
    <s v=""/>
  </r>
  <r>
    <x v="0"/>
    <s v="2018-12-19T15:06:23"/>
    <s v="69"/>
    <s v="-51.548912"/>
    <s v="-25.519667"/>
    <s v="true"/>
    <s v="false"/>
    <s v="-"/>
    <s v=""/>
    <s v=""/>
    <s v=""/>
  </r>
  <r>
    <x v="0"/>
    <s v="2018-12-19T15:07:19"/>
    <s v="10"/>
    <s v="-51.549664"/>
    <s v="-25.524448"/>
    <s v="true"/>
    <s v="false"/>
    <s v="-"/>
    <s v=""/>
    <s v=""/>
    <s v=""/>
  </r>
  <r>
    <x v="0"/>
    <s v="2018-12-19T15:07:40"/>
    <s v="35"/>
    <s v="-51.548416"/>
    <s v="-25.524189"/>
    <s v="true"/>
    <s v="false"/>
    <s v="-"/>
    <s v=""/>
    <s v=""/>
    <s v=""/>
  </r>
  <r>
    <x v="0"/>
    <s v="2018-12-19T15:09:40"/>
    <s v="63"/>
    <s v="-51.53622"/>
    <s v="-25.521194"/>
    <s v="true"/>
    <s v="false"/>
    <s v="-"/>
    <s v=""/>
    <s v=""/>
    <s v=""/>
  </r>
  <r>
    <x v="0"/>
    <s v="2018-12-19T15:10:14"/>
    <s v="80"/>
    <s v="-51.52978"/>
    <s v="-25.522238"/>
    <s v="true"/>
    <s v="false"/>
    <s v="-"/>
    <s v=""/>
    <s v=""/>
    <s v=""/>
  </r>
  <r>
    <x v="0"/>
    <s v="2018-12-19T15:11:32"/>
    <s v="81"/>
    <s v="-51.513023"/>
    <s v="-25.52159"/>
    <s v="true"/>
    <s v="false"/>
    <s v="-"/>
    <s v=""/>
    <s v=""/>
    <s v=""/>
  </r>
  <r>
    <x v="0"/>
    <s v="2018-12-19T15:12:03"/>
    <s v="72"/>
    <s v="-51.506744"/>
    <s v="-25.524208"/>
    <s v="true"/>
    <s v="false"/>
    <s v="-"/>
    <s v=""/>
    <s v=""/>
    <s v=""/>
  </r>
  <r>
    <x v="0"/>
    <s v="2018-12-19T15:14:03"/>
    <s v="23"/>
    <s v="-51.502716"/>
    <s v="-25.535833"/>
    <s v="true"/>
    <s v="false"/>
    <s v="-"/>
    <s v=""/>
    <s v=""/>
    <s v=""/>
  </r>
  <r>
    <x v="0"/>
    <s v="2018-12-19T15:16:03"/>
    <s v="72"/>
    <s v="-51.49403"/>
    <s v="-25.551903"/>
    <s v="true"/>
    <s v="false"/>
    <s v="-"/>
    <s v=""/>
    <s v=""/>
    <s v=""/>
  </r>
  <r>
    <x v="0"/>
    <s v="2018-12-19T15:18:03"/>
    <s v="21"/>
    <s v="-51.4893"/>
    <s v="-25.562649"/>
    <s v="true"/>
    <s v="false"/>
    <s v="-"/>
    <s v=""/>
    <s v=""/>
    <s v=""/>
  </r>
  <r>
    <x v="0"/>
    <s v="2018-12-19T15:20:03"/>
    <s v="27"/>
    <s v="-51.486313"/>
    <s v="-25.56923"/>
    <s v="true"/>
    <s v="false"/>
    <s v="-"/>
    <s v=""/>
    <s v=""/>
    <s v=""/>
  </r>
  <r>
    <x v="0"/>
    <s v="2018-12-19T15:20:31"/>
    <s v="13"/>
    <s v="-51.485447"/>
    <s v="-25.571"/>
    <s v="true"/>
    <s v="false"/>
    <s v="-"/>
    <s v=""/>
    <s v=""/>
    <s v=""/>
  </r>
  <r>
    <x v="0"/>
    <s v="2018-12-19T15:20:47"/>
    <s v="27"/>
    <s v="-51.484604"/>
    <s v="-25.570719"/>
    <s v="true"/>
    <s v="false"/>
    <s v="-"/>
    <s v=""/>
    <s v=""/>
    <s v=""/>
  </r>
  <r>
    <x v="0"/>
    <s v="2018-12-19T15:22:01"/>
    <s v="28"/>
    <s v="-51.478592"/>
    <s v="-25.568571"/>
    <s v="true"/>
    <s v="false"/>
    <s v="PONTO 1"/>
    <s v="-51.476532"/>
    <s v="-25.567427"/>
    <s v="300.0"/>
  </r>
  <r>
    <x v="0"/>
    <s v="2018-12-19T15:22:20"/>
    <s v="28"/>
    <s v="-51.477512"/>
    <s v="-25.569248"/>
    <s v="true"/>
    <s v="false"/>
    <s v="PONTO 1"/>
    <s v="-51.476532"/>
    <s v="-25.567427"/>
    <s v="300.0"/>
  </r>
  <r>
    <x v="0"/>
    <s v="2018-12-19T15:22:49"/>
    <s v="16"/>
    <s v="-51.47558"/>
    <s v="-25.568419"/>
    <s v="true"/>
    <s v="false"/>
    <s v="PONTO 1"/>
    <s v="-51.476532"/>
    <s v="-25.567427"/>
    <s v="300.0"/>
  </r>
  <r>
    <x v="0"/>
    <s v="2018-12-19T15:23:05"/>
    <s v="22"/>
    <s v="-51.475334"/>
    <s v="-25.567743"/>
    <s v="true"/>
    <s v="false"/>
    <s v="PONTO 1"/>
    <s v="-51.476532"/>
    <s v="-25.567427"/>
    <s v="300.0"/>
  </r>
  <r>
    <x v="0"/>
    <s v="2018-12-19T15:23:21"/>
    <s v="12"/>
    <s v="-51.47611"/>
    <s v="-25.567707"/>
    <s v="true"/>
    <s v="false"/>
    <s v="PONTO 1"/>
    <s v="-51.476532"/>
    <s v="-25.567427"/>
    <s v="300.0"/>
  </r>
  <r>
    <x v="0"/>
    <s v="2018-12-19T15:23:37"/>
    <s v="11"/>
    <s v="-51.47644"/>
    <s v="-25.567762"/>
    <s v="true"/>
    <s v="false"/>
    <s v="PONTO 1"/>
    <s v="-51.476532"/>
    <s v="-25.567427"/>
    <s v="300.0"/>
  </r>
  <r>
    <x v="0"/>
    <s v="2018-12-19T15:25"/>
    <s v="0"/>
    <s v="-51.476612"/>
    <s v="-25.567656"/>
    <s v="false"/>
    <s v="true"/>
    <s v="PONTO 1"/>
    <s v="-51.476532"/>
    <s v="-25.567427"/>
    <s v="300.0"/>
  </r>
  <r>
    <x v="0"/>
    <s v="2018-12-19T15:25"/>
    <s v="0"/>
    <s v="-51.476612"/>
    <s v="-25.567656"/>
    <s v="false"/>
    <s v="true"/>
    <s v="PONTO 1"/>
    <s v="-51.476532"/>
    <s v="-25.567427"/>
    <s v="300.0"/>
  </r>
  <r>
    <x v="0"/>
    <s v="2018-12-19T15:44:42"/>
    <s v="0"/>
    <s v="-51.476612"/>
    <s v="-25.567656"/>
    <s v="true"/>
    <s v="false"/>
    <s v="PONTO 1"/>
    <s v="-51.476532"/>
    <s v="-25.567427"/>
    <s v="300.0"/>
  </r>
  <r>
    <x v="0"/>
    <s v="2018-12-19T15:46:43"/>
    <s v="4"/>
    <s v="-51.47599"/>
    <s v="-25.567656"/>
    <s v="true"/>
    <s v="false"/>
    <s v="PONTO 1"/>
    <s v="-51.476532"/>
    <s v="-25.567427"/>
    <s v="300.0"/>
  </r>
  <r>
    <x v="0"/>
    <s v="2018-12-19T15:48:01"/>
    <s v="7"/>
    <s v="-51.47533"/>
    <s v="-25.56755"/>
    <s v="true"/>
    <s v="false"/>
    <s v="PONTO 1"/>
    <s v="-51.476532"/>
    <s v="-25.567427"/>
    <s v="300.0"/>
  </r>
  <r>
    <x v="0"/>
    <s v="2018-12-19T15:48:24"/>
    <s v="20"/>
    <s v="-51.4747"/>
    <s v="-25.567633"/>
    <s v="true"/>
    <s v="false"/>
    <s v="PONTO 1"/>
    <s v="-51.476532"/>
    <s v="-25.567427"/>
    <s v="300.0"/>
  </r>
  <r>
    <x v="0"/>
    <s v="2018-12-19T15:48:40"/>
    <s v="22"/>
    <s v="-51.474766"/>
    <s v="-25.56821"/>
    <s v="true"/>
    <s v="false"/>
    <s v="PONTO 1"/>
    <s v="-51.476532"/>
    <s v="-25.567427"/>
    <s v="300.0"/>
  </r>
  <r>
    <x v="0"/>
    <s v="2018-12-19T15:49:07"/>
    <s v="17"/>
    <s v="-51.477016"/>
    <s v="-25.568962"/>
    <s v="true"/>
    <s v="false"/>
    <s v="PONTO 1"/>
    <s v="-51.476532"/>
    <s v="-25.567427"/>
    <s v="300.0"/>
  </r>
  <r>
    <x v="0"/>
    <s v="2018-12-19T15:49:52"/>
    <s v="9"/>
    <s v="-51.477196"/>
    <s v="-25.568634"/>
    <s v="true"/>
    <s v="false"/>
    <s v="PONTO 1"/>
    <s v="-51.476532"/>
    <s v="-25.567427"/>
    <s v="300.0"/>
  </r>
  <r>
    <x v="0"/>
    <s v="2018-12-19T15:50:08"/>
    <s v="14"/>
    <s v="-51.477394"/>
    <s v="-25.56797"/>
    <s v="true"/>
    <s v="false"/>
    <s v="PONTO 1"/>
    <s v="-51.476532"/>
    <s v="-25.567427"/>
    <s v="300.0"/>
  </r>
  <r>
    <x v="0"/>
    <s v="2018-12-19T15:52:07"/>
    <s v="0"/>
    <s v="-51.47769"/>
    <s v="-25.567986"/>
    <s v="true"/>
    <s v="false"/>
    <s v="PONTO 1"/>
    <s v="-51.476532"/>
    <s v="-25.567427"/>
    <s v="300.0"/>
  </r>
  <r>
    <x v="0"/>
    <s v="2018-12-19T15:53:58"/>
    <s v="0"/>
    <s v="-51.477703"/>
    <s v="-25.567995"/>
    <s v="false"/>
    <s v="true"/>
    <s v="PONTO 1"/>
    <s v="-51.476532"/>
    <s v="-25.567427"/>
    <s v="300.0"/>
  </r>
  <r>
    <x v="0"/>
    <s v="2018-12-19T15:53:58"/>
    <s v="0"/>
    <s v="-51.477703"/>
    <s v="-25.567995"/>
    <s v="false"/>
    <s v="true"/>
    <s v="PONTO 1"/>
    <s v="-51.476532"/>
    <s v="-25.567427"/>
    <s v="300.0"/>
  </r>
  <r>
    <x v="0"/>
    <s v="2018-12-19T15:55:47"/>
    <s v="0"/>
    <s v="-51.47771"/>
    <s v="-25.568007"/>
    <s v="true"/>
    <s v="false"/>
    <s v="PONTO 1"/>
    <s v="-51.476532"/>
    <s v="-25.567427"/>
    <s v="300.0"/>
  </r>
  <r>
    <x v="0"/>
    <s v="2018-12-19T15:56:24"/>
    <s v="8"/>
    <s v="-51.477722"/>
    <s v="-25.568048"/>
    <s v="true"/>
    <s v="false"/>
    <s v="PONTO 1"/>
    <s v="-51.476532"/>
    <s v="-25.567427"/>
    <s v="300.0"/>
  </r>
  <r>
    <x v="0"/>
    <s v="2018-12-19T15:56:43"/>
    <s v="0"/>
    <s v="-51.477856"/>
    <s v="-25.568115"/>
    <s v="false"/>
    <s v="true"/>
    <s v="PONTO 1"/>
    <s v="-51.476532"/>
    <s v="-25.567427"/>
    <s v="300.0"/>
  </r>
  <r>
    <x v="0"/>
    <s v="2018-12-19T15:56:43"/>
    <s v="0"/>
    <s v="-51.477856"/>
    <s v="-25.568115"/>
    <s v="false"/>
    <s v="true"/>
    <s v="PONTO 1"/>
    <s v="-51.476532"/>
    <s v="-25.567427"/>
    <s v="300.0"/>
  </r>
  <r>
    <x v="0"/>
    <s v="2018-12-19T15:57:25"/>
    <s v="0"/>
    <s v="-51.47787"/>
    <s v="-25.568102"/>
    <s v="true"/>
    <s v="false"/>
    <s v="PONTO 1"/>
    <s v="-51.476532"/>
    <s v="-25.567427"/>
    <s v="300.0"/>
  </r>
  <r>
    <x v="0"/>
    <s v="2018-12-19T15:58:42"/>
    <s v="0"/>
    <s v="-51.478077"/>
    <s v="-25.56819"/>
    <s v="false"/>
    <s v="true"/>
    <s v="PONTO 1"/>
    <s v="-51.476532"/>
    <s v="-25.567427"/>
    <s v="300.0"/>
  </r>
  <r>
    <x v="0"/>
    <s v="2018-12-19T16:01:08"/>
    <s v="0"/>
    <s v="-51.47809"/>
    <s v="-25.56818"/>
    <s v="true"/>
    <s v="false"/>
    <s v="PONTO 1"/>
    <s v="-51.476532"/>
    <s v="-25.567427"/>
    <s v="300.0"/>
  </r>
  <r>
    <x v="0"/>
    <s v="2018-12-19T16:01:24"/>
    <s v="7"/>
    <s v="-51.478157"/>
    <s v="-25.56821"/>
    <s v="true"/>
    <s v="false"/>
    <s v="PONTO 1"/>
    <s v="-51.476532"/>
    <s v="-25.567427"/>
    <s v="300.0"/>
  </r>
  <r>
    <x v="0"/>
    <s v="2018-12-19T16:01:44"/>
    <s v="0"/>
    <s v="-51.478184"/>
    <s v="-25.568417"/>
    <s v="false"/>
    <s v="true"/>
    <s v="PONTO 1"/>
    <s v="-51.476532"/>
    <s v="-25.567427"/>
    <s v="300.0"/>
  </r>
  <r>
    <x v="0"/>
    <s v="2018-12-19T16:01:44"/>
    <s v="0"/>
    <s v="-51.478184"/>
    <s v="-25.568417"/>
    <s v="false"/>
    <s v="true"/>
    <s v="PONTO 1"/>
    <s v="-51.476532"/>
    <s v="-25.567427"/>
    <s v="300.0"/>
  </r>
  <r>
    <x v="0"/>
    <s v="2018-12-19T16:01:49"/>
    <s v="0"/>
    <s v="-51.478176"/>
    <s v="-25.568419"/>
    <s v="true"/>
    <s v="false"/>
    <s v="PONTO 1"/>
    <s v="-51.476532"/>
    <s v="-25.567427"/>
    <s v="300.0"/>
  </r>
  <r>
    <x v="0"/>
    <s v="2018-12-19T16:01:59"/>
    <s v="0"/>
    <s v="-51.47817"/>
    <s v="-25.568419"/>
    <s v="false"/>
    <s v="true"/>
    <s v="PONTO 1"/>
    <s v="-51.476532"/>
    <s v="-25.567427"/>
    <s v="300.0"/>
  </r>
  <r>
    <x v="0"/>
    <s v="2018-12-19T16:02:54"/>
    <s v="0"/>
    <s v="-51.478153"/>
    <s v="-25.56842"/>
    <s v="true"/>
    <s v="false"/>
    <s v="PONTO 1"/>
    <s v="-51.476532"/>
    <s v="-25.567427"/>
    <s v="300.0"/>
  </r>
  <r>
    <x v="0"/>
    <s v="2018-12-19T16:03:05"/>
    <s v="7"/>
    <s v="-51.478138"/>
    <s v="-25.568485"/>
    <s v="true"/>
    <s v="false"/>
    <s v="PONTO 1"/>
    <s v="-51.476532"/>
    <s v="-25.567427"/>
    <s v="300.0"/>
  </r>
  <r>
    <x v="0"/>
    <s v="2018-12-19T16:03:18"/>
    <s v="0"/>
    <s v="-51.478085"/>
    <s v="-25.5686"/>
    <s v="false"/>
    <s v="true"/>
    <s v="PONTO 1"/>
    <s v="-51.476532"/>
    <s v="-25.567427"/>
    <s v="300.0"/>
  </r>
  <r>
    <x v="0"/>
    <s v="2018-12-19T16:03:18"/>
    <s v="0"/>
    <s v="-51.478085"/>
    <s v="-25.5686"/>
    <s v="false"/>
    <s v="true"/>
    <s v="PONTO 1"/>
    <s v="-51.476532"/>
    <s v="-25.567427"/>
    <s v="300.0"/>
  </r>
  <r>
    <x v="0"/>
    <s v="2018-12-19T16:04:29"/>
    <s v="0"/>
    <s v="-51.478104"/>
    <s v="-25.568634"/>
    <s v="true"/>
    <s v="false"/>
    <s v="PONTO 1"/>
    <s v="-51.476532"/>
    <s v="-25.567427"/>
    <s v="300.0"/>
  </r>
  <r>
    <x v="0"/>
    <s v="2018-12-19T16:04:56"/>
    <s v="6"/>
    <s v="-51.478054"/>
    <s v="-25.56872"/>
    <s v="true"/>
    <s v="false"/>
    <s v="PONTO 1"/>
    <s v="-51.476532"/>
    <s v="-25.567427"/>
    <s v="300.0"/>
  </r>
  <r>
    <x v="0"/>
    <s v="2018-12-19T16:05:52"/>
    <s v="0"/>
    <s v="-51.477848"/>
    <s v="-25.568857"/>
    <s v="false"/>
    <s v="true"/>
    <s v="PONTO 1"/>
    <s v="-51.476532"/>
    <s v="-25.567427"/>
    <s v="300.0"/>
  </r>
  <r>
    <x v="0"/>
    <s v="2018-12-19T16:05:52"/>
    <s v="0"/>
    <s v="-51.477848"/>
    <s v="-25.568857"/>
    <s v="false"/>
    <s v="true"/>
    <s v="PONTO 1"/>
    <s v="-51.476532"/>
    <s v="-25.567427"/>
    <s v="300.0"/>
  </r>
  <r>
    <x v="0"/>
    <s v="2018-12-19T16:07:51"/>
    <s v="0"/>
    <s v="-51.477882"/>
    <s v="-25.568844"/>
    <s v="true"/>
    <s v="false"/>
    <s v="PONTO 1"/>
    <s v="-51.476532"/>
    <s v="-25.567427"/>
    <s v="300.0"/>
  </r>
  <r>
    <x v="0"/>
    <s v="2018-12-19T16:08:06"/>
    <s v="6"/>
    <s v="-51.477814"/>
    <s v="-25.56885"/>
    <s v="true"/>
    <s v="false"/>
    <s v="PONTO 1"/>
    <s v="-51.476532"/>
    <s v="-25.567427"/>
    <s v="300.0"/>
  </r>
  <r>
    <x v="0"/>
    <s v="2018-12-19T16:08:22"/>
    <s v="0"/>
    <s v="-51.477657"/>
    <s v="-25.568804"/>
    <s v="false"/>
    <s v="true"/>
    <s v="PONTO 1"/>
    <s v="-51.476532"/>
    <s v="-25.567427"/>
    <s v="300.0"/>
  </r>
  <r>
    <x v="0"/>
    <s v="2018-12-19T16:08:22"/>
    <s v="0"/>
    <s v="-51.477657"/>
    <s v="-25.568804"/>
    <s v="false"/>
    <s v="true"/>
    <s v="PONTO 1"/>
    <s v="-51.476532"/>
    <s v="-25.567427"/>
    <s v="300.0"/>
  </r>
  <r>
    <x v="0"/>
    <s v="2018-12-19T16:10:54"/>
    <s v="0"/>
    <s v="-51.4776"/>
    <s v="-25.568792"/>
    <s v="true"/>
    <s v="false"/>
    <s v="PONTO 1"/>
    <s v="-51.476532"/>
    <s v="-25.567427"/>
    <s v="300.0"/>
  </r>
  <r>
    <x v="0"/>
    <s v="2018-12-19T16:11:30"/>
    <s v="7"/>
    <s v="-51.47751"/>
    <s v="-25.568748"/>
    <s v="true"/>
    <s v="false"/>
    <s v="PONTO 1"/>
    <s v="-51.476532"/>
    <s v="-25.567427"/>
    <s v="300.0"/>
  </r>
  <r>
    <x v="0"/>
    <s v="2018-12-19T16:12:35"/>
    <s v="11"/>
    <s v="-51.477325"/>
    <s v="-25.568607"/>
    <s v="true"/>
    <s v="false"/>
    <s v="PONTO 1"/>
    <s v="-51.476532"/>
    <s v="-25.567427"/>
    <s v="300.0"/>
  </r>
  <r>
    <x v="0"/>
    <s v="2018-12-19T16:13:16"/>
    <s v="0"/>
    <s v="-51.47751"/>
    <s v="-25.56824"/>
    <s v="false"/>
    <s v="true"/>
    <s v="PONTO 1"/>
    <s v="-51.476532"/>
    <s v="-25.567427"/>
    <s v="300.0"/>
  </r>
  <r>
    <x v="0"/>
    <s v="2018-12-19T16:13:16"/>
    <s v="0"/>
    <s v="-51.47751"/>
    <s v="-25.56824"/>
    <s v="false"/>
    <s v="true"/>
    <s v="PONTO 1"/>
    <s v="-51.476532"/>
    <s v="-25.567427"/>
    <s v="300.0"/>
  </r>
  <r>
    <x v="0"/>
    <s v="2018-12-19T16:17:47"/>
    <s v="0"/>
    <s v="-51.477543"/>
    <s v="-25.568201"/>
    <s v="true"/>
    <s v="false"/>
    <s v="PONTO 1"/>
    <s v="-51.476532"/>
    <s v="-25.567427"/>
    <s v="300.0"/>
  </r>
  <r>
    <x v="0"/>
    <s v="2018-12-19T16:18:15"/>
    <s v="8"/>
    <s v="-51.47765"/>
    <s v="-25.568022"/>
    <s v="true"/>
    <s v="false"/>
    <s v="PONTO 1"/>
    <s v="-51.476532"/>
    <s v="-25.567427"/>
    <s v="300.0"/>
  </r>
  <r>
    <x v="0"/>
    <s v="2018-12-19T16:18:33"/>
    <s v="19"/>
    <s v="-51.47843"/>
    <s v="-25.568163"/>
    <s v="true"/>
    <s v="false"/>
    <s v="PONTO 1"/>
    <s v="-51.476532"/>
    <s v="-25.567427"/>
    <s v="300.0"/>
  </r>
  <r>
    <x v="0"/>
    <s v="2018-12-19T16:19:38"/>
    <s v="12"/>
    <s v="-51.480995"/>
    <s v="-25.569107"/>
    <s v="true"/>
    <s v="false"/>
    <s v="PONTO 2"/>
    <s v="-51.480278"/>
    <s v="-25.568056"/>
    <s v="300.0"/>
  </r>
  <r>
    <x v="0"/>
    <s v="2018-12-19T16:19:54"/>
    <s v="18"/>
    <s v="-51.48122"/>
    <s v="-25.568562"/>
    <s v="true"/>
    <s v="false"/>
    <s v="PONTO 2"/>
    <s v="-51.480278"/>
    <s v="-25.568056"/>
    <s v="300.0"/>
  </r>
  <r>
    <x v="0"/>
    <s v="2018-12-19T16:20:24"/>
    <s v="10"/>
    <s v="-51.48158"/>
    <s v="-25.567558"/>
    <s v="true"/>
    <s v="false"/>
    <s v="PONTO 2"/>
    <s v="-51.480278"/>
    <s v="-25.568056"/>
    <s v="300.0"/>
  </r>
  <r>
    <x v="0"/>
    <s v="2018-12-19T16:20:40"/>
    <s v="11"/>
    <s v="-51.481136"/>
    <s v="-25.567303"/>
    <s v="true"/>
    <s v="false"/>
    <s v="PONTO 2"/>
    <s v="-51.480278"/>
    <s v="-25.568056"/>
    <s v="300.0"/>
  </r>
  <r>
    <x v="0"/>
    <s v="2018-12-19T16:20:56"/>
    <s v="9"/>
    <s v="-51.480732"/>
    <s v="-25.56748"/>
    <s v="true"/>
    <s v="false"/>
    <s v="PONTO 2"/>
    <s v="-51.480278"/>
    <s v="-25.568056"/>
    <s v="300.0"/>
  </r>
  <r>
    <x v="0"/>
    <s v="2018-12-19T16:21:20"/>
    <s v="0"/>
    <s v="-51.48069"/>
    <s v="-25.567606"/>
    <s v="false"/>
    <s v="true"/>
    <s v="PONTO 2"/>
    <s v="-51.480278"/>
    <s v="-25.568056"/>
    <s v="300.0"/>
  </r>
  <r>
    <x v="0"/>
    <s v="2018-12-19T16:21:20"/>
    <s v="0"/>
    <s v="-51.48069"/>
    <s v="-25.567606"/>
    <s v="false"/>
    <s v="true"/>
    <s v="PONTO 2"/>
    <s v="-51.480278"/>
    <s v="-25.568056"/>
    <s v="300.0"/>
  </r>
  <r>
    <x v="0"/>
    <s v="2018-12-19T16:27:29"/>
    <s v="0"/>
    <s v="-51.48069"/>
    <s v="-25.567606"/>
    <s v="true"/>
    <s v="false"/>
    <s v="PONTO 2"/>
    <s v="-51.480278"/>
    <s v="-25.568056"/>
    <s v="300.0"/>
  </r>
  <r>
    <x v="0"/>
    <s v="2018-12-19T16:27:46"/>
    <s v="9"/>
    <s v="-51.48032"/>
    <s v="-25.567686"/>
    <s v="true"/>
    <s v="false"/>
    <s v="PONTO 2"/>
    <s v="-51.480278"/>
    <s v="-25.568056"/>
    <s v="300.0"/>
  </r>
  <r>
    <x v="0"/>
    <s v="2018-12-19T16:29:49"/>
    <s v="0"/>
    <s v="-51.480618"/>
    <s v="-25.567764"/>
    <s v="true"/>
    <s v="false"/>
    <s v="PONTO 2"/>
    <s v="-51.480278"/>
    <s v="-25.568056"/>
    <s v="300.0"/>
  </r>
  <r>
    <x v="0"/>
    <s v="2018-12-19T16:31:49"/>
    <s v="1"/>
    <s v="-51.48072"/>
    <s v="-25.567778"/>
    <s v="true"/>
    <s v="false"/>
    <s v="PONTO 2"/>
    <s v="-51.480278"/>
    <s v="-25.568056"/>
    <s v="300.0"/>
  </r>
  <r>
    <x v="0"/>
    <s v="2018-12-19T16:33:49"/>
    <s v="0"/>
    <s v="-51.480732"/>
    <s v="-25.567677"/>
    <s v="true"/>
    <s v="false"/>
    <s v="PONTO 2"/>
    <s v="-51.480278"/>
    <s v="-25.568056"/>
    <s v="300.0"/>
  </r>
  <r>
    <x v="0"/>
    <s v="2018-12-19T16:34:35"/>
    <s v="0"/>
    <s v="-51.480705"/>
    <s v="-25.567701"/>
    <s v="false"/>
    <s v="true"/>
    <s v="PONTO 2"/>
    <s v="-51.480278"/>
    <s v="-25.568056"/>
    <s v="300.0"/>
  </r>
  <r>
    <x v="0"/>
    <s v="2018-12-19T16:34:35"/>
    <s v="0"/>
    <s v="-51.480705"/>
    <s v="-25.567701"/>
    <s v="false"/>
    <s v="true"/>
    <s v="PONTO 2"/>
    <s v="-51.480278"/>
    <s v="-25.568056"/>
    <s v="300.0"/>
  </r>
  <r>
    <x v="0"/>
    <s v="2018-12-19T17:06:38"/>
    <s v="0"/>
    <s v="-51.480957"/>
    <s v="-25.567564"/>
    <s v="false"/>
    <s v="true"/>
    <s v="PONTO 2"/>
    <s v="-51.480278"/>
    <s v="-25.568056"/>
    <s v="300.0"/>
  </r>
  <r>
    <x v="0"/>
    <s v="2018-12-19T17:21:49"/>
    <s v="0"/>
    <s v="-51.48053"/>
    <s v="-25.567808"/>
    <s v="true"/>
    <s v="false"/>
    <s v="PONTO 2"/>
    <s v="-51.480278"/>
    <s v="-25.568056"/>
    <s v="300.0"/>
  </r>
  <r>
    <x v="0"/>
    <s v="2018-12-19T17:23:03"/>
    <s v="7"/>
    <s v="-51.48081"/>
    <s v="-25.567654"/>
    <s v="true"/>
    <s v="false"/>
    <s v="PONTO 2"/>
    <s v="-51.480278"/>
    <s v="-25.568056"/>
    <s v="300.0"/>
  </r>
  <r>
    <x v="0"/>
    <s v="2018-12-19T17:25:03"/>
    <s v="0"/>
    <s v="-51.480576"/>
    <s v="-25.567785"/>
    <s v="true"/>
    <s v="false"/>
    <s v="PONTO 2"/>
    <s v="-51.480278"/>
    <s v="-25.568056"/>
    <s v="300.0"/>
  </r>
  <r>
    <x v="0"/>
    <s v="2018-12-19T17:27:03"/>
    <s v="0"/>
    <s v="-51.48065"/>
    <s v="-25.567875"/>
    <s v="true"/>
    <s v="false"/>
    <s v="PONTO 2"/>
    <s v="-51.480278"/>
    <s v="-25.568056"/>
    <s v="300.0"/>
  </r>
  <r>
    <x v="0"/>
    <s v="2018-12-19T17:29:03"/>
    <s v="0"/>
    <s v="-51.480633"/>
    <s v="-25.567873"/>
    <s v="true"/>
    <s v="false"/>
    <s v="PONTO 2"/>
    <s v="-51.480278"/>
    <s v="-25.568056"/>
    <s v="300.0"/>
  </r>
  <r>
    <x v="0"/>
    <s v="2018-12-19T17:31:03"/>
    <s v="0"/>
    <s v="-51.48064"/>
    <s v="-25.56788"/>
    <s v="true"/>
    <s v="false"/>
    <s v="PONTO 2"/>
    <s v="-51.480278"/>
    <s v="-25.568056"/>
    <s v="300.0"/>
  </r>
  <r>
    <x v="0"/>
    <s v="2018-12-19T17:31:54"/>
    <s v="0"/>
    <s v="-51.48063"/>
    <s v="-25.567862"/>
    <s v="false"/>
    <s v="true"/>
    <s v="PONTO 2"/>
    <s v="-51.480278"/>
    <s v="-25.568056"/>
    <s v="300.0"/>
  </r>
  <r>
    <x v="0"/>
    <s v="2018-12-19T17:31:54"/>
    <s v="0"/>
    <s v="-51.48063"/>
    <s v="-25.567862"/>
    <s v="false"/>
    <s v="true"/>
    <s v="PONTO 2"/>
    <s v="-51.480278"/>
    <s v="-25.568056"/>
    <s v="300.0"/>
  </r>
  <r>
    <x v="0"/>
    <s v="2018-12-19T17:55:43"/>
    <s v="0"/>
    <s v="-51.48063"/>
    <s v="-25.567862"/>
    <s v="true"/>
    <s v="false"/>
    <s v="PONTO 2"/>
    <s v="-51.480278"/>
    <s v="-25.568056"/>
    <s v="300.0"/>
  </r>
  <r>
    <x v="0"/>
    <s v="2018-12-19T17:56:15"/>
    <s v="7"/>
    <s v="-51.480362"/>
    <s v="-25.567703"/>
    <s v="true"/>
    <s v="false"/>
    <s v="PONTO 2"/>
    <s v="-51.480278"/>
    <s v="-25.568056"/>
    <s v="300.0"/>
  </r>
  <r>
    <x v="0"/>
    <s v="2018-12-19T17:56:35"/>
    <s v="11"/>
    <s v="-51.480904"/>
    <s v="-25.56733"/>
    <s v="true"/>
    <s v="false"/>
    <s v="PONTO 2"/>
    <s v="-51.480278"/>
    <s v="-25.568056"/>
    <s v="300.0"/>
  </r>
  <r>
    <x v="0"/>
    <s v="2018-12-19T17:56:55"/>
    <s v="9"/>
    <s v="-51.481342"/>
    <s v="-25.567482"/>
    <s v="true"/>
    <s v="false"/>
    <s v="PONTO 2"/>
    <s v="-51.480278"/>
    <s v="-25.568056"/>
    <s v="300.0"/>
  </r>
  <r>
    <x v="0"/>
    <s v="2018-12-19T17:57:11"/>
    <s v="7"/>
    <s v="-51.481613"/>
    <s v="-25.567806"/>
    <s v="true"/>
    <s v="false"/>
    <s v="PONTO 2"/>
    <s v="-51.480278"/>
    <s v="-25.568056"/>
    <s v="300.0"/>
  </r>
  <r>
    <x v="0"/>
    <s v="2018-12-19T17:58:15"/>
    <s v="8"/>
    <s v="-51.480766"/>
    <s v="-25.569075"/>
    <s v="true"/>
    <s v="false"/>
    <s v="PONTO 2"/>
    <s v="-51.480278"/>
    <s v="-25.568056"/>
    <s v="300.0"/>
  </r>
  <r>
    <x v="0"/>
    <s v="2018-12-19T17:59:46"/>
    <s v="9"/>
    <s v="-51.478172"/>
    <s v="-25.568209"/>
    <s v="true"/>
    <s v="false"/>
    <s v="PONTO 1"/>
    <s v="-51.476532"/>
    <s v="-25.567427"/>
    <s v="300.0"/>
  </r>
  <r>
    <x v="0"/>
    <s v="2018-12-19T18:00:09"/>
    <s v="9"/>
    <s v="-51.477776"/>
    <s v="-25.568867"/>
    <s v="true"/>
    <s v="false"/>
    <s v="PONTO 1"/>
    <s v="-51.476532"/>
    <s v="-25.567427"/>
    <s v="300.0"/>
  </r>
  <r>
    <x v="0"/>
    <s v="2018-12-19T18:02:09"/>
    <s v="0"/>
    <s v="-51.477474"/>
    <s v="-25.568771"/>
    <s v="true"/>
    <s v="false"/>
    <s v="PONTO 1"/>
    <s v="-51.476532"/>
    <s v="-25.567427"/>
    <s v="300.0"/>
  </r>
  <r>
    <x v="0"/>
    <s v="2018-12-19T18:04:09"/>
    <s v="3"/>
    <s v="-51.477406"/>
    <s v="-25.568422"/>
    <s v="true"/>
    <s v="false"/>
    <s v="PONTO 1"/>
    <s v="-51.476532"/>
    <s v="-25.567427"/>
    <s v="300.0"/>
  </r>
  <r>
    <x v="0"/>
    <s v="2018-12-19T18:04:34"/>
    <s v="0"/>
    <s v="-51.47746"/>
    <s v="-25.568268"/>
    <s v="false"/>
    <s v="true"/>
    <s v="PONTO 1"/>
    <s v="-51.476532"/>
    <s v="-25.567427"/>
    <s v="300.0"/>
  </r>
  <r>
    <x v="0"/>
    <s v="2018-12-19T18:04:34"/>
    <s v="0"/>
    <s v="-51.47746"/>
    <s v="-25.568268"/>
    <s v="false"/>
    <s v="true"/>
    <s v="PONTO 1"/>
    <s v="-51.476532"/>
    <s v="-25.567427"/>
    <s v="300.0"/>
  </r>
  <r>
    <x v="0"/>
    <s v="2018-12-19T18:08:58"/>
    <s v="0"/>
    <s v="-51.477512"/>
    <s v="-25.568188"/>
    <s v="true"/>
    <s v="false"/>
    <s v="PONTO 1"/>
    <s v="-51.476532"/>
    <s v="-25.567427"/>
    <s v="300.0"/>
  </r>
  <r>
    <x v="0"/>
    <s v="2018-12-19T18:09:29"/>
    <s v="7"/>
    <s v="-51.477642"/>
    <s v="-25.568016"/>
    <s v="true"/>
    <s v="false"/>
    <s v="PONTO 1"/>
    <s v="-51.476532"/>
    <s v="-25.567427"/>
    <s v="300.0"/>
  </r>
  <r>
    <x v="0"/>
    <s v="2018-12-19T18:11:29"/>
    <s v="0"/>
    <s v="-51.47725"/>
    <s v="-25.568819"/>
    <s v="true"/>
    <s v="false"/>
    <s v="PONTO 1"/>
    <s v="-51.476532"/>
    <s v="-25.567427"/>
    <s v="300.0"/>
  </r>
  <r>
    <x v="0"/>
    <s v="2018-12-19T18:12:09"/>
    <s v="9"/>
    <s v="-51.4772"/>
    <s v="-25.569067"/>
    <s v="true"/>
    <s v="false"/>
    <s v="PONTO 1"/>
    <s v="-51.476532"/>
    <s v="-25.567427"/>
    <s v="300.0"/>
  </r>
  <r>
    <x v="0"/>
    <s v="2018-12-19T18:12:24"/>
    <s v="17"/>
    <s v="-51.47762"/>
    <s v="-25.569246"/>
    <s v="true"/>
    <s v="false"/>
    <s v="PONTO 1"/>
    <s v="-51.476532"/>
    <s v="-25.567427"/>
    <s v="300.0"/>
  </r>
  <r>
    <x v="0"/>
    <s v="2018-12-19T18:12:40"/>
    <s v="18"/>
    <s v="-51.47821"/>
    <s v="-25.568884"/>
    <s v="true"/>
    <s v="false"/>
    <s v="PONTO 1"/>
    <s v="-51.476532"/>
    <s v="-25.567427"/>
    <s v="300.0"/>
  </r>
  <r>
    <x v="0"/>
    <s v="2018-12-19T18:12:56"/>
    <s v="22"/>
    <s v="-51.478844"/>
    <s v="-25.568464"/>
    <s v="true"/>
    <s v="false"/>
    <s v="PONTO 2"/>
    <s v="-51.480278"/>
    <s v="-25.568056"/>
    <s v="300.0"/>
  </r>
  <r>
    <x v="0"/>
    <s v="2018-12-19T18:14:56"/>
    <s v="7"/>
    <s v="-51.48541"/>
    <s v="-25.570858"/>
    <s v="true"/>
    <s v="false"/>
    <s v="-"/>
    <s v=""/>
    <s v=""/>
    <s v=""/>
  </r>
  <r>
    <x v="0"/>
    <s v="2018-12-19T18:16:56"/>
    <s v="16"/>
    <s v="-51.48794"/>
    <s v="-25.565401"/>
    <s v="true"/>
    <s v="false"/>
    <s v="-"/>
    <s v=""/>
    <s v=""/>
    <s v=""/>
  </r>
  <r>
    <x v="0"/>
    <s v="2018-12-19T18:18:56"/>
    <s v="12"/>
    <s v="-51.490654"/>
    <s v="-25.559414"/>
    <s v="true"/>
    <s v="false"/>
    <s v="-"/>
    <s v=""/>
    <s v=""/>
    <s v=""/>
  </r>
  <r>
    <x v="0"/>
    <s v="2018-12-19T18:20:56"/>
    <s v="63"/>
    <s v="-51.496666"/>
    <s v="-25.546215"/>
    <s v="true"/>
    <s v="false"/>
    <s v="-"/>
    <s v=""/>
    <s v=""/>
    <s v=""/>
  </r>
  <r>
    <x v="0"/>
    <s v="2018-12-19T18:22:56"/>
    <s v="34"/>
    <s v="-51.50268"/>
    <s v="-25.535166"/>
    <s v="true"/>
    <s v="false"/>
    <s v="-"/>
    <s v=""/>
    <s v=""/>
    <s v=""/>
  </r>
  <r>
    <x v="0"/>
    <s v="2018-12-19T18:24:52"/>
    <s v="64"/>
    <s v="-51.506912"/>
    <s v="-25.523933"/>
    <s v="true"/>
    <s v="false"/>
    <s v="-"/>
    <s v=""/>
    <s v=""/>
    <s v=""/>
  </r>
  <r>
    <x v="0"/>
    <s v="2018-12-19T18:25:30"/>
    <s v="70"/>
    <s v="-51.513496"/>
    <s v="-25.521433"/>
    <s v="true"/>
    <s v="false"/>
    <s v="-"/>
    <s v=""/>
    <s v=""/>
    <s v=""/>
  </r>
  <r>
    <x v="0"/>
    <s v="2018-12-19T18:27:30"/>
    <s v="57"/>
    <s v="-51.53502"/>
    <s v="-25.52155"/>
    <s v="true"/>
    <s v="false"/>
    <s v="-"/>
    <s v=""/>
    <s v=""/>
    <s v=""/>
  </r>
  <r>
    <x v="0"/>
    <s v="2018-12-19T18:27:46"/>
    <s v="42"/>
    <s v="-51.537285"/>
    <s v="-25.521029"/>
    <s v="true"/>
    <s v="false"/>
    <s v="-"/>
    <s v=""/>
    <s v=""/>
    <s v=""/>
  </r>
  <r>
    <x v="0"/>
    <s v="2018-12-19T18:29:46"/>
    <s v="51"/>
    <s v="-51.546684"/>
    <s v="-25.52365"/>
    <s v="true"/>
    <s v="false"/>
    <s v="-"/>
    <s v=""/>
    <s v=""/>
    <s v=""/>
  </r>
  <r>
    <x v="0"/>
    <s v="2018-12-19T18:30:15"/>
    <s v="16"/>
    <s v="-51.549313"/>
    <s v="-25.524178"/>
    <s v="true"/>
    <s v="false"/>
    <s v="-"/>
    <s v=""/>
    <s v=""/>
    <s v=""/>
  </r>
  <r>
    <x v="0"/>
    <s v="2018-12-19T18:30:31"/>
    <s v="21"/>
    <s v="-51.549465"/>
    <s v="-25.523733"/>
    <s v="true"/>
    <s v="false"/>
    <s v="-"/>
    <s v=""/>
    <s v=""/>
    <s v=""/>
  </r>
  <r>
    <x v="0"/>
    <s v="2018-12-19T18:32:31"/>
    <s v="60"/>
    <s v="-51.54538"/>
    <s v="-25.506535"/>
    <s v="true"/>
    <s v="false"/>
    <s v="-"/>
    <s v=""/>
    <s v=""/>
    <s v=""/>
  </r>
  <r>
    <x v="0"/>
    <s v="2018-12-19T18:33:12"/>
    <s v="54"/>
    <s v="-51.544544"/>
    <s v="-25.5008"/>
    <s v="true"/>
    <s v="false"/>
    <s v="-"/>
    <s v=""/>
    <s v=""/>
    <s v=""/>
  </r>
  <r>
    <x v="0"/>
    <s v="2018-12-19T18:33:46"/>
    <s v="59"/>
    <s v="-51.54147"/>
    <s v="-25.497849"/>
    <s v="true"/>
    <s v="false"/>
    <s v="-"/>
    <s v=""/>
    <s v=""/>
    <s v=""/>
  </r>
  <r>
    <x v="0"/>
    <s v="2018-12-19T18:34:07"/>
    <s v="57"/>
    <s v="-51.541157"/>
    <s v="-25.49501"/>
    <s v="true"/>
    <s v="false"/>
    <s v="-"/>
    <s v=""/>
    <s v=""/>
    <s v=""/>
  </r>
  <r>
    <x v="0"/>
    <s v="2018-12-19T18:34:34"/>
    <s v="74"/>
    <s v="-51.539238"/>
    <s v="-25.490963"/>
    <s v="true"/>
    <s v="false"/>
    <s v="-"/>
    <s v=""/>
    <s v=""/>
    <s v=""/>
  </r>
  <r>
    <x v="0"/>
    <s v="2018-12-19T18:35:46"/>
    <s v="79"/>
    <s v="-51.536827"/>
    <s v="-25.477953"/>
    <s v="true"/>
    <s v="false"/>
    <s v="-"/>
    <s v=""/>
    <s v=""/>
    <s v=""/>
  </r>
  <r>
    <x v="0"/>
    <s v="2018-12-19T18:37:45"/>
    <s v="19"/>
    <s v="-51.53053"/>
    <s v="-25.471807"/>
    <s v="true"/>
    <s v="false"/>
    <s v="-"/>
    <s v=""/>
    <s v=""/>
    <s v=""/>
  </r>
  <r>
    <x v="0"/>
    <s v="2018-12-19T18:39:45"/>
    <s v="39"/>
    <s v="-51.525703"/>
    <s v="-25.463549"/>
    <s v="true"/>
    <s v="false"/>
    <s v="-"/>
    <s v=""/>
    <s v=""/>
    <s v=""/>
  </r>
  <r>
    <x v="0"/>
    <s v="2018-12-19T18:40:14"/>
    <s v="45"/>
    <s v="-51.52307"/>
    <s v="-25.461647"/>
    <s v="true"/>
    <s v="false"/>
    <s v="-"/>
    <s v=""/>
    <s v=""/>
    <s v=""/>
  </r>
  <r>
    <x v="0"/>
    <s v="2018-12-19T18:40:35"/>
    <s v="40"/>
    <s v="-51.520603"/>
    <s v="-25.460836"/>
    <s v="true"/>
    <s v="false"/>
    <s v="-"/>
    <s v=""/>
    <s v=""/>
    <s v=""/>
  </r>
  <r>
    <x v="0"/>
    <s v="2018-12-19T18:40:51"/>
    <s v="49"/>
    <s v="-51.52036"/>
    <s v="-25.459166"/>
    <s v="true"/>
    <s v="false"/>
    <s v="-"/>
    <s v=""/>
    <s v=""/>
    <s v=""/>
  </r>
  <r>
    <x v="0"/>
    <s v="2018-12-19T18:42:06"/>
    <s v="45"/>
    <s v="-51.520187"/>
    <s v="-25.4503"/>
    <s v="true"/>
    <s v="false"/>
    <s v="-"/>
    <s v=""/>
    <s v=""/>
    <s v=""/>
  </r>
  <r>
    <x v="0"/>
    <s v="2018-12-19T18:42:22"/>
    <s v="49"/>
    <s v="-51.518562"/>
    <s v="-25.449417"/>
    <s v="true"/>
    <s v="false"/>
    <s v="-"/>
    <s v=""/>
    <s v=""/>
    <s v=""/>
  </r>
  <r>
    <x v="0"/>
    <s v="2018-12-19T18:44:22"/>
    <s v="26"/>
    <s v="-51.501648"/>
    <s v="-25.442371"/>
    <s v="true"/>
    <s v="false"/>
    <s v="-"/>
    <s v=""/>
    <s v=""/>
    <s v=""/>
  </r>
  <r>
    <x v="0"/>
    <s v="2018-12-19T18:45:33"/>
    <s v="47"/>
    <s v="-51.49818"/>
    <s v="-25.438105"/>
    <s v="true"/>
    <s v="false"/>
    <s v="-"/>
    <s v=""/>
    <s v=""/>
    <s v=""/>
  </r>
  <r>
    <x v="0"/>
    <s v="2018-12-19T18:46:43"/>
    <s v="23"/>
    <s v="-51.49713"/>
    <s v="-25.43305"/>
    <s v="true"/>
    <s v="false"/>
    <s v="-"/>
    <s v=""/>
    <s v=""/>
    <s v=""/>
  </r>
  <r>
    <x v="0"/>
    <s v="2018-12-19T18:47:16"/>
    <s v="19"/>
    <s v="-51.497467"/>
    <s v="-25.431477"/>
    <s v="true"/>
    <s v="false"/>
    <s v="-"/>
    <s v=""/>
    <s v=""/>
    <s v=""/>
  </r>
  <r>
    <x v="0"/>
    <s v="2018-12-19T18:47:37"/>
    <s v="21"/>
    <s v="-51.49695"/>
    <s v="-25.430656"/>
    <s v="true"/>
    <s v="false"/>
    <s v="-"/>
    <s v=""/>
    <s v=""/>
    <s v=""/>
  </r>
  <r>
    <x v="0"/>
    <s v="2018-12-19T18:49:37"/>
    <s v="51"/>
    <s v="-51.49127"/>
    <s v="-25.42571"/>
    <s v="true"/>
    <s v="false"/>
    <s v="-"/>
    <s v=""/>
    <s v=""/>
    <s v=""/>
  </r>
  <r>
    <x v="0"/>
    <s v="2018-12-19T18:49:53"/>
    <s v="54"/>
    <s v="-51.4914"/>
    <s v="-25.42363"/>
    <s v="true"/>
    <s v="false"/>
    <s v="-"/>
    <s v=""/>
    <s v=""/>
    <s v=""/>
  </r>
  <r>
    <x v="0"/>
    <s v="2018-12-19T18:51:53"/>
    <s v="18"/>
    <s v="-51.492306"/>
    <s v="-25.41344"/>
    <s v="true"/>
    <s v="false"/>
    <s v="-"/>
    <s v=""/>
    <s v=""/>
    <s v=""/>
  </r>
  <r>
    <x v="0"/>
    <s v="2018-12-19T18:52:10"/>
    <s v="15"/>
    <s v="-51.492683"/>
    <s v="-25.41257"/>
    <s v="true"/>
    <s v="false"/>
    <s v="-"/>
    <s v=""/>
    <s v=""/>
    <s v=""/>
  </r>
  <r>
    <x v="0"/>
    <s v="2018-12-19T18:52:33"/>
    <s v="24"/>
    <s v="-51.493546"/>
    <s v="-25.412106"/>
    <s v="true"/>
    <s v="false"/>
    <s v="-"/>
    <s v=""/>
    <s v=""/>
    <s v=""/>
  </r>
  <r>
    <x v="0"/>
    <s v="2018-12-19T18:54:33"/>
    <s v="76"/>
    <s v="-51.50773"/>
    <s v="-25.407309"/>
    <s v="true"/>
    <s v="false"/>
    <s v="-"/>
    <s v=""/>
    <s v=""/>
    <s v=""/>
  </r>
  <r>
    <x v="0"/>
    <s v="2018-12-19T18:54:59"/>
    <s v="42"/>
    <s v="-51.511864"/>
    <s v="-25.405996"/>
    <s v="true"/>
    <s v="false"/>
    <s v="-"/>
    <s v=""/>
    <s v=""/>
    <s v=""/>
  </r>
  <r>
    <x v="0"/>
    <s v="2018-12-19T18:56:58"/>
    <s v="26"/>
    <s v="-51.518574"/>
    <s v="-25.397089"/>
    <s v="true"/>
    <s v="false"/>
    <s v="-"/>
    <s v=""/>
    <s v=""/>
    <s v=""/>
  </r>
  <r>
    <x v="0"/>
    <s v="2018-12-19T18:58:47"/>
    <s v="27"/>
    <s v="-51.52076"/>
    <s v="-25.39088"/>
    <s v="true"/>
    <s v="false"/>
    <s v="-"/>
    <s v=""/>
    <s v=""/>
    <s v=""/>
  </r>
  <r>
    <x v="0"/>
    <s v="2018-12-19T18:59:03"/>
    <s v="24"/>
    <s v="-51.519936"/>
    <s v="-25.39031"/>
    <s v="true"/>
    <s v="false"/>
    <s v="-"/>
    <s v=""/>
    <s v=""/>
    <s v=""/>
  </r>
  <r>
    <x v="0"/>
    <s v="2018-12-19T19:01:03"/>
    <s v="60"/>
    <s v="-51.50956"/>
    <s v="-25.381182"/>
    <s v="true"/>
    <s v="false"/>
    <s v="-"/>
    <s v=""/>
    <s v=""/>
    <s v=""/>
  </r>
  <r>
    <x v="0"/>
    <s v="2018-12-19T19:03:03"/>
    <s v="47"/>
    <s v="-51.49491"/>
    <s v="-25.368464"/>
    <s v="true"/>
    <s v="false"/>
    <s v="-"/>
    <s v=""/>
    <s v=""/>
    <s v=""/>
  </r>
  <r>
    <x v="0"/>
    <s v="2018-12-19T19:03:39"/>
    <s v="66"/>
    <s v="-51.490234"/>
    <s v="-25.365973"/>
    <s v="true"/>
    <s v="false"/>
    <s v="-"/>
    <s v=""/>
    <s v=""/>
    <s v=""/>
  </r>
  <r>
    <x v="0"/>
    <s v="2018-12-19T19:05:39"/>
    <s v="30"/>
    <s v="-51.475807"/>
    <s v="-25.365294"/>
    <s v="true"/>
    <s v="false"/>
    <s v="-"/>
    <s v=""/>
    <s v=""/>
    <s v=""/>
  </r>
  <r>
    <x v="0"/>
    <s v="2018-12-19T19:05:58"/>
    <s v="25"/>
    <s v="-51.474945"/>
    <s v="-25.36634"/>
    <s v="true"/>
    <s v="false"/>
    <s v="-"/>
    <s v=""/>
    <s v=""/>
    <s v=""/>
  </r>
  <r>
    <x v="0"/>
    <s v="2018-12-19T19:06:16"/>
    <s v="9"/>
    <s v="-51.474655"/>
    <s v="-25.366978"/>
    <s v="true"/>
    <s v="false"/>
    <s v="-"/>
    <s v=""/>
    <s v=""/>
    <s v=""/>
  </r>
  <r>
    <x v="0"/>
    <s v="2018-12-19T19:06:32"/>
    <s v="12"/>
    <s v="-51.474396"/>
    <s v="-25.366766"/>
    <s v="true"/>
    <s v="false"/>
    <s v="-"/>
    <s v=""/>
    <s v=""/>
    <s v=""/>
  </r>
  <r>
    <x v="0"/>
    <s v="2018-12-19T19:07:53"/>
    <s v="14"/>
    <s v="-51.470135"/>
    <s v="-25.364273"/>
    <s v="true"/>
    <s v="false"/>
    <s v="PONTO 24"/>
    <s v="-51.468334"/>
    <s v="-25.363333"/>
    <s v="350.0"/>
  </r>
  <r>
    <x v="0"/>
    <s v="2018-12-19T19:08:09"/>
    <s v="10"/>
    <s v="-51.46974"/>
    <s v="-25.364393"/>
    <s v="true"/>
    <s v="false"/>
    <s v="PONTO 24"/>
    <s v="-51.468334"/>
    <s v="-25.363333"/>
    <s v="350.0"/>
  </r>
  <r>
    <x v="0"/>
    <s v="2018-12-19T19:08:25"/>
    <s v="7"/>
    <s v="-51.46964"/>
    <s v="-25.364683"/>
    <s v="true"/>
    <s v="false"/>
    <s v="PONTO 24"/>
    <s v="-51.468334"/>
    <s v="-25.363333"/>
    <s v="350.0"/>
  </r>
  <r>
    <x v="0"/>
    <s v="2018-12-19T19:10:25"/>
    <s v="0"/>
    <s v="-51.469803"/>
    <s v="-25.364376"/>
    <s v="true"/>
    <s v="false"/>
    <s v="PONTO 24"/>
    <s v="-51.468334"/>
    <s v="-25.363333"/>
    <s v="350.0"/>
  </r>
  <r>
    <x v="0"/>
    <s v="2018-12-19T19:12:03"/>
    <s v="0"/>
    <s v="-51.46983"/>
    <s v="-25.36435"/>
    <s v="false"/>
    <s v="true"/>
    <s v="PONTO 24"/>
    <s v="-51.468334"/>
    <s v="-25.363333"/>
    <s v="350.0"/>
  </r>
  <r>
    <x v="0"/>
    <s v="2018-12-19T19:12:03"/>
    <s v="0"/>
    <s v="-51.46983"/>
    <s v="-25.36435"/>
    <s v="false"/>
    <s v="true"/>
    <s v="PONTO 24"/>
    <s v="-51.468334"/>
    <s v="-25.363333"/>
    <s v="350.0"/>
  </r>
  <r>
    <x v="0"/>
    <s v="2018-12-19T19:12:17"/>
    <s v="0"/>
    <s v="-51.469833"/>
    <s v="-25.364351"/>
    <s v="true"/>
    <s v="false"/>
    <s v="PONTO 24"/>
    <s v="-51.468334"/>
    <s v="-25.363333"/>
    <s v="350.0"/>
  </r>
  <r>
    <x v="0"/>
    <s v="2018-12-19T19:12:34"/>
    <s v="0"/>
    <s v="-51.469845"/>
    <s v="-25.364353"/>
    <s v="false"/>
    <s v="true"/>
    <s v="PONTO 24"/>
    <s v="-51.468334"/>
    <s v="-25.363333"/>
    <s v="350.0"/>
  </r>
  <r>
    <x v="0"/>
    <s v="2018-12-19T19:23:35"/>
    <s v="0"/>
    <s v="-51.469845"/>
    <s v="-25.364353"/>
    <s v="true"/>
    <s v="false"/>
    <s v="PONTO 24"/>
    <s v="-51.468334"/>
    <s v="-25.363333"/>
    <s v="350.0"/>
  </r>
  <r>
    <x v="0"/>
    <s v="2018-12-19T19:25:37"/>
    <s v="0"/>
    <s v="-51.4698"/>
    <s v="-25.364399"/>
    <s v="true"/>
    <s v="false"/>
    <s v="PONTO 24"/>
    <s v="-51.468334"/>
    <s v="-25.363333"/>
    <s v="350.0"/>
  </r>
  <r>
    <x v="0"/>
    <s v="2018-12-19T19:27:37"/>
    <s v="0"/>
    <s v="-51.469795"/>
    <s v="-25.364374"/>
    <s v="true"/>
    <s v="false"/>
    <s v="PONTO 24"/>
    <s v="-51.468334"/>
    <s v="-25.363333"/>
    <s v="350.0"/>
  </r>
  <r>
    <x v="0"/>
    <s v="2018-12-19T19:28:28"/>
    <s v="7"/>
    <s v="-51.469704"/>
    <s v="-25.364439"/>
    <s v="true"/>
    <s v="false"/>
    <s v="PONTO 24"/>
    <s v="-51.468334"/>
    <s v="-25.363333"/>
    <s v="350.0"/>
  </r>
  <r>
    <x v="0"/>
    <s v="2018-12-19T19:28:28"/>
    <s v="7"/>
    <s v="-51.469704"/>
    <s v="-25.364439"/>
    <s v="true"/>
    <s v="false"/>
    <s v="PONTO 24"/>
    <s v="-51.468334"/>
    <s v="-25.363333"/>
    <s v="350.0"/>
  </r>
  <r>
    <x v="0"/>
    <s v="2018-12-19T19:28:49"/>
    <s v="0"/>
    <s v="-51.469547"/>
    <s v="-25.364336"/>
    <s v="false"/>
    <s v="true"/>
    <s v="PONTO 24"/>
    <s v="-51.468334"/>
    <s v="-25.363333"/>
    <s v="350.0"/>
  </r>
  <r>
    <x v="0"/>
    <s v="2018-12-19T19:28:49"/>
    <s v="0"/>
    <s v="-51.469547"/>
    <s v="-25.364336"/>
    <s v="false"/>
    <s v="true"/>
    <s v="PONTO 24"/>
    <s v="-51.468334"/>
    <s v="-25.363333"/>
    <s v="350.0"/>
  </r>
  <r>
    <x v="0"/>
    <s v="2018-12-19T19:33:41"/>
    <s v="0"/>
    <s v="-51.469524"/>
    <s v="-25.36434"/>
    <s v="true"/>
    <s v="false"/>
    <s v="PONTO 24"/>
    <s v="-51.468334"/>
    <s v="-25.363333"/>
    <s v="350.0"/>
  </r>
  <r>
    <x v="0"/>
    <s v="2018-12-19T19:35:18"/>
    <s v="7"/>
    <s v="-51.46976"/>
    <s v="-25.364576"/>
    <s v="true"/>
    <s v="false"/>
    <s v="PONTO 24"/>
    <s v="-51.468334"/>
    <s v="-25.363333"/>
    <s v="350.0"/>
  </r>
  <r>
    <x v="0"/>
    <s v="2018-12-19T19:37:18"/>
    <s v="0"/>
    <s v="-51.470234"/>
    <s v="-25.364395"/>
    <s v="true"/>
    <s v="false"/>
    <s v="PONTO 24"/>
    <s v="-51.468334"/>
    <s v="-25.363333"/>
    <s v="350.0"/>
  </r>
  <r>
    <x v="0"/>
    <s v="2018-12-19T19:39:18"/>
    <s v="0"/>
    <s v="-51.470234"/>
    <s v="-25.364439"/>
    <s v="true"/>
    <s v="false"/>
    <s v="PONTO 24"/>
    <s v="-51.468334"/>
    <s v="-25.363333"/>
    <s v="350.0"/>
  </r>
  <r>
    <x v="0"/>
    <s v="2018-12-19T19:39:18"/>
    <s v="0"/>
    <s v="-51.470234"/>
    <s v="-25.364439"/>
    <s v="true"/>
    <s v="false"/>
    <s v="PONTO 24"/>
    <s v="-51.468334"/>
    <s v="-25.363333"/>
    <s v="350.0"/>
  </r>
  <r>
    <x v="0"/>
    <s v="2018-12-19T19:41:18"/>
    <s v="0"/>
    <s v="-51.470295"/>
    <s v="-25.364391"/>
    <s v="true"/>
    <s v="false"/>
    <s v="PONTO 24"/>
    <s v="-51.468334"/>
    <s v="-25.363333"/>
    <s v="350.0"/>
  </r>
  <r>
    <x v="0"/>
    <s v="2018-12-19T19:43:18"/>
    <s v="0"/>
    <s v="-51.470226"/>
    <s v="-25.36441"/>
    <s v="true"/>
    <s v="false"/>
    <s v="PONTO 24"/>
    <s v="-51.468334"/>
    <s v="-25.363333"/>
    <s v="350.0"/>
  </r>
  <r>
    <x v="0"/>
    <s v="2018-12-19T19:44:13"/>
    <s v="8"/>
    <s v="-51.46992"/>
    <s v="-25.36427"/>
    <s v="true"/>
    <s v="false"/>
    <s v="PONTO 24"/>
    <s v="-51.468334"/>
    <s v="-25.363333"/>
    <s v="350.0"/>
  </r>
  <r>
    <x v="0"/>
    <s v="2018-12-19T19:44:33"/>
    <s v="11"/>
    <s v="-51.469875"/>
    <s v="-25.364094"/>
    <s v="true"/>
    <s v="false"/>
    <s v="PONTO 24"/>
    <s v="-51.468334"/>
    <s v="-25.363333"/>
    <s v="350.0"/>
  </r>
  <r>
    <x v="0"/>
    <s v="2018-12-19T19:45:07"/>
    <s v="10"/>
    <s v="-51.468548"/>
    <s v="-25.363293"/>
    <s v="true"/>
    <s v="false"/>
    <s v="PONTO 24"/>
    <s v="-51.468334"/>
    <s v="-25.363333"/>
    <s v="350.0"/>
  </r>
  <r>
    <x v="0"/>
    <s v="2018-12-19T19:45:46"/>
    <s v="12"/>
    <s v="-51.469635"/>
    <s v="-25.361439"/>
    <s v="true"/>
    <s v="false"/>
    <s v="PONTO 24"/>
    <s v="-51.468334"/>
    <s v="-25.363333"/>
    <s v="350.0"/>
  </r>
  <r>
    <x v="0"/>
    <s v="2018-12-19T19:47:45"/>
    <s v="51"/>
    <s v="-51.459454"/>
    <s v="-25.353289"/>
    <s v="true"/>
    <s v="false"/>
    <s v="-"/>
    <s v=""/>
    <s v=""/>
    <s v=""/>
  </r>
  <r>
    <x v="0"/>
    <s v="2018-12-19T19:49:45"/>
    <s v="53"/>
    <s v="-51.444878"/>
    <s v="-25.345552"/>
    <s v="true"/>
    <s v="false"/>
    <s v="-"/>
    <s v=""/>
    <s v=""/>
    <s v=""/>
  </r>
  <r>
    <x v="0"/>
    <s v="2018-12-19T19:51:45"/>
    <s v="60"/>
    <s v="-51.433617"/>
    <s v="-25.341892"/>
    <s v="true"/>
    <s v="false"/>
    <s v="-"/>
    <s v=""/>
    <s v=""/>
    <s v=""/>
  </r>
  <r>
    <x v="0"/>
    <s v="2018-12-19T19:52:34"/>
    <s v="63"/>
    <s v="-51.42732"/>
    <s v="-25.339191"/>
    <s v="true"/>
    <s v="false"/>
    <s v="-"/>
    <s v=""/>
    <s v=""/>
    <s v=""/>
  </r>
  <r>
    <x v="0"/>
    <s v="2018-12-19T19:53:38"/>
    <s v="92"/>
    <s v="-51.413826"/>
    <s v="-25.340883"/>
    <s v="true"/>
    <s v="false"/>
    <s v="-"/>
    <s v=""/>
    <s v=""/>
    <s v=""/>
  </r>
  <r>
    <x v="0"/>
    <s v="2018-12-19T19:54:27"/>
    <s v="37"/>
    <s v="-51.40645"/>
    <s v="-25.345995"/>
    <s v="true"/>
    <s v="false"/>
    <s v="-"/>
    <s v=""/>
    <s v=""/>
    <s v=""/>
  </r>
  <r>
    <x v="0"/>
    <s v="2018-12-19T19:56:26"/>
    <s v="46"/>
    <s v="-51.39746"/>
    <s v="-25.344479"/>
    <s v="true"/>
    <s v="false"/>
    <s v="-"/>
    <s v=""/>
    <s v=""/>
    <s v=""/>
  </r>
  <r>
    <x v="0"/>
    <s v="2018-12-19T19:56:56"/>
    <s v="65"/>
    <s v="-51.392735"/>
    <s v="-25.34481"/>
    <s v="true"/>
    <s v="false"/>
    <s v="-"/>
    <s v=""/>
    <s v=""/>
    <s v=""/>
  </r>
  <r>
    <x v="0"/>
    <s v="2018-12-19T19:57:11"/>
    <s v="68"/>
    <s v="-51.39169"/>
    <s v="-25.34733"/>
    <s v="true"/>
    <s v="false"/>
    <s v="-"/>
    <s v=""/>
    <s v=""/>
    <s v=""/>
  </r>
  <r>
    <x v="0"/>
    <s v="2018-12-19T19:57:27"/>
    <s v="67"/>
    <s v="-51.389496"/>
    <s v="-25.34854"/>
    <s v="true"/>
    <s v="false"/>
    <s v="-"/>
    <s v=""/>
    <s v=""/>
    <s v=""/>
  </r>
  <r>
    <x v="0"/>
    <s v="2018-12-19T19:57:59"/>
    <s v="72"/>
    <s v="-51.38353"/>
    <s v="-25.34619"/>
    <s v="true"/>
    <s v="false"/>
    <s v="-"/>
    <s v=""/>
    <s v=""/>
    <s v=""/>
  </r>
  <r>
    <x v="0"/>
    <s v="2018-12-19T19:59:01"/>
    <s v="78"/>
    <s v="-51.371677"/>
    <s v="-25.353334"/>
    <s v="true"/>
    <s v="false"/>
    <s v="-"/>
    <s v=""/>
    <s v=""/>
    <s v=""/>
  </r>
  <r>
    <x v="0"/>
    <s v="2018-12-19T19:59:29"/>
    <s v="66"/>
    <s v="-51.365757"/>
    <s v="-25.352613"/>
    <s v="true"/>
    <s v="false"/>
    <s v="-"/>
    <s v=""/>
    <s v=""/>
    <s v=""/>
  </r>
  <r>
    <x v="0"/>
    <s v="2018-12-19T20:01:08"/>
    <s v="37"/>
    <s v="-51.35004"/>
    <s v="-25.362858"/>
    <s v="true"/>
    <s v="false"/>
    <s v="-"/>
    <s v=""/>
    <s v=""/>
    <s v=""/>
  </r>
  <r>
    <x v="0"/>
    <s v="2018-12-19T20:01:44"/>
    <s v="43"/>
    <s v="-51.348595"/>
    <s v="-25.365635"/>
    <s v="true"/>
    <s v="false"/>
    <s v="-"/>
    <s v=""/>
    <s v=""/>
    <s v=""/>
  </r>
  <r>
    <x v="0"/>
    <s v="2018-12-19T20:03:43"/>
    <s v="65"/>
    <s v="-51.328423"/>
    <s v="-25.369263"/>
    <s v="true"/>
    <s v="false"/>
    <s v="-"/>
    <s v=""/>
    <s v=""/>
    <s v=""/>
  </r>
  <r>
    <x v="0"/>
    <s v="2018-12-19T20:04:19"/>
    <s v="67"/>
    <s v="-51.32104"/>
    <s v="-25.371443"/>
    <s v="true"/>
    <s v="false"/>
    <s v="-"/>
    <s v=""/>
    <s v=""/>
    <s v=""/>
  </r>
  <r>
    <x v="0"/>
    <s v="2018-12-19T20:04:39"/>
    <s v="61"/>
    <s v="-51.318863"/>
    <s v="-25.373648"/>
    <s v="true"/>
    <s v="false"/>
    <s v="-"/>
    <s v=""/>
    <s v=""/>
    <s v=""/>
  </r>
  <r>
    <x v="0"/>
    <s v="2018-12-19T20:06:38"/>
    <s v="24"/>
    <s v="-51.306637"/>
    <s v="-25.373283"/>
    <s v="true"/>
    <s v="false"/>
    <s v="-"/>
    <s v=""/>
    <s v=""/>
    <s v=""/>
  </r>
  <r>
    <x v="0"/>
    <s v="2018-12-19T20:08:38"/>
    <s v="63"/>
    <s v="-51.292927"/>
    <s v="-25.376844"/>
    <s v="true"/>
    <s v="false"/>
    <s v="-"/>
    <s v=""/>
    <s v=""/>
    <s v=""/>
  </r>
  <r>
    <x v="0"/>
    <s v="2018-12-19T20:09:06"/>
    <s v="56"/>
    <s v="-51.288387"/>
    <s v="-25.377348"/>
    <s v="true"/>
    <s v="false"/>
    <s v="-"/>
    <s v=""/>
    <s v=""/>
    <s v=""/>
  </r>
  <r>
    <x v="0"/>
    <s v="2018-12-19T20:09:48"/>
    <s v="15"/>
    <s v="-51.284534"/>
    <s v="-25.374887"/>
    <s v="true"/>
    <s v="false"/>
    <s v="-"/>
    <s v=""/>
    <s v=""/>
    <s v=""/>
  </r>
  <r>
    <x v="0"/>
    <s v="2018-12-19T20:10:35"/>
    <s v="65"/>
    <s v="-51.28039"/>
    <s v="-25.372158"/>
    <s v="true"/>
    <s v="false"/>
    <s v="-"/>
    <s v=""/>
    <s v=""/>
    <s v=""/>
  </r>
  <r>
    <x v="0"/>
    <s v="2018-12-19T20:12:34"/>
    <s v="45"/>
    <s v="-51.26295"/>
    <s v="-25.371649"/>
    <s v="true"/>
    <s v="false"/>
    <s v="-"/>
    <s v=""/>
    <s v=""/>
    <s v=""/>
  </r>
  <r>
    <x v="0"/>
    <s v="2018-12-19T20:14:34"/>
    <s v="90"/>
    <s v="-51.24343"/>
    <s v="-25.36224"/>
    <s v="true"/>
    <s v="false"/>
    <s v="-"/>
    <s v=""/>
    <s v=""/>
    <s v=""/>
  </r>
  <r>
    <x v="0"/>
    <s v="2018-12-19T20:15:22"/>
    <s v="77"/>
    <s v="-51.234272"/>
    <s v="-25.35581"/>
    <s v="true"/>
    <s v="false"/>
    <s v="-"/>
    <s v=""/>
    <s v=""/>
    <s v=""/>
  </r>
  <r>
    <x v="0"/>
    <s v="2018-12-19T20:15:49"/>
    <s v="77"/>
    <s v="-51.229214"/>
    <s v="-25.353975"/>
    <s v="true"/>
    <s v="false"/>
    <s v="-"/>
    <s v=""/>
    <s v=""/>
    <s v=""/>
  </r>
  <r>
    <x v="0"/>
    <s v="2018-12-19T20:17:25"/>
    <s v="76"/>
    <s v="-51.21581"/>
    <s v="-25.339151"/>
    <s v="true"/>
    <s v="false"/>
    <s v="-"/>
    <s v=""/>
    <s v=""/>
    <s v=""/>
  </r>
  <r>
    <x v="0"/>
    <s v="2018-12-19T20:19:24"/>
    <s v="50"/>
    <s v="-51.21525"/>
    <s v="-25.319502"/>
    <s v="true"/>
    <s v="false"/>
    <s v="-"/>
    <s v=""/>
    <s v=""/>
    <s v=""/>
  </r>
  <r>
    <x v="0"/>
    <s v="2018-12-19T20:21:02"/>
    <s v="51"/>
    <s v="-51.211178"/>
    <s v="-25.307552"/>
    <s v="true"/>
    <s v="false"/>
    <s v="-"/>
    <s v=""/>
    <s v=""/>
    <s v=""/>
  </r>
  <r>
    <x v="0"/>
    <s v="2018-12-19T20:21:17"/>
    <s v="51"/>
    <s v="-51.209385"/>
    <s v="-25.308237"/>
    <s v="true"/>
    <s v="false"/>
    <s v="-"/>
    <s v=""/>
    <s v=""/>
    <s v=""/>
  </r>
  <r>
    <x v="0"/>
    <s v="2018-12-19T20:21:36"/>
    <s v="49"/>
    <s v="-51.2084"/>
    <s v="-25.310461"/>
    <s v="true"/>
    <s v="false"/>
    <s v="-"/>
    <s v=""/>
    <s v=""/>
    <s v=""/>
  </r>
  <r>
    <x v="0"/>
    <s v="2018-12-19T20:23:26"/>
    <s v="41"/>
    <s v="-51.195168"/>
    <s v="-25.317245"/>
    <s v="true"/>
    <s v="false"/>
    <s v="-"/>
    <s v=""/>
    <s v=""/>
    <s v=""/>
  </r>
  <r>
    <x v="0"/>
    <s v="2018-12-19T20:24:01"/>
    <s v="47"/>
    <s v="-51.19565"/>
    <s v="-25.321007"/>
    <s v="true"/>
    <s v="false"/>
    <s v="-"/>
    <s v=""/>
    <s v=""/>
    <s v=""/>
  </r>
  <r>
    <x v="0"/>
    <s v="2018-12-19T20:24:24"/>
    <s v="46"/>
    <s v="-51.19678"/>
    <s v="-25.323385"/>
    <s v="true"/>
    <s v="false"/>
    <s v="-"/>
    <s v=""/>
    <s v=""/>
    <s v=""/>
  </r>
  <r>
    <x v="0"/>
    <s v="2018-12-19T20:24:40"/>
    <s v="41"/>
    <s v="-51.19523"/>
    <s v="-25.324158"/>
    <s v="true"/>
    <s v="false"/>
    <s v="-"/>
    <s v=""/>
    <s v=""/>
    <s v=""/>
  </r>
  <r>
    <x v="0"/>
    <s v="2018-12-19T20:25:04"/>
    <s v="47"/>
    <s v="-51.192394"/>
    <s v="-25.323772"/>
    <s v="true"/>
    <s v="false"/>
    <s v="-"/>
    <s v=""/>
    <s v=""/>
    <s v=""/>
  </r>
  <r>
    <x v="0"/>
    <s v="2018-12-19T20:25:45"/>
    <s v="55"/>
    <s v="-51.189373"/>
    <s v="-25.31904"/>
    <s v="true"/>
    <s v="false"/>
    <s v="-"/>
    <s v=""/>
    <s v=""/>
    <s v=""/>
  </r>
  <r>
    <x v="0"/>
    <s v="2018-12-19T20:26:29"/>
    <s v="57"/>
    <s v="-51.18689"/>
    <s v="-25.312946"/>
    <s v="true"/>
    <s v="false"/>
    <s v="-"/>
    <s v=""/>
    <s v=""/>
    <s v=""/>
  </r>
  <r>
    <x v="0"/>
    <s v="2018-12-19T20:26:48"/>
    <s v="73"/>
    <s v="-51.183567"/>
    <s v="-25.312174"/>
    <s v="true"/>
    <s v="false"/>
    <s v="-"/>
    <s v=""/>
    <s v=""/>
    <s v=""/>
  </r>
  <r>
    <x v="0"/>
    <s v="2018-12-19T20:28"/>
    <s v="53"/>
    <s v="-51.171806"/>
    <s v="-25.31217"/>
    <s v="true"/>
    <s v="false"/>
    <s v="-"/>
    <s v=""/>
    <s v=""/>
    <s v=""/>
  </r>
  <r>
    <x v="0"/>
    <s v="2018-12-19T20:29:59"/>
    <s v="78"/>
    <s v="-51.154797"/>
    <s v="-25.303526"/>
    <s v="true"/>
    <s v="false"/>
    <s v="-"/>
    <s v=""/>
    <s v=""/>
    <s v=""/>
  </r>
  <r>
    <x v="0"/>
    <s v="2018-12-19T20:31:34"/>
    <s v="103"/>
    <s v="-51.132816"/>
    <s v="-25.29339"/>
    <s v="true"/>
    <s v="false"/>
    <s v="-"/>
    <s v=""/>
    <s v=""/>
    <s v=""/>
  </r>
  <r>
    <x v="0"/>
    <s v="2018-12-19T20:31:40"/>
    <s v="97"/>
    <s v="-51.131336"/>
    <s v="-25.292688"/>
    <s v="true"/>
    <s v="false"/>
    <s v="-"/>
    <s v=""/>
    <s v=""/>
    <s v=""/>
  </r>
  <r>
    <x v="0"/>
    <s v="2018-12-19T20:31:56"/>
    <s v="65"/>
    <s v="-51.12812"/>
    <s v="-25.292301"/>
    <s v="true"/>
    <s v="false"/>
    <s v="-"/>
    <s v=""/>
    <s v=""/>
    <s v=""/>
  </r>
  <r>
    <x v="0"/>
    <s v="2018-12-19T20:33:16"/>
    <s v="60"/>
    <s v="-51.11733"/>
    <s v="-25.298801"/>
    <s v="true"/>
    <s v="false"/>
    <s v="-"/>
    <s v=""/>
    <s v=""/>
    <s v=""/>
  </r>
  <r>
    <x v="0"/>
    <s v="2018-12-19T20:33:38"/>
    <s v="61"/>
    <s v="-51.114983"/>
    <s v="-25.301403"/>
    <s v="true"/>
    <s v="false"/>
    <s v="-"/>
    <s v=""/>
    <s v=""/>
    <s v=""/>
  </r>
  <r>
    <x v="0"/>
    <s v="2018-12-19T20:34:02"/>
    <s v="65"/>
    <s v="-51.11129"/>
    <s v="-25.302849"/>
    <s v="true"/>
    <s v="false"/>
    <s v="-"/>
    <s v=""/>
    <s v=""/>
    <s v=""/>
  </r>
  <r>
    <x v="0"/>
    <s v="2018-12-19T20:34:43"/>
    <s v="81"/>
    <s v="-51.107754"/>
    <s v="-25.309513"/>
    <s v="true"/>
    <s v="false"/>
    <s v="-"/>
    <s v=""/>
    <s v=""/>
    <s v=""/>
  </r>
  <r>
    <x v="0"/>
    <s v="2018-12-19T20:35:57"/>
    <s v="38"/>
    <s v="-51.09247"/>
    <s v="-25.31125"/>
    <s v="true"/>
    <s v="false"/>
    <s v="-"/>
    <s v=""/>
    <s v=""/>
    <s v=""/>
  </r>
  <r>
    <x v="0"/>
    <s v="2018-12-19T20:36:27"/>
    <s v="67"/>
    <s v="-51.09015"/>
    <s v="-25.31418"/>
    <s v="true"/>
    <s v="false"/>
    <s v="-"/>
    <s v=""/>
    <s v=""/>
    <s v=""/>
  </r>
  <r>
    <x v="0"/>
    <s v="2018-12-19T20:36:43"/>
    <s v="85"/>
    <s v="-51.08692"/>
    <s v="-25.313803"/>
    <s v="true"/>
    <s v="false"/>
    <s v="-"/>
    <s v=""/>
    <s v=""/>
    <s v=""/>
  </r>
  <r>
    <x v="0"/>
    <s v="2018-12-19T20:38:43"/>
    <s v="84"/>
    <s v="-51.060104"/>
    <s v="-25.315405"/>
    <s v="true"/>
    <s v="false"/>
    <s v="-"/>
    <s v=""/>
    <s v=""/>
    <s v=""/>
  </r>
  <r>
    <x v="0"/>
    <s v="2018-12-19T20:40:02"/>
    <s v="56"/>
    <s v="-51.04256"/>
    <s v="-25.315332"/>
    <s v="true"/>
    <s v="false"/>
    <s v="-"/>
    <s v=""/>
    <s v=""/>
    <s v=""/>
  </r>
  <r>
    <x v="0"/>
    <s v="2018-12-19T20:41"/>
    <s v="82"/>
    <s v="-51.03597"/>
    <s v="-25.319592"/>
    <s v="true"/>
    <s v="false"/>
    <s v="-"/>
    <s v=""/>
    <s v=""/>
    <s v=""/>
  </r>
  <r>
    <x v="0"/>
    <s v="2018-12-19T20:42:59"/>
    <s v="73"/>
    <s v="-51.011177"/>
    <s v="-25.31965"/>
    <s v="true"/>
    <s v="false"/>
    <s v="-"/>
    <s v=""/>
    <s v=""/>
    <s v=""/>
  </r>
  <r>
    <x v="0"/>
    <s v="2018-12-19T20:44:05"/>
    <s v="76"/>
    <s v="-50.996723"/>
    <s v="-25.317226"/>
    <s v="true"/>
    <s v="false"/>
    <s v="-"/>
    <s v=""/>
    <s v=""/>
    <s v=""/>
  </r>
  <r>
    <x v="0"/>
    <s v="2018-12-19T20:45:28"/>
    <s v="75"/>
    <s v="-50.982605"/>
    <s v="-25.323063"/>
    <s v="true"/>
    <s v="false"/>
    <s v="-"/>
    <s v=""/>
    <s v=""/>
    <s v=""/>
  </r>
  <r>
    <x v="0"/>
    <s v="2018-12-19T20:46:42"/>
    <s v="72"/>
    <s v="-50.969975"/>
    <s v="-25.319557"/>
    <s v="true"/>
    <s v="false"/>
    <s v="-"/>
    <s v=""/>
    <s v=""/>
    <s v=""/>
  </r>
  <r>
    <x v="0"/>
    <s v="2018-12-19T20:47:54"/>
    <s v="85"/>
    <s v="-50.956608"/>
    <s v="-25.327892"/>
    <s v="true"/>
    <s v="false"/>
    <s v="-"/>
    <s v=""/>
    <s v=""/>
    <s v=""/>
  </r>
  <r>
    <x v="0"/>
    <s v="2018-12-19T20:49:51"/>
    <s v="56"/>
    <s v="-50.940372"/>
    <s v="-25.342228"/>
    <s v="true"/>
    <s v="false"/>
    <s v="-"/>
    <s v=""/>
    <s v=""/>
    <s v=""/>
  </r>
  <r>
    <x v="0"/>
    <s v="2018-12-19T20:51:50"/>
    <s v="62"/>
    <s v="-50.919487"/>
    <s v="-25.357273"/>
    <s v="true"/>
    <s v="false"/>
    <s v="-"/>
    <s v=""/>
    <s v=""/>
    <s v=""/>
  </r>
  <r>
    <x v="0"/>
    <s v="2018-12-19T20:53:50"/>
    <s v="63"/>
    <s v="-50.905014"/>
    <s v="-25.36851"/>
    <s v="true"/>
    <s v="false"/>
    <s v="-"/>
    <s v=""/>
    <s v=""/>
    <s v=""/>
  </r>
  <r>
    <x v="0"/>
    <s v="2018-12-19T20:55:23"/>
    <s v="78"/>
    <s v="-50.8853"/>
    <s v="-25.374945"/>
    <s v="true"/>
    <s v="false"/>
    <s v="-"/>
    <s v=""/>
    <s v=""/>
    <s v=""/>
  </r>
  <r>
    <x v="0"/>
    <s v="2018-12-19T20:56:26"/>
    <s v="76"/>
    <s v="-50.870983"/>
    <s v="-25.375948"/>
    <s v="true"/>
    <s v="false"/>
    <s v="-"/>
    <s v=""/>
    <s v=""/>
    <s v=""/>
  </r>
  <r>
    <x v="0"/>
    <s v="2018-12-19T20:58:25"/>
    <s v="77"/>
    <s v="-50.8471"/>
    <s v="-25.384523"/>
    <s v="true"/>
    <s v="false"/>
    <s v="-"/>
    <s v=""/>
    <s v=""/>
    <s v=""/>
  </r>
  <r>
    <x v="0"/>
    <s v="2018-12-19T21:00:25"/>
    <s v="96"/>
    <s v="-50.825867"/>
    <s v="-25.388681"/>
    <s v="true"/>
    <s v="false"/>
    <s v="-"/>
    <s v=""/>
    <s v=""/>
    <s v=""/>
  </r>
  <r>
    <x v="0"/>
    <s v="2018-12-19T21:02:25"/>
    <s v="62"/>
    <s v="-50.802563"/>
    <s v="-25.394993"/>
    <s v="true"/>
    <s v="false"/>
    <s v="-"/>
    <s v=""/>
    <s v=""/>
    <s v=""/>
  </r>
  <r>
    <x v="0"/>
    <s v="2018-12-19T21:02:48"/>
    <s v="72"/>
    <s v="-50.800175"/>
    <s v="-25.397877"/>
    <s v="true"/>
    <s v="false"/>
    <s v="-"/>
    <s v=""/>
    <s v=""/>
    <s v=""/>
  </r>
  <r>
    <x v="0"/>
    <s v="2018-12-19T21:03:25"/>
    <s v="50"/>
    <s v="-50.797115"/>
    <s v="-25.403763"/>
    <s v="true"/>
    <s v="false"/>
    <s v="-"/>
    <s v=""/>
    <s v=""/>
    <s v=""/>
  </r>
  <r>
    <x v="0"/>
    <s v="2018-12-19T21:05:25"/>
    <s v="26"/>
    <s v="-50.788086"/>
    <s v="-25.40736"/>
    <s v="true"/>
    <s v="false"/>
    <s v="-"/>
    <s v=""/>
    <s v=""/>
    <s v=""/>
  </r>
  <r>
    <x v="0"/>
    <s v="2018-12-19T21:05:47"/>
    <s v="38"/>
    <s v="-50.78637"/>
    <s v="-25.408041"/>
    <s v="true"/>
    <s v="false"/>
    <s v="-"/>
    <s v=""/>
    <s v=""/>
    <s v=""/>
  </r>
  <r>
    <x v="0"/>
    <s v="2018-12-19T21:06:39"/>
    <s v="79"/>
    <s v="-50.776188"/>
    <s v="-25.409142"/>
    <s v="true"/>
    <s v="false"/>
    <s v="-"/>
    <s v=""/>
    <s v=""/>
    <s v=""/>
  </r>
  <r>
    <x v="0"/>
    <s v="2018-12-19T21:08:38"/>
    <s v="94"/>
    <s v="-50.75425"/>
    <s v="-25.422173"/>
    <s v="true"/>
    <s v="false"/>
    <s v="-"/>
    <s v=""/>
    <s v=""/>
    <s v=""/>
  </r>
  <r>
    <x v="0"/>
    <s v="2018-12-19T21:10:38"/>
    <s v="74"/>
    <s v="-50.73147"/>
    <s v="-25.431156"/>
    <s v="true"/>
    <s v="false"/>
    <s v="-"/>
    <s v=""/>
    <s v=""/>
    <s v=""/>
  </r>
  <r>
    <x v="0"/>
    <s v="2018-12-19T21:11:52"/>
    <s v="41"/>
    <s v="-50.71698"/>
    <s v="-25.435406"/>
    <s v="true"/>
    <s v="false"/>
    <s v="-"/>
    <s v=""/>
    <s v=""/>
    <s v=""/>
  </r>
  <r>
    <x v="0"/>
    <s v="2018-12-19T21:12:33"/>
    <s v="50"/>
    <s v="-50.71375"/>
    <s v="-25.438757"/>
    <s v="true"/>
    <s v="false"/>
    <s v="-"/>
    <s v=""/>
    <s v=""/>
    <s v=""/>
  </r>
  <r>
    <x v="0"/>
    <s v="2018-12-19T21:13:26"/>
    <s v="77"/>
    <s v="-50.705116"/>
    <s v="-25.442179"/>
    <s v="true"/>
    <s v="false"/>
    <s v="-"/>
    <s v=""/>
    <s v=""/>
    <s v=""/>
  </r>
  <r>
    <x v="0"/>
    <s v="2018-12-19T21:13:52"/>
    <s v="42"/>
    <s v="-50.70122"/>
    <s v="-25.441212"/>
    <s v="true"/>
    <s v="false"/>
    <s v="-"/>
    <s v=""/>
    <s v=""/>
    <s v=""/>
  </r>
  <r>
    <x v="0"/>
    <s v="2018-12-19T21:14:44"/>
    <s v="68"/>
    <s v="-50.694893"/>
    <s v="-25.44163"/>
    <s v="true"/>
    <s v="false"/>
    <s v="-"/>
    <s v=""/>
    <s v=""/>
    <s v=""/>
  </r>
  <r>
    <x v="0"/>
    <s v="2018-12-19T21:15"/>
    <s v="70"/>
    <s v="-50.69179"/>
    <s v="-25.441122"/>
    <s v="true"/>
    <s v="false"/>
    <s v="-"/>
    <s v=""/>
    <s v=""/>
    <s v=""/>
  </r>
  <r>
    <x v="0"/>
    <s v="2018-12-19T21:17"/>
    <s v="78"/>
    <s v="-50.67411"/>
    <s v="-25.44615"/>
    <s v="true"/>
    <s v="false"/>
    <s v="-"/>
    <s v=""/>
    <s v=""/>
    <s v=""/>
  </r>
  <r>
    <x v="0"/>
    <s v="2018-12-19T21:19"/>
    <s v="59"/>
    <s v="-50.64889"/>
    <s v="-25.453707"/>
    <s v="true"/>
    <s v="false"/>
    <s v="-"/>
    <s v=""/>
    <s v=""/>
    <s v=""/>
  </r>
  <r>
    <x v="0"/>
    <s v="2018-12-19T21:19:34"/>
    <s v="63"/>
    <s v="-50.643528"/>
    <s v="-25.45171"/>
    <s v="true"/>
    <s v="false"/>
    <s v="-"/>
    <s v=""/>
    <s v=""/>
    <s v=""/>
  </r>
  <r>
    <x v="0"/>
    <s v="2018-12-19T21:20:07"/>
    <s v="52"/>
    <s v="-50.63946"/>
    <s v="-25.448826"/>
    <s v="true"/>
    <s v="false"/>
    <s v="-"/>
    <s v=""/>
    <s v=""/>
    <s v=""/>
  </r>
  <r>
    <x v="0"/>
    <s v="2018-12-19T21:20:33"/>
    <s v="73"/>
    <s v="-50.635227"/>
    <s v="-25.450699"/>
    <s v="true"/>
    <s v="false"/>
    <s v="-"/>
    <s v=""/>
    <s v=""/>
    <s v=""/>
  </r>
  <r>
    <x v="0"/>
    <s v="2018-12-19T21:21:27"/>
    <s v="75"/>
    <s v="-50.62629"/>
    <s v="-25.45576"/>
    <s v="true"/>
    <s v="false"/>
    <s v="-"/>
    <s v=""/>
    <s v=""/>
    <s v=""/>
  </r>
  <r>
    <x v="0"/>
    <s v="2018-12-19T21:22:30"/>
    <s v="53"/>
    <s v="-50.613663"/>
    <s v="-25.454546"/>
    <s v="true"/>
    <s v="false"/>
    <s v="-"/>
    <s v=""/>
    <s v=""/>
    <s v=""/>
  </r>
  <r>
    <x v="0"/>
    <s v="2018-12-19T21:24:29"/>
    <s v="54"/>
    <s v="-50.597008"/>
    <s v="-25.46224"/>
    <s v="true"/>
    <s v="false"/>
    <s v="-"/>
    <s v=""/>
    <s v=""/>
    <s v=""/>
  </r>
  <r>
    <x v="0"/>
    <s v="2018-12-19T21:26:29"/>
    <s v="97"/>
    <s v="-50.578247"/>
    <s v="-25.464977"/>
    <s v="true"/>
    <s v="false"/>
    <s v="-"/>
    <s v=""/>
    <s v=""/>
    <s v=""/>
  </r>
  <r>
    <x v="0"/>
    <s v="2018-12-19T21:28:29"/>
    <s v="79"/>
    <s v="-50.550503"/>
    <s v="-25.463371"/>
    <s v="true"/>
    <s v="false"/>
    <s v="-"/>
    <s v=""/>
    <s v=""/>
    <s v=""/>
  </r>
  <r>
    <x v="0"/>
    <s v="2018-12-19T21:30:29"/>
    <s v="96"/>
    <s v="-50.525284"/>
    <s v="-25.466269"/>
    <s v="true"/>
    <s v="false"/>
    <s v="-"/>
    <s v=""/>
    <s v=""/>
    <s v=""/>
  </r>
  <r>
    <x v="0"/>
    <s v="2018-12-19T21:32:29"/>
    <s v="55"/>
    <s v="-50.507927"/>
    <s v="-25.467941"/>
    <s v="true"/>
    <s v="false"/>
    <s v="-"/>
    <s v=""/>
    <s v=""/>
    <s v=""/>
  </r>
  <r>
    <x v="0"/>
    <s v="2018-12-19T21:34:29"/>
    <s v="60"/>
    <s v="-50.49092"/>
    <s v="-25.472858"/>
    <s v="true"/>
    <s v="false"/>
    <s v="-"/>
    <s v=""/>
    <s v=""/>
    <s v=""/>
  </r>
  <r>
    <x v="0"/>
    <s v="2018-12-19T21:34:48"/>
    <s v="78"/>
    <s v="-50.487347"/>
    <s v="-25.472343"/>
    <s v="true"/>
    <s v="false"/>
    <s v="-"/>
    <s v=""/>
    <s v=""/>
    <s v=""/>
  </r>
  <r>
    <x v="0"/>
    <s v="2018-12-19T21:35:48"/>
    <s v="71"/>
    <s v="-50.475693"/>
    <s v="-25.468475"/>
    <s v="true"/>
    <s v="false"/>
    <s v="-"/>
    <s v=""/>
    <s v=""/>
    <s v=""/>
  </r>
  <r>
    <x v="0"/>
    <s v="2018-12-19T21:36:30"/>
    <s v="77"/>
    <s v="-50.467434"/>
    <s v="-25.470955"/>
    <s v="true"/>
    <s v="false"/>
    <s v="-"/>
    <s v=""/>
    <s v=""/>
    <s v=""/>
  </r>
  <r>
    <x v="0"/>
    <s v="2018-12-19T21:36:53"/>
    <s v="75"/>
    <s v="-50.463417"/>
    <s v="-25.46858"/>
    <s v="true"/>
    <s v="false"/>
    <s v="-"/>
    <s v=""/>
    <s v=""/>
    <s v=""/>
  </r>
  <r>
    <x v="0"/>
    <s v="2018-12-19T21:38:26"/>
    <s v="78"/>
    <s v="-50.45357"/>
    <s v="-25.452662"/>
    <s v="true"/>
    <s v="false"/>
    <s v="-"/>
    <s v=""/>
    <s v=""/>
    <s v=""/>
  </r>
  <r>
    <x v="0"/>
    <s v="2018-12-19T21:38:41"/>
    <s v="78"/>
    <s v="-50.45029"/>
    <s v="-25.452696"/>
    <s v="true"/>
    <s v="false"/>
    <s v="-"/>
    <s v=""/>
    <s v=""/>
    <s v=""/>
  </r>
  <r>
    <x v="0"/>
    <s v="2018-12-19T21:40:41"/>
    <s v="66"/>
    <s v="-50.4269"/>
    <s v="-25.460575"/>
    <s v="true"/>
    <s v="false"/>
    <s v="-"/>
    <s v=""/>
    <s v=""/>
    <s v=""/>
  </r>
  <r>
    <x v="0"/>
    <s v="2018-12-19T21:42:41"/>
    <s v="31"/>
    <s v="-50.410347"/>
    <s v="-25.467255"/>
    <s v="true"/>
    <s v="false"/>
    <s v="-"/>
    <s v=""/>
    <s v=""/>
    <s v=""/>
  </r>
  <r>
    <x v="0"/>
    <s v="2018-12-19T21:43:58"/>
    <s v="87"/>
    <s v="-50.396347"/>
    <s v="-25.46874"/>
    <s v="true"/>
    <s v="false"/>
    <s v="-"/>
    <s v=""/>
    <s v=""/>
    <s v=""/>
  </r>
  <r>
    <x v="0"/>
    <s v="2018-12-19T21:45:55"/>
    <s v="35"/>
    <s v="-50.377068"/>
    <s v="-25.463903"/>
    <s v="true"/>
    <s v="false"/>
    <s v="-"/>
    <s v=""/>
    <s v=""/>
    <s v=""/>
  </r>
  <r>
    <x v="0"/>
    <s v="2018-12-19T21:47:37"/>
    <s v="48"/>
    <s v="-50.367638"/>
    <s v="-25.466545"/>
    <s v="true"/>
    <s v="false"/>
    <s v="-"/>
    <s v=""/>
    <s v=""/>
    <s v=""/>
  </r>
  <r>
    <x v="0"/>
    <s v="2018-12-19T21:49:36"/>
    <s v="73"/>
    <s v="-50.34902"/>
    <s v="-25.465174"/>
    <s v="true"/>
    <s v="false"/>
    <s v="-"/>
    <s v=""/>
    <s v=""/>
    <s v=""/>
  </r>
  <r>
    <x v="0"/>
    <s v="2018-12-19T21:50:43"/>
    <s v="73"/>
    <s v="-50.338745"/>
    <s v="-25.45607"/>
    <s v="true"/>
    <s v="false"/>
    <s v="-"/>
    <s v=""/>
    <s v=""/>
    <s v=""/>
  </r>
  <r>
    <x v="0"/>
    <s v="2018-12-19T21:50:58"/>
    <s v="60"/>
    <s v="-50.336502"/>
    <s v="-25.45759"/>
    <s v="true"/>
    <s v="false"/>
    <s v="-"/>
    <s v=""/>
    <s v=""/>
    <s v=""/>
  </r>
  <r>
    <x v="0"/>
    <s v="2018-12-19T21:51:15"/>
    <s v="66"/>
    <s v="-50.334335"/>
    <s v="-25.459183"/>
    <s v="true"/>
    <s v="false"/>
    <s v="-"/>
    <s v=""/>
    <s v=""/>
    <s v=""/>
  </r>
  <r>
    <x v="0"/>
    <s v="2018-12-19T21:51:31"/>
    <s v="73"/>
    <s v="-50.331673"/>
    <s v="-25.460594"/>
    <s v="true"/>
    <s v="false"/>
    <s v="-"/>
    <s v=""/>
    <s v=""/>
    <s v=""/>
  </r>
  <r>
    <x v="0"/>
    <s v="2018-12-19T21:52:29"/>
    <s v="105"/>
    <s v="-50.322716"/>
    <s v="-25.47037"/>
    <s v="true"/>
    <s v="false"/>
    <s v="-"/>
    <s v=""/>
    <s v=""/>
    <s v=""/>
  </r>
  <r>
    <x v="0"/>
    <s v="2018-12-19T21:52:47"/>
    <s v="97"/>
    <s v="-50.318863"/>
    <s v="-25.473484"/>
    <s v="true"/>
    <s v="false"/>
    <s v="-"/>
    <s v=""/>
    <s v=""/>
    <s v=""/>
  </r>
  <r>
    <x v="0"/>
    <s v="2018-12-19T21:53:03"/>
    <s v="69"/>
    <s v="-50.315754"/>
    <s v="-25.475204"/>
    <s v="true"/>
    <s v="false"/>
    <s v="-"/>
    <s v=""/>
    <s v=""/>
    <s v=""/>
  </r>
  <r>
    <x v="0"/>
    <s v="2018-12-19T21:53:40"/>
    <s v="79"/>
    <s v="-50.30929"/>
    <s v="-25.473083"/>
    <s v="true"/>
    <s v="false"/>
    <s v="-"/>
    <s v=""/>
    <s v=""/>
    <s v=""/>
  </r>
  <r>
    <x v="0"/>
    <s v="2018-12-19T21:54:45"/>
    <s v="71"/>
    <s v="-50.29506"/>
    <s v="-25.467554"/>
    <s v="true"/>
    <s v="false"/>
    <s v="-"/>
    <s v=""/>
    <s v=""/>
    <s v=""/>
  </r>
  <r>
    <x v="0"/>
    <s v="2018-12-19T21:56:31"/>
    <s v="55"/>
    <s v="-50.277176"/>
    <s v="-25.470964"/>
    <s v="true"/>
    <s v="false"/>
    <s v="-"/>
    <s v=""/>
    <s v=""/>
    <s v=""/>
  </r>
  <r>
    <x v="0"/>
    <s v="2018-12-19T21:58:30"/>
    <s v="48"/>
    <s v="-50.266434"/>
    <s v="-25.464928"/>
    <s v="true"/>
    <s v="false"/>
    <s v="-"/>
    <s v=""/>
    <s v=""/>
    <s v=""/>
  </r>
  <r>
    <x v="1"/>
    <s v="2018-12-12T22:06:19"/>
    <s v="0"/>
    <s v="-51.46992"/>
    <s v="-25.364885"/>
    <s v="false"/>
    <s v="true"/>
    <s v="PONTO 24"/>
    <s v="-51.468334"/>
    <s v="-25.363333"/>
    <s v="350.0"/>
  </r>
  <r>
    <x v="1"/>
    <s v="2018-12-12T22:36:21"/>
    <s v="0"/>
    <s v="-51.46992"/>
    <s v="-25.364899"/>
    <s v="false"/>
    <s v="true"/>
    <s v="PONTO 24"/>
    <s v="-51.468334"/>
    <s v="-25.363333"/>
    <s v="350.0"/>
  </r>
  <r>
    <x v="1"/>
    <s v="2018-12-12T23:06:25"/>
    <s v="0"/>
    <s v="-51.46989"/>
    <s v="-25.364878"/>
    <s v="false"/>
    <s v="true"/>
    <s v="PONTO 24"/>
    <s v="-51.468334"/>
    <s v="-25.363333"/>
    <s v="350.0"/>
  </r>
  <r>
    <x v="1"/>
    <s v="2018-12-12T23:36:28"/>
    <s v="0"/>
    <s v="-51.46987"/>
    <s v="-25.364904"/>
    <s v="false"/>
    <s v="true"/>
    <s v="PONTO 24"/>
    <s v="-51.468334"/>
    <s v="-25.363333"/>
    <s v="350.0"/>
  </r>
  <r>
    <x v="1"/>
    <s v="2018-12-13T00:06:31"/>
    <s v="0"/>
    <s v="-51.469955"/>
    <s v="-25.364908"/>
    <s v="false"/>
    <s v="true"/>
    <s v="PONTO 24"/>
    <s v="-51.468334"/>
    <s v="-25.363333"/>
    <s v="350.0"/>
  </r>
  <r>
    <x v="1"/>
    <s v="2018-12-13T00:36:34"/>
    <s v="0"/>
    <s v="-51.469902"/>
    <s v="-25.364885"/>
    <s v="false"/>
    <s v="true"/>
    <s v="PONTO 24"/>
    <s v="-51.468334"/>
    <s v="-25.363333"/>
    <s v="350.0"/>
  </r>
  <r>
    <x v="1"/>
    <s v="2018-12-13T01:06:37"/>
    <s v="0"/>
    <s v="-51.46992"/>
    <s v="-25.364853"/>
    <s v="false"/>
    <s v="true"/>
    <s v="PONTO 24"/>
    <s v="-51.468334"/>
    <s v="-25.363333"/>
    <s v="350.0"/>
  </r>
  <r>
    <x v="1"/>
    <s v="2018-12-13T01:36:40"/>
    <s v="0"/>
    <s v="-51.46993"/>
    <s v="-25.364897"/>
    <s v="false"/>
    <s v="true"/>
    <s v="PONTO 24"/>
    <s v="-51.468334"/>
    <s v="-25.363333"/>
    <s v="350.0"/>
  </r>
  <r>
    <x v="1"/>
    <s v="2018-12-13T02:06:44"/>
    <s v="0"/>
    <s v="-51.46991"/>
    <s v="-25.364878"/>
    <s v="false"/>
    <s v="true"/>
    <s v="PONTO 24"/>
    <s v="-51.468334"/>
    <s v="-25.363333"/>
    <s v="350.0"/>
  </r>
  <r>
    <x v="1"/>
    <s v="2018-12-13T02:36:47"/>
    <s v="0"/>
    <s v="-51.46994"/>
    <s v="-25.36491"/>
    <s v="false"/>
    <s v="true"/>
    <s v="PONTO 24"/>
    <s v="-51.468334"/>
    <s v="-25.363333"/>
    <s v="350.0"/>
  </r>
  <r>
    <x v="1"/>
    <s v="2018-12-13T03:06:50"/>
    <s v="0"/>
    <s v="-51.469967"/>
    <s v="-25.364916"/>
    <s v="false"/>
    <s v="true"/>
    <s v="PONTO 24"/>
    <s v="-51.468334"/>
    <s v="-25.363333"/>
    <s v="350.0"/>
  </r>
  <r>
    <x v="1"/>
    <s v="2018-12-13T03:36:53"/>
    <s v="0"/>
    <s v="-51.46996"/>
    <s v="-25.364897"/>
    <s v="false"/>
    <s v="true"/>
    <s v="PONTO 24"/>
    <s v="-51.468334"/>
    <s v="-25.363333"/>
    <s v="350.0"/>
  </r>
  <r>
    <x v="1"/>
    <s v="2018-12-13T04:06:56"/>
    <s v="0"/>
    <s v="-51.469925"/>
    <s v="-25.364979"/>
    <s v="false"/>
    <s v="true"/>
    <s v="PONTO 24"/>
    <s v="-51.468334"/>
    <s v="-25.363333"/>
    <s v="350.0"/>
  </r>
  <r>
    <x v="1"/>
    <s v="2018-12-13T04:36:59"/>
    <s v="0"/>
    <s v="-51.46996"/>
    <s v="-25.364897"/>
    <s v="false"/>
    <s v="true"/>
    <s v="PONTO 24"/>
    <s v="-51.468334"/>
    <s v="-25.363333"/>
    <s v="350.0"/>
  </r>
  <r>
    <x v="1"/>
    <s v="2018-12-13T05:07:01"/>
    <s v="0"/>
    <s v="-51.469913"/>
    <s v="-25.364859"/>
    <s v="false"/>
    <s v="true"/>
    <s v="PONTO 24"/>
    <s v="-51.468334"/>
    <s v="-25.363333"/>
    <s v="350.0"/>
  </r>
  <r>
    <x v="1"/>
    <s v="2018-12-13T05:37:04"/>
    <s v="0"/>
    <s v="-51.46991"/>
    <s v="-25.36496"/>
    <s v="false"/>
    <s v="true"/>
    <s v="PONTO 24"/>
    <s v="-51.468334"/>
    <s v="-25.363333"/>
    <s v="350.0"/>
  </r>
  <r>
    <x v="1"/>
    <s v="2018-12-13T06:07:07"/>
    <s v="0"/>
    <s v="-51.46988"/>
    <s v="-25.36492"/>
    <s v="false"/>
    <s v="true"/>
    <s v="PONTO 24"/>
    <s v="-51.468334"/>
    <s v="-25.363333"/>
    <s v="350.0"/>
  </r>
  <r>
    <x v="1"/>
    <s v="2018-12-13T06:37:10"/>
    <s v="0"/>
    <s v="-51.469948"/>
    <s v="-25.364931"/>
    <s v="false"/>
    <s v="true"/>
    <s v="PONTO 24"/>
    <s v="-51.468334"/>
    <s v="-25.363333"/>
    <s v="350.0"/>
  </r>
  <r>
    <x v="1"/>
    <s v="2018-12-13T07:07:13"/>
    <s v="0"/>
    <s v="-51.469944"/>
    <s v="-25.364927"/>
    <s v="false"/>
    <s v="true"/>
    <s v="PONTO 24"/>
    <s v="-51.468334"/>
    <s v="-25.363333"/>
    <s v="350.0"/>
  </r>
  <r>
    <x v="1"/>
    <s v="2018-12-13T07:37:16"/>
    <s v="0"/>
    <s v="-51.46991"/>
    <s v="-25.364893"/>
    <s v="false"/>
    <s v="true"/>
    <s v="PONTO 24"/>
    <s v="-51.468334"/>
    <s v="-25.363333"/>
    <s v="350.0"/>
  </r>
  <r>
    <x v="1"/>
    <s v="2018-12-13T08:07:19"/>
    <s v="0"/>
    <s v="-51.46993"/>
    <s v="-25.36491"/>
    <s v="false"/>
    <s v="true"/>
    <s v="PONTO 24"/>
    <s v="-51.468334"/>
    <s v="-25.363333"/>
    <s v="350.0"/>
  </r>
  <r>
    <x v="1"/>
    <s v="2018-12-13T08:37:21"/>
    <s v="0"/>
    <s v="-51.46996"/>
    <s v="-25.364918"/>
    <s v="false"/>
    <s v="true"/>
    <s v="PONTO 24"/>
    <s v="-51.468334"/>
    <s v="-25.363333"/>
    <s v="350.0"/>
  </r>
  <r>
    <x v="1"/>
    <s v="2018-12-13T09:07:24"/>
    <s v="0"/>
    <s v="-51.469925"/>
    <s v="-25.364874"/>
    <s v="false"/>
    <s v="true"/>
    <s v="PONTO 24"/>
    <s v="-51.468334"/>
    <s v="-25.363333"/>
    <s v="350.0"/>
  </r>
  <r>
    <x v="1"/>
    <s v="2018-12-13T09:37:27"/>
    <s v="0"/>
    <s v="-51.469967"/>
    <s v="-25.36486"/>
    <s v="false"/>
    <s v="true"/>
    <s v="PONTO 24"/>
    <s v="-51.468334"/>
    <s v="-25.363333"/>
    <s v="350.0"/>
  </r>
  <r>
    <x v="1"/>
    <s v="2018-12-13T10:07:30"/>
    <s v="0"/>
    <s v="-51.469997"/>
    <s v="-25.364944"/>
    <s v="false"/>
    <s v="true"/>
    <s v="PONTO 24"/>
    <s v="-51.468334"/>
    <s v="-25.363333"/>
    <s v="350.0"/>
  </r>
  <r>
    <x v="1"/>
    <s v="2018-12-13T10:37:33"/>
    <s v="0"/>
    <s v="-51.46995"/>
    <s v="-25.3649"/>
    <s v="false"/>
    <s v="true"/>
    <s v="PONTO 24"/>
    <s v="-51.468334"/>
    <s v="-25.363333"/>
    <s v="350.0"/>
  </r>
  <r>
    <x v="1"/>
    <s v="2018-12-13T11:07:36"/>
    <s v="0"/>
    <s v="-51.469913"/>
    <s v="-25.364887"/>
    <s v="false"/>
    <s v="true"/>
    <s v="PONTO 24"/>
    <s v="-51.468334"/>
    <s v="-25.363333"/>
    <s v="350.0"/>
  </r>
  <r>
    <x v="1"/>
    <s v="2018-12-13T11:37:39"/>
    <s v="0"/>
    <s v="-51.469913"/>
    <s v="-25.364891"/>
    <s v="false"/>
    <s v="true"/>
    <s v="PONTO 24"/>
    <s v="-51.468334"/>
    <s v="-25.363333"/>
    <s v="350.0"/>
  </r>
  <r>
    <x v="1"/>
    <s v="2018-12-13T12:07:43"/>
    <s v="0"/>
    <s v="-51.469967"/>
    <s v="-25.364967"/>
    <s v="false"/>
    <s v="true"/>
    <s v="PONTO 24"/>
    <s v="-51.468334"/>
    <s v="-25.363333"/>
    <s v="350.0"/>
  </r>
  <r>
    <x v="1"/>
    <s v="2018-12-13T12:37:46"/>
    <s v="0"/>
    <s v="-51.469967"/>
    <s v="-25.364935"/>
    <s v="false"/>
    <s v="true"/>
    <s v="PONTO 24"/>
    <s v="-51.468334"/>
    <s v="-25.363333"/>
    <s v="350.0"/>
  </r>
  <r>
    <x v="1"/>
    <s v="2018-12-13T13:07:49"/>
    <s v="0"/>
    <s v="-51.469936"/>
    <s v="-25.364874"/>
    <s v="false"/>
    <s v="true"/>
    <s v="PONTO 24"/>
    <s v="-51.468334"/>
    <s v="-25.363333"/>
    <s v="350.0"/>
  </r>
  <r>
    <x v="1"/>
    <s v="2018-12-13T13:37:52"/>
    <s v="0"/>
    <s v="-51.46997"/>
    <s v="-25.364967"/>
    <s v="false"/>
    <s v="true"/>
    <s v="PONTO 24"/>
    <s v="-51.468334"/>
    <s v="-25.363333"/>
    <s v="350.0"/>
  </r>
  <r>
    <x v="1"/>
    <s v="2018-12-13T14:07:55"/>
    <s v="0"/>
    <s v="-51.469925"/>
    <s v="-25.36487"/>
    <s v="false"/>
    <s v="true"/>
    <s v="PONTO 24"/>
    <s v="-51.468334"/>
    <s v="-25.363333"/>
    <s v="350.0"/>
  </r>
  <r>
    <x v="1"/>
    <s v="2018-12-13T14:37:58"/>
    <s v="0"/>
    <s v="-51.470028"/>
    <s v="-25.364862"/>
    <s v="false"/>
    <s v="true"/>
    <s v="PONTO 24"/>
    <s v="-51.468334"/>
    <s v="-25.363333"/>
    <s v="350.0"/>
  </r>
  <r>
    <x v="1"/>
    <s v="2018-12-13T15:08:02"/>
    <s v="0"/>
    <s v="-51.469925"/>
    <s v="-25.364906"/>
    <s v="false"/>
    <s v="true"/>
    <s v="PONTO 24"/>
    <s v="-51.468334"/>
    <s v="-25.363333"/>
    <s v="350.0"/>
  </r>
  <r>
    <x v="1"/>
    <s v="2018-12-13T15:38:05"/>
    <s v="0"/>
    <s v="-51.46995"/>
    <s v="-25.364933"/>
    <s v="false"/>
    <s v="true"/>
    <s v="PONTO 24"/>
    <s v="-51.468334"/>
    <s v="-25.363333"/>
    <s v="350.0"/>
  </r>
  <r>
    <x v="1"/>
    <s v="2018-12-13T16:08:08"/>
    <s v="0"/>
    <s v="-51.469925"/>
    <s v="-25.36493"/>
    <s v="false"/>
    <s v="true"/>
    <s v="PONTO 24"/>
    <s v="-51.468334"/>
    <s v="-25.363333"/>
    <s v="350.0"/>
  </r>
  <r>
    <x v="1"/>
    <s v="2018-12-13T16:38:11"/>
    <s v="0"/>
    <s v="-51.469933"/>
    <s v="-25.364925"/>
    <s v="false"/>
    <s v="true"/>
    <s v="PONTO 24"/>
    <s v="-51.468334"/>
    <s v="-25.363333"/>
    <s v="350.0"/>
  </r>
  <r>
    <x v="1"/>
    <s v="2018-12-13T17:08:14"/>
    <s v="0"/>
    <s v="-51.469936"/>
    <s v="-25.364908"/>
    <s v="false"/>
    <s v="true"/>
    <s v="PONTO 24"/>
    <s v="-51.468334"/>
    <s v="-25.363333"/>
    <s v="350.0"/>
  </r>
  <r>
    <x v="1"/>
    <s v="2018-12-13T17:38:17"/>
    <s v="0"/>
    <s v="-51.469982"/>
    <s v="-25.364897"/>
    <s v="false"/>
    <s v="true"/>
    <s v="PONTO 24"/>
    <s v="-51.468334"/>
    <s v="-25.363333"/>
    <s v="350.0"/>
  </r>
  <r>
    <x v="1"/>
    <s v="2018-12-13T18:08:20"/>
    <s v="0"/>
    <s v="-51.46987"/>
    <s v="-25.364937"/>
    <s v="false"/>
    <s v="true"/>
    <s v="PONTO 24"/>
    <s v="-51.468334"/>
    <s v="-25.363333"/>
    <s v="350.0"/>
  </r>
  <r>
    <x v="1"/>
    <s v="2018-12-13T18:38:23"/>
    <s v="0"/>
    <s v="-51.46996"/>
    <s v="-25.364874"/>
    <s v="false"/>
    <s v="true"/>
    <s v="PONTO 24"/>
    <s v="-51.468334"/>
    <s v="-25.363333"/>
    <s v="350.0"/>
  </r>
  <r>
    <x v="1"/>
    <s v="2018-12-13T19:08:26"/>
    <s v="0"/>
    <s v="-51.46992"/>
    <s v="-25.364864"/>
    <s v="false"/>
    <s v="true"/>
    <s v="PONTO 24"/>
    <s v="-51.468334"/>
    <s v="-25.363333"/>
    <s v="350.0"/>
  </r>
  <r>
    <x v="1"/>
    <s v="2018-12-13T19:38:29"/>
    <s v="0"/>
    <s v="-51.469902"/>
    <s v="-25.364862"/>
    <s v="false"/>
    <s v="true"/>
    <s v="PONTO 24"/>
    <s v="-51.468334"/>
    <s v="-25.363333"/>
    <s v="350.0"/>
  </r>
  <r>
    <x v="1"/>
    <s v="2018-12-13T20:08:32"/>
    <s v="0"/>
    <s v="-51.46992"/>
    <s v="-25.364885"/>
    <s v="false"/>
    <s v="true"/>
    <s v="PONTO 24"/>
    <s v="-51.468334"/>
    <s v="-25.363333"/>
    <s v="350.0"/>
  </r>
  <r>
    <x v="1"/>
    <s v="2018-12-13T20:38:35"/>
    <s v="0"/>
    <s v="-51.469933"/>
    <s v="-25.364944"/>
    <s v="false"/>
    <s v="true"/>
    <s v="PONTO 24"/>
    <s v="-51.468334"/>
    <s v="-25.363333"/>
    <s v="350.0"/>
  </r>
  <r>
    <x v="1"/>
    <s v="2018-12-13T21:08:38"/>
    <s v="0"/>
    <s v="-51.469917"/>
    <s v="-25.364893"/>
    <s v="false"/>
    <s v="true"/>
    <s v="PONTO 24"/>
    <s v="-51.468334"/>
    <s v="-25.363333"/>
    <s v="350.0"/>
  </r>
  <r>
    <x v="1"/>
    <s v="2018-12-13T21:38:41"/>
    <s v="0"/>
    <s v="-51.46993"/>
    <s v="-25.364882"/>
    <s v="false"/>
    <s v="true"/>
    <s v="PONTO 24"/>
    <s v="-51.468334"/>
    <s v="-25.363333"/>
    <s v="350.0"/>
  </r>
  <r>
    <x v="1"/>
    <s v="2018-12-13T22:08:44"/>
    <s v="0"/>
    <s v="-51.469933"/>
    <s v="-25.364883"/>
    <s v="false"/>
    <s v="true"/>
    <s v="PONTO 24"/>
    <s v="-51.468334"/>
    <s v="-25.363333"/>
    <s v="350.0"/>
  </r>
  <r>
    <x v="1"/>
    <s v="2018-12-13T22:38:47"/>
    <s v="0"/>
    <s v="-51.469925"/>
    <s v="-25.364887"/>
    <s v="false"/>
    <s v="true"/>
    <s v="PONTO 24"/>
    <s v="-51.468334"/>
    <s v="-25.363333"/>
    <s v="350.0"/>
  </r>
  <r>
    <x v="1"/>
    <s v="2018-12-13T23:08:50"/>
    <s v="0"/>
    <s v="-51.46991"/>
    <s v="-25.364853"/>
    <s v="false"/>
    <s v="true"/>
    <s v="PONTO 24"/>
    <s v="-51.468334"/>
    <s v="-25.363333"/>
    <s v="350.0"/>
  </r>
  <r>
    <x v="1"/>
    <s v="2018-12-13T23:38:53"/>
    <s v="0"/>
    <s v="-51.469933"/>
    <s v="-25.364914"/>
    <s v="false"/>
    <s v="true"/>
    <s v="PONTO 24"/>
    <s v="-51.468334"/>
    <s v="-25.363333"/>
    <s v="350.0"/>
  </r>
  <r>
    <x v="1"/>
    <s v="2018-12-14T00:08:56"/>
    <s v="0"/>
    <s v="-51.469933"/>
    <s v="-25.364899"/>
    <s v="false"/>
    <s v="true"/>
    <s v="PONTO 24"/>
    <s v="-51.468334"/>
    <s v="-25.363333"/>
    <s v="350.0"/>
  </r>
  <r>
    <x v="1"/>
    <s v="2018-12-14T00:38:58"/>
    <s v="0"/>
    <s v="-51.469868"/>
    <s v="-25.364864"/>
    <s v="false"/>
    <s v="true"/>
    <s v="PONTO 24"/>
    <s v="-51.468334"/>
    <s v="-25.363333"/>
    <s v="350.0"/>
  </r>
  <r>
    <x v="1"/>
    <s v="2018-12-14T01:09"/>
    <s v="0"/>
    <s v="-51.469936"/>
    <s v="-25.364935"/>
    <s v="false"/>
    <s v="true"/>
    <s v="PONTO 24"/>
    <s v="-51.468334"/>
    <s v="-25.363333"/>
    <s v="350.0"/>
  </r>
  <r>
    <x v="1"/>
    <s v="2018-12-14T01:39:03"/>
    <s v="0"/>
    <s v="-51.4699"/>
    <s v="-25.36489"/>
    <s v="false"/>
    <s v="true"/>
    <s v="PONTO 24"/>
    <s v="-51.468334"/>
    <s v="-25.363333"/>
    <s v="350.0"/>
  </r>
  <r>
    <x v="1"/>
    <s v="2018-12-14T02:09:07"/>
    <s v="0"/>
    <s v="-51.46993"/>
    <s v="-25.364933"/>
    <s v="false"/>
    <s v="true"/>
    <s v="PONTO 24"/>
    <s v="-51.468334"/>
    <s v="-25.363333"/>
    <s v="350.0"/>
  </r>
  <r>
    <x v="1"/>
    <s v="2018-12-14T02:39:10"/>
    <s v="0"/>
    <s v="-51.469906"/>
    <s v="-25.3649"/>
    <s v="false"/>
    <s v="true"/>
    <s v="PONTO 24"/>
    <s v="-51.468334"/>
    <s v="-25.363333"/>
    <s v="350.0"/>
  </r>
  <r>
    <x v="1"/>
    <s v="2018-12-14T03:09:13"/>
    <s v="0"/>
    <s v="-51.46993"/>
    <s v="-25.364922"/>
    <s v="false"/>
    <s v="true"/>
    <s v="PONTO 24"/>
    <s v="-51.468334"/>
    <s v="-25.363333"/>
    <s v="350.0"/>
  </r>
  <r>
    <x v="1"/>
    <s v="2018-12-14T03:39:16"/>
    <s v="0"/>
    <s v="-51.46995"/>
    <s v="-25.364902"/>
    <s v="false"/>
    <s v="true"/>
    <s v="PONTO 24"/>
    <s v="-51.468334"/>
    <s v="-25.363333"/>
    <s v="350.0"/>
  </r>
  <r>
    <x v="1"/>
    <s v="2018-12-14T04:09:18"/>
    <s v="0"/>
    <s v="-51.469906"/>
    <s v="-25.36492"/>
    <s v="false"/>
    <s v="true"/>
    <s v="PONTO 24"/>
    <s v="-51.468334"/>
    <s v="-25.363333"/>
    <s v="350.0"/>
  </r>
  <r>
    <x v="1"/>
    <s v="2018-12-14T04:39:22"/>
    <s v="0"/>
    <s v="-51.4699"/>
    <s v="-25.364862"/>
    <s v="false"/>
    <s v="true"/>
    <s v="PONTO 24"/>
    <s v="-51.468334"/>
    <s v="-25.363333"/>
    <s v="350.0"/>
  </r>
  <r>
    <x v="1"/>
    <s v="2018-12-14T05:09:25"/>
    <s v="0"/>
    <s v="-51.469875"/>
    <s v="-25.36488"/>
    <s v="false"/>
    <s v="true"/>
    <s v="PONTO 24"/>
    <s v="-51.468334"/>
    <s v="-25.363333"/>
    <s v="350.0"/>
  </r>
  <r>
    <x v="1"/>
    <s v="2018-12-14T05:39:28"/>
    <s v="0"/>
    <s v="-51.46992"/>
    <s v="-25.364912"/>
    <s v="false"/>
    <s v="true"/>
    <s v="PONTO 24"/>
    <s v="-51.468334"/>
    <s v="-25.363333"/>
    <s v="350.0"/>
  </r>
  <r>
    <x v="1"/>
    <s v="2018-12-14T06:09:32"/>
    <s v="0"/>
    <s v="-51.46994"/>
    <s v="-25.364918"/>
    <s v="false"/>
    <s v="true"/>
    <s v="PONTO 24"/>
    <s v="-51.468334"/>
    <s v="-25.363333"/>
    <s v="350.0"/>
  </r>
  <r>
    <x v="1"/>
    <s v="2018-12-14T06:39:35"/>
    <s v="0"/>
    <s v="-51.469994"/>
    <s v="-25.364866"/>
    <s v="false"/>
    <s v="true"/>
    <s v="PONTO 24"/>
    <s v="-51.468334"/>
    <s v="-25.363333"/>
    <s v="350.0"/>
  </r>
  <r>
    <x v="1"/>
    <s v="2018-12-14T07:09:38"/>
    <s v="0"/>
    <s v="-51.469948"/>
    <s v="-25.364882"/>
    <s v="false"/>
    <s v="true"/>
    <s v="PONTO 24"/>
    <s v="-51.468334"/>
    <s v="-25.363333"/>
    <s v="350.0"/>
  </r>
  <r>
    <x v="1"/>
    <s v="2018-12-14T07:39:41"/>
    <s v="0"/>
    <s v="-51.469887"/>
    <s v="-25.364895"/>
    <s v="false"/>
    <s v="true"/>
    <s v="PONTO 24"/>
    <s v="-51.468334"/>
    <s v="-25.363333"/>
    <s v="350.0"/>
  </r>
  <r>
    <x v="1"/>
    <s v="2018-12-14T08:09:43"/>
    <s v="0"/>
    <s v="-51.46995"/>
    <s v="-25.36491"/>
    <s v="false"/>
    <s v="true"/>
    <s v="PONTO 24"/>
    <s v="-51.468334"/>
    <s v="-25.363333"/>
    <s v="350.0"/>
  </r>
  <r>
    <x v="1"/>
    <s v="2018-12-14T08:39:46"/>
    <s v="0"/>
    <s v="-51.46991"/>
    <s v="-25.36489"/>
    <s v="false"/>
    <s v="true"/>
    <s v="PONTO 24"/>
    <s v="-51.468334"/>
    <s v="-25.363333"/>
    <s v="350.0"/>
  </r>
  <r>
    <x v="1"/>
    <s v="2018-12-14T09:09:49"/>
    <s v="0"/>
    <s v="-51.46998"/>
    <s v="-25.364859"/>
    <s v="false"/>
    <s v="true"/>
    <s v="PONTO 24"/>
    <s v="-51.468334"/>
    <s v="-25.363333"/>
    <s v="350.0"/>
  </r>
  <r>
    <x v="1"/>
    <s v="2018-12-14T09:39:52"/>
    <s v="0"/>
    <s v="-51.469975"/>
    <s v="-25.364874"/>
    <s v="false"/>
    <s v="true"/>
    <s v="PONTO 24"/>
    <s v="-51.468334"/>
    <s v="-25.363333"/>
    <s v="350.0"/>
  </r>
  <r>
    <x v="1"/>
    <s v="2018-12-14T10:09:55"/>
    <s v="0"/>
    <s v="-51.4699"/>
    <s v="-25.364891"/>
    <s v="false"/>
    <s v="true"/>
    <s v="PONTO 24"/>
    <s v="-51.468334"/>
    <s v="-25.363333"/>
    <s v="350.0"/>
  </r>
  <r>
    <x v="1"/>
    <s v="2018-12-14T10:39:58"/>
    <s v="0"/>
    <s v="-51.469955"/>
    <s v="-25.364912"/>
    <s v="false"/>
    <s v="true"/>
    <s v="PONTO 24"/>
    <s v="-51.468334"/>
    <s v="-25.363333"/>
    <s v="350.0"/>
  </r>
  <r>
    <x v="1"/>
    <s v="2018-12-14T11:10:01"/>
    <s v="0"/>
    <s v="-51.46989"/>
    <s v="-25.364895"/>
    <s v="false"/>
    <s v="true"/>
    <s v="PONTO 24"/>
    <s v="-51.468334"/>
    <s v="-25.363333"/>
    <s v="350.0"/>
  </r>
  <r>
    <x v="1"/>
    <s v="2018-12-14T11:40:04"/>
    <s v="0"/>
    <s v="-51.46996"/>
    <s v="-25.364845"/>
    <s v="false"/>
    <s v="true"/>
    <s v="PONTO 24"/>
    <s v="-51.468334"/>
    <s v="-25.363333"/>
    <s v="350.0"/>
  </r>
  <r>
    <x v="1"/>
    <s v="2018-12-14T12:10:07"/>
    <s v="0"/>
    <s v="-51.46994"/>
    <s v="-25.364902"/>
    <s v="false"/>
    <s v="true"/>
    <s v="PONTO 24"/>
    <s v="-51.468334"/>
    <s v="-25.363333"/>
    <s v="350.0"/>
  </r>
  <r>
    <x v="1"/>
    <s v="2018-12-14T12:40:10"/>
    <s v="0"/>
    <s v="-51.470016"/>
    <s v="-25.364927"/>
    <s v="false"/>
    <s v="true"/>
    <s v="PONTO 24"/>
    <s v="-51.468334"/>
    <s v="-25.363333"/>
    <s v="350.0"/>
  </r>
  <r>
    <x v="1"/>
    <s v="2018-12-14T13:10:13"/>
    <s v="0"/>
    <s v="-51.46994"/>
    <s v="-25.364862"/>
    <s v="false"/>
    <s v="true"/>
    <s v="PONTO 24"/>
    <s v="-51.468334"/>
    <s v="-25.363333"/>
    <s v="350.0"/>
  </r>
  <r>
    <x v="1"/>
    <s v="2018-12-14T13:40:16"/>
    <s v="0"/>
    <s v="-51.470066"/>
    <s v="-25.364887"/>
    <s v="false"/>
    <s v="true"/>
    <s v="PONTO 24"/>
    <s v="-51.468334"/>
    <s v="-25.363333"/>
    <s v="350.0"/>
  </r>
  <r>
    <x v="1"/>
    <s v="2018-12-14T14:10:19"/>
    <s v="0"/>
    <s v="-51.469925"/>
    <s v="-25.364868"/>
    <s v="false"/>
    <s v="true"/>
    <s v="PONTO 24"/>
    <s v="-51.468334"/>
    <s v="-25.363333"/>
    <s v="350.0"/>
  </r>
  <r>
    <x v="1"/>
    <s v="2018-12-14T14:40:22"/>
    <s v="0"/>
    <s v="-51.469975"/>
    <s v="-25.364965"/>
    <s v="false"/>
    <s v="true"/>
    <s v="PONTO 24"/>
    <s v="-51.468334"/>
    <s v="-25.363333"/>
    <s v="350.0"/>
  </r>
  <r>
    <x v="1"/>
    <s v="2018-12-14T14:43:07"/>
    <s v="0"/>
    <s v="-51.46997"/>
    <s v="-25.364895"/>
    <s v="true"/>
    <s v="false"/>
    <s v="PONTO 24"/>
    <s v="-51.468334"/>
    <s v="-25.363333"/>
    <s v="350.0"/>
  </r>
  <r>
    <x v="1"/>
    <s v="2018-12-14T14:45:06"/>
    <s v="0"/>
    <s v="-51.469902"/>
    <s v="-25.364954"/>
    <s v="true"/>
    <s v="false"/>
    <s v="PONTO 24"/>
    <s v="-51.468334"/>
    <s v="-25.363333"/>
    <s v="350.0"/>
  </r>
  <r>
    <x v="1"/>
    <s v="2018-12-14T14:47:06"/>
    <s v="0"/>
    <s v="-51.469917"/>
    <s v="-25.364975"/>
    <s v="true"/>
    <s v="false"/>
    <s v="PONTO 24"/>
    <s v="-51.468334"/>
    <s v="-25.363333"/>
    <s v="350.0"/>
  </r>
  <r>
    <x v="1"/>
    <s v="2018-12-14T14:49:06"/>
    <s v="0"/>
    <s v="-51.469933"/>
    <s v="-25.36497"/>
    <s v="true"/>
    <s v="false"/>
    <s v="PONTO 24"/>
    <s v="-51.468334"/>
    <s v="-25.363333"/>
    <s v="350.0"/>
  </r>
  <r>
    <x v="1"/>
    <s v="2018-12-14T14:51:06"/>
    <s v="0"/>
    <s v="-51.469944"/>
    <s v="-25.364964"/>
    <s v="true"/>
    <s v="false"/>
    <s v="PONTO 24"/>
    <s v="-51.468334"/>
    <s v="-25.363333"/>
    <s v="350.0"/>
  </r>
  <r>
    <x v="1"/>
    <s v="2018-12-14T14:53:06"/>
    <s v="0"/>
    <s v="-51.469948"/>
    <s v="-25.36498"/>
    <s v="true"/>
    <s v="false"/>
    <s v="PONTO 24"/>
    <s v="-51.468334"/>
    <s v="-25.363333"/>
    <s v="350.0"/>
  </r>
  <r>
    <x v="1"/>
    <s v="2018-12-14T14:55:06"/>
    <s v="0"/>
    <s v="-51.469955"/>
    <s v="-25.36495"/>
    <s v="true"/>
    <s v="false"/>
    <s v="PONTO 24"/>
    <s v="-51.468334"/>
    <s v="-25.363333"/>
    <s v="350.0"/>
  </r>
  <r>
    <x v="1"/>
    <s v="2018-12-14T14:57:06"/>
    <s v="0"/>
    <s v="-51.46995"/>
    <s v="-25.364933"/>
    <s v="true"/>
    <s v="false"/>
    <s v="PONTO 24"/>
    <s v="-51.468334"/>
    <s v="-25.363333"/>
    <s v="350.0"/>
  </r>
  <r>
    <x v="1"/>
    <s v="2018-12-14T14:59:06"/>
    <s v="0"/>
    <s v="-51.46995"/>
    <s v="-25.364944"/>
    <s v="true"/>
    <s v="false"/>
    <s v="PONTO 24"/>
    <s v="-51.468334"/>
    <s v="-25.363333"/>
    <s v="350.0"/>
  </r>
  <r>
    <x v="1"/>
    <s v="2018-12-14T15:01:06"/>
    <s v="0"/>
    <s v="-51.469963"/>
    <s v="-25.364965"/>
    <s v="true"/>
    <s v="false"/>
    <s v="PONTO 24"/>
    <s v="-51.468334"/>
    <s v="-25.363333"/>
    <s v="350.0"/>
  </r>
  <r>
    <x v="1"/>
    <s v="2018-12-14T15:03:06"/>
    <s v="0"/>
    <s v="-51.469933"/>
    <s v="-25.364956"/>
    <s v="true"/>
    <s v="false"/>
    <s v="PONTO 24"/>
    <s v="-51.468334"/>
    <s v="-25.363333"/>
    <s v="350.0"/>
  </r>
  <r>
    <x v="1"/>
    <s v="2018-12-14T15:05:06"/>
    <s v="0"/>
    <s v="-51.469925"/>
    <s v="-25.364965"/>
    <s v="true"/>
    <s v="false"/>
    <s v="PONTO 24"/>
    <s v="-51.468334"/>
    <s v="-25.363333"/>
    <s v="350.0"/>
  </r>
  <r>
    <x v="1"/>
    <s v="2018-12-14T15:07:06"/>
    <s v="0"/>
    <s v="-51.469913"/>
    <s v="-25.36496"/>
    <s v="true"/>
    <s v="false"/>
    <s v="PONTO 24"/>
    <s v="-51.468334"/>
    <s v="-25.363333"/>
    <s v="350.0"/>
  </r>
  <r>
    <x v="1"/>
    <s v="2018-12-14T15:08:25"/>
    <s v="0"/>
    <s v="-51.469933"/>
    <s v="-25.36496"/>
    <s v="false"/>
    <s v="true"/>
    <s v="PONTO 24"/>
    <s v="-51.468334"/>
    <s v="-25.363333"/>
    <s v="350.0"/>
  </r>
  <r>
    <x v="1"/>
    <s v="2018-12-14T15:08:25"/>
    <s v="0"/>
    <s v="-51.469933"/>
    <s v="-25.36496"/>
    <s v="false"/>
    <s v="true"/>
    <s v="PONTO 24"/>
    <s v="-51.468334"/>
    <s v="-25.363333"/>
    <s v="350.0"/>
  </r>
  <r>
    <x v="1"/>
    <s v="2018-12-14T15:40:28"/>
    <s v="0"/>
    <s v="-51.469967"/>
    <s v="-25.364975"/>
    <s v="false"/>
    <s v="true"/>
    <s v="PONTO 24"/>
    <s v="-51.468334"/>
    <s v="-25.363333"/>
    <s v="350.0"/>
  </r>
  <r>
    <x v="1"/>
    <s v="2018-12-14T16:10:30"/>
    <s v="0"/>
    <s v="-51.46991"/>
    <s v="-25.364923"/>
    <s v="false"/>
    <s v="true"/>
    <s v="PONTO 24"/>
    <s v="-51.468334"/>
    <s v="-25.363333"/>
    <s v="350.0"/>
  </r>
  <r>
    <x v="1"/>
    <s v="2018-12-14T16:40:33"/>
    <s v="0"/>
    <s v="-51.469955"/>
    <s v="-25.36492"/>
    <s v="false"/>
    <s v="true"/>
    <s v="PONTO 24"/>
    <s v="-51.468334"/>
    <s v="-25.363333"/>
    <s v="350.0"/>
  </r>
  <r>
    <x v="1"/>
    <s v="2018-12-14T17:10:36"/>
    <s v="0"/>
    <s v="-51.46992"/>
    <s v="-25.364908"/>
    <s v="false"/>
    <s v="true"/>
    <s v="PONTO 24"/>
    <s v="-51.468334"/>
    <s v="-25.363333"/>
    <s v="350.0"/>
  </r>
  <r>
    <x v="1"/>
    <s v="2018-12-14T17:40:39"/>
    <s v="0"/>
    <s v="-51.469913"/>
    <s v="-25.364906"/>
    <s v="false"/>
    <s v="true"/>
    <s v="PONTO 24"/>
    <s v="-51.468334"/>
    <s v="-25.363333"/>
    <s v="350.0"/>
  </r>
  <r>
    <x v="1"/>
    <s v="2018-12-14T18:10:42"/>
    <s v="0"/>
    <s v="-51.469913"/>
    <s v="-25.364866"/>
    <s v="false"/>
    <s v="true"/>
    <s v="PONTO 24"/>
    <s v="-51.468334"/>
    <s v="-25.363333"/>
    <s v="350.0"/>
  </r>
  <r>
    <x v="1"/>
    <s v="2018-12-14T18:40:45"/>
    <s v="0"/>
    <s v="-51.469917"/>
    <s v="-25.364885"/>
    <s v="false"/>
    <s v="true"/>
    <s v="PONTO 24"/>
    <s v="-51.468334"/>
    <s v="-25.363333"/>
    <s v="350.0"/>
  </r>
  <r>
    <x v="1"/>
    <s v="2018-12-14T19:10:48"/>
    <s v="0"/>
    <s v="-51.469963"/>
    <s v="-25.364899"/>
    <s v="false"/>
    <s v="true"/>
    <s v="PONTO 24"/>
    <s v="-51.468334"/>
    <s v="-25.363333"/>
    <s v="350.0"/>
  </r>
  <r>
    <x v="1"/>
    <s v="2018-12-14T19:40:52"/>
    <s v="0"/>
    <s v="-51.46994"/>
    <s v="-25.364897"/>
    <s v="false"/>
    <s v="true"/>
    <s v="PONTO 24"/>
    <s v="-51.468334"/>
    <s v="-25.363333"/>
    <s v="350.0"/>
  </r>
  <r>
    <x v="1"/>
    <s v="2018-12-14T20:10:55"/>
    <s v="0"/>
    <s v="-51.469917"/>
    <s v="-25.364897"/>
    <s v="false"/>
    <s v="true"/>
    <s v="PONTO 24"/>
    <s v="-51.468334"/>
    <s v="-25.363333"/>
    <s v="350.0"/>
  </r>
  <r>
    <x v="1"/>
    <s v="2018-12-14T20:40:58"/>
    <s v="0"/>
    <s v="-51.469902"/>
    <s v="-25.36491"/>
    <s v="false"/>
    <s v="true"/>
    <s v="PONTO 24"/>
    <s v="-51.468334"/>
    <s v="-25.363333"/>
    <s v="350.0"/>
  </r>
  <r>
    <x v="1"/>
    <s v="2018-12-14T21:11:01"/>
    <s v="0"/>
    <s v="-51.46991"/>
    <s v="-25.364866"/>
    <s v="false"/>
    <s v="true"/>
    <s v="PONTO 24"/>
    <s v="-51.468334"/>
    <s v="-25.363333"/>
    <s v="350.0"/>
  </r>
  <r>
    <x v="1"/>
    <s v="2018-12-14T21:41:03"/>
    <s v="0"/>
    <s v="-51.46991"/>
    <s v="-25.364885"/>
    <s v="false"/>
    <s v="true"/>
    <s v="PONTO 24"/>
    <s v="-51.468334"/>
    <s v="-25.363333"/>
    <s v="350.0"/>
  </r>
  <r>
    <x v="1"/>
    <s v="2018-12-14T22:11:05"/>
    <s v="0"/>
    <s v="-51.469936"/>
    <s v="-25.364891"/>
    <s v="false"/>
    <s v="true"/>
    <s v="PONTO 24"/>
    <s v="-51.468334"/>
    <s v="-25.363333"/>
    <s v="350.0"/>
  </r>
  <r>
    <x v="1"/>
    <s v="2018-12-14T22:41:08"/>
    <s v="0"/>
    <s v="-51.469936"/>
    <s v="-25.364944"/>
    <s v="false"/>
    <s v="true"/>
    <s v="PONTO 24"/>
    <s v="-51.468334"/>
    <s v="-25.363333"/>
    <s v="350.0"/>
  </r>
  <r>
    <x v="1"/>
    <s v="2018-12-14T23:11:11"/>
    <s v="0"/>
    <s v="-51.469913"/>
    <s v="-25.364899"/>
    <s v="false"/>
    <s v="true"/>
    <s v="PONTO 24"/>
    <s v="-51.468334"/>
    <s v="-25.363333"/>
    <s v="350.0"/>
  </r>
  <r>
    <x v="1"/>
    <s v="2018-12-14T23:41:14"/>
    <s v="0"/>
    <s v="-51.469913"/>
    <s v="-25.364933"/>
    <s v="false"/>
    <s v="true"/>
    <s v="PONTO 24"/>
    <s v="-51.468334"/>
    <s v="-25.363333"/>
    <s v="350.0"/>
  </r>
  <r>
    <x v="1"/>
    <s v="2018-12-15T00:11:17"/>
    <s v="0"/>
    <s v="-51.46993"/>
    <s v="-25.364895"/>
    <s v="false"/>
    <s v="true"/>
    <s v="PONTO 24"/>
    <s v="-51.468334"/>
    <s v="-25.363333"/>
    <s v="350.0"/>
  </r>
  <r>
    <x v="1"/>
    <s v="2018-12-15T00:41:19"/>
    <s v="0"/>
    <s v="-51.46992"/>
    <s v="-25.364916"/>
    <s v="false"/>
    <s v="true"/>
    <s v="PONTO 24"/>
    <s v="-51.468334"/>
    <s v="-25.363333"/>
    <s v="350.0"/>
  </r>
  <r>
    <x v="1"/>
    <s v="2018-12-15T01:11:21"/>
    <s v="0"/>
    <s v="-51.46991"/>
    <s v="-25.3649"/>
    <s v="false"/>
    <s v="true"/>
    <s v="PONTO 24"/>
    <s v="-51.468334"/>
    <s v="-25.363333"/>
    <s v="350.0"/>
  </r>
  <r>
    <x v="1"/>
    <s v="2018-12-15T01:41:25"/>
    <s v="0"/>
    <s v="-51.469883"/>
    <s v="-25.364904"/>
    <s v="false"/>
    <s v="true"/>
    <s v="PONTO 24"/>
    <s v="-51.468334"/>
    <s v="-25.363333"/>
    <s v="350.0"/>
  </r>
  <r>
    <x v="1"/>
    <s v="2018-12-15T02:11:28"/>
    <s v="0"/>
    <s v="-51.46992"/>
    <s v="-25.364935"/>
    <s v="false"/>
    <s v="true"/>
    <s v="PONTO 24"/>
    <s v="-51.468334"/>
    <s v="-25.363333"/>
    <s v="350.0"/>
  </r>
  <r>
    <x v="1"/>
    <s v="2018-12-15T02:41:31"/>
    <s v="0"/>
    <s v="-51.469864"/>
    <s v="-25.364935"/>
    <s v="false"/>
    <s v="true"/>
    <s v="PONTO 24"/>
    <s v="-51.468334"/>
    <s v="-25.363333"/>
    <s v="350.0"/>
  </r>
  <r>
    <x v="1"/>
    <s v="2018-12-15T03:11:34"/>
    <s v="0"/>
    <s v="-51.469948"/>
    <s v="-25.364891"/>
    <s v="false"/>
    <s v="true"/>
    <s v="PONTO 24"/>
    <s v="-51.468334"/>
    <s v="-25.363333"/>
    <s v="350.0"/>
  </r>
  <r>
    <x v="1"/>
    <s v="2018-12-15T03:41:37"/>
    <s v="0"/>
    <s v="-51.469925"/>
    <s v="-25.364912"/>
    <s v="false"/>
    <s v="true"/>
    <s v="PONTO 24"/>
    <s v="-51.468334"/>
    <s v="-25.363333"/>
    <s v="350.0"/>
  </r>
  <r>
    <x v="1"/>
    <s v="2018-12-15T04:11:40"/>
    <s v="0"/>
    <s v="-51.469948"/>
    <s v="-25.364908"/>
    <s v="false"/>
    <s v="true"/>
    <s v="PONTO 24"/>
    <s v="-51.468334"/>
    <s v="-25.363333"/>
    <s v="350.0"/>
  </r>
  <r>
    <x v="1"/>
    <s v="2018-12-15T04:41:43"/>
    <s v="0"/>
    <s v="-51.46992"/>
    <s v="-25.364882"/>
    <s v="false"/>
    <s v="true"/>
    <s v="PONTO 24"/>
    <s v="-51.468334"/>
    <s v="-25.363333"/>
    <s v="350.0"/>
  </r>
  <r>
    <x v="1"/>
    <s v="2018-12-15T05:11:46"/>
    <s v="0"/>
    <s v="-51.469917"/>
    <s v="-25.364899"/>
    <s v="false"/>
    <s v="true"/>
    <s v="PONTO 24"/>
    <s v="-51.468334"/>
    <s v="-25.363333"/>
    <s v="350.0"/>
  </r>
  <r>
    <x v="1"/>
    <s v="2018-12-15T05:41:49"/>
    <s v="0"/>
    <s v="-51.46991"/>
    <s v="-25.364908"/>
    <s v="false"/>
    <s v="true"/>
    <s v="PONTO 24"/>
    <s v="-51.468334"/>
    <s v="-25.363333"/>
    <s v="350.0"/>
  </r>
  <r>
    <x v="1"/>
    <s v="2018-12-15T06:11:52"/>
    <s v="0"/>
    <s v="-51.469906"/>
    <s v="-25.364922"/>
    <s v="false"/>
    <s v="true"/>
    <s v="PONTO 24"/>
    <s v="-51.468334"/>
    <s v="-25.363333"/>
    <s v="350.0"/>
  </r>
  <r>
    <x v="1"/>
    <s v="2018-12-15T06:41:55"/>
    <s v="0"/>
    <s v="-51.469913"/>
    <s v="-25.364954"/>
    <s v="false"/>
    <s v="true"/>
    <s v="PONTO 24"/>
    <s v="-51.468334"/>
    <s v="-25.363333"/>
    <s v="350.0"/>
  </r>
  <r>
    <x v="1"/>
    <s v="2018-12-15T07:11:58"/>
    <s v="0"/>
    <s v="-51.469948"/>
    <s v="-25.36485"/>
    <s v="false"/>
    <s v="true"/>
    <s v="PONTO 24"/>
    <s v="-51.468334"/>
    <s v="-25.363333"/>
    <s v="350.0"/>
  </r>
  <r>
    <x v="1"/>
    <s v="2018-12-15T07:42:01"/>
    <s v="0"/>
    <s v="-51.469906"/>
    <s v="-25.36489"/>
    <s v="false"/>
    <s v="true"/>
    <s v="PONTO 24"/>
    <s v="-51.468334"/>
    <s v="-25.363333"/>
    <s v="350.0"/>
  </r>
  <r>
    <x v="1"/>
    <s v="2018-12-15T08:12:03"/>
    <s v="0"/>
    <s v="-51.469944"/>
    <s v="-25.364891"/>
    <s v="false"/>
    <s v="true"/>
    <s v="PONTO 24"/>
    <s v="-51.468334"/>
    <s v="-25.363333"/>
    <s v="350.0"/>
  </r>
  <r>
    <x v="1"/>
    <s v="2018-12-15T08:42:06"/>
    <s v="0"/>
    <s v="-51.469925"/>
    <s v="-25.36495"/>
    <s v="false"/>
    <s v="true"/>
    <s v="PONTO 24"/>
    <s v="-51.468334"/>
    <s v="-25.363333"/>
    <s v="350.0"/>
  </r>
  <r>
    <x v="1"/>
    <s v="2018-12-15T09:12:09"/>
    <s v="0"/>
    <s v="-51.46998"/>
    <s v="-25.364838"/>
    <s v="false"/>
    <s v="true"/>
    <s v="PONTO 24"/>
    <s v="-51.468334"/>
    <s v="-25.363333"/>
    <s v="350.0"/>
  </r>
  <r>
    <x v="1"/>
    <s v="2018-12-15T09:42:12"/>
    <s v="0"/>
    <s v="-51.469925"/>
    <s v="-25.364882"/>
    <s v="false"/>
    <s v="true"/>
    <s v="PONTO 24"/>
    <s v="-51.468334"/>
    <s v="-25.363333"/>
    <s v="350.0"/>
  </r>
  <r>
    <x v="1"/>
    <s v="2018-12-15T10:12:15"/>
    <s v="0"/>
    <s v="-51.469917"/>
    <s v="-25.364916"/>
    <s v="false"/>
    <s v="true"/>
    <s v="PONTO 24"/>
    <s v="-51.468334"/>
    <s v="-25.363333"/>
    <s v="350.0"/>
  </r>
  <r>
    <x v="1"/>
    <s v="2018-12-15T10:42:18"/>
    <s v="0"/>
    <s v="-51.469967"/>
    <s v="-25.364902"/>
    <s v="false"/>
    <s v="true"/>
    <s v="PONTO 24"/>
    <s v="-51.468334"/>
    <s v="-25.363333"/>
    <s v="350.0"/>
  </r>
  <r>
    <x v="1"/>
    <s v="2018-12-15T11:12:21"/>
    <s v="0"/>
    <s v="-51.469906"/>
    <s v="-25.364904"/>
    <s v="false"/>
    <s v="true"/>
    <s v="PONTO 24"/>
    <s v="-51.468334"/>
    <s v="-25.363333"/>
    <s v="350.0"/>
  </r>
  <r>
    <x v="1"/>
    <s v="2018-12-15T11:42:24"/>
    <s v="0"/>
    <s v="-51.46998"/>
    <s v="-25.364862"/>
    <s v="false"/>
    <s v="true"/>
    <s v="PONTO 24"/>
    <s v="-51.468334"/>
    <s v="-25.363333"/>
    <s v="350.0"/>
  </r>
  <r>
    <x v="1"/>
    <s v="2018-12-15T12:12:27"/>
    <s v="0"/>
    <s v="-51.469933"/>
    <s v="-25.364893"/>
    <s v="false"/>
    <s v="true"/>
    <s v="PONTO 24"/>
    <s v="-51.468334"/>
    <s v="-25.363333"/>
    <s v="350.0"/>
  </r>
  <r>
    <x v="1"/>
    <s v="2018-12-15T12:42:31"/>
    <s v="0"/>
    <s v="-51.4699"/>
    <s v="-25.3649"/>
    <s v="false"/>
    <s v="true"/>
    <s v="PONTO 24"/>
    <s v="-51.468334"/>
    <s v="-25.363333"/>
    <s v="350.0"/>
  </r>
  <r>
    <x v="1"/>
    <s v="2018-12-15T13:12:34"/>
    <s v="0"/>
    <s v="-51.469902"/>
    <s v="-25.36482"/>
    <s v="false"/>
    <s v="true"/>
    <s v="PONTO 24"/>
    <s v="-51.468334"/>
    <s v="-25.363333"/>
    <s v="350.0"/>
  </r>
  <r>
    <x v="1"/>
    <s v="2018-12-15T13:42:37"/>
    <s v="0"/>
    <s v="-51.46998"/>
    <s v="-25.364904"/>
    <s v="false"/>
    <s v="true"/>
    <s v="PONTO 24"/>
    <s v="-51.468334"/>
    <s v="-25.363333"/>
    <s v="350.0"/>
  </r>
  <r>
    <x v="1"/>
    <s v="2018-12-15T14:12:40"/>
    <s v="0"/>
    <s v="-51.469948"/>
    <s v="-25.364872"/>
    <s v="false"/>
    <s v="true"/>
    <s v="PONTO 24"/>
    <s v="-51.468334"/>
    <s v="-25.363333"/>
    <s v="350.0"/>
  </r>
  <r>
    <x v="1"/>
    <s v="2018-12-15T14:42:43"/>
    <s v="0"/>
    <s v="-51.469986"/>
    <s v="-25.364895"/>
    <s v="false"/>
    <s v="true"/>
    <s v="PONTO 24"/>
    <s v="-51.468334"/>
    <s v="-25.363333"/>
    <s v="350.0"/>
  </r>
  <r>
    <x v="1"/>
    <s v="2018-12-15T15:12:46"/>
    <s v="0"/>
    <s v="-51.469936"/>
    <s v="-25.364939"/>
    <s v="false"/>
    <s v="true"/>
    <s v="PONTO 24"/>
    <s v="-51.468334"/>
    <s v="-25.363333"/>
    <s v="350.0"/>
  </r>
  <r>
    <x v="1"/>
    <s v="2018-12-15T15:42:49"/>
    <s v="0"/>
    <s v="-51.469955"/>
    <s v="-25.364813"/>
    <s v="false"/>
    <s v="true"/>
    <s v="PONTO 24"/>
    <s v="-51.468334"/>
    <s v="-25.363333"/>
    <s v="350.0"/>
  </r>
  <r>
    <x v="1"/>
    <s v="2018-12-15T16:12:52"/>
    <s v="0"/>
    <s v="-51.46989"/>
    <s v="-25.364895"/>
    <s v="false"/>
    <s v="true"/>
    <s v="PONTO 24"/>
    <s v="-51.468334"/>
    <s v="-25.363333"/>
    <s v="350.0"/>
  </r>
  <r>
    <x v="1"/>
    <s v="2018-12-15T16:42:55"/>
    <s v="0"/>
    <s v="-51.46992"/>
    <s v="-25.364891"/>
    <s v="false"/>
    <s v="true"/>
    <s v="PONTO 24"/>
    <s v="-51.468334"/>
    <s v="-25.363333"/>
    <s v="350.0"/>
  </r>
  <r>
    <x v="1"/>
    <s v="2018-12-15T17:12:58"/>
    <s v="0"/>
    <s v="-51.469936"/>
    <s v="-25.36489"/>
    <s v="false"/>
    <s v="true"/>
    <s v="PONTO 24"/>
    <s v="-51.468334"/>
    <s v="-25.363333"/>
    <s v="350.0"/>
  </r>
  <r>
    <x v="1"/>
    <s v="2018-12-15T17:43:01"/>
    <s v="0"/>
    <s v="-51.469917"/>
    <s v="-25.36493"/>
    <s v="false"/>
    <s v="true"/>
    <s v="PONTO 24"/>
    <s v="-51.468334"/>
    <s v="-25.363333"/>
    <s v="350.0"/>
  </r>
  <r>
    <x v="1"/>
    <s v="2018-12-15T18:13:04"/>
    <s v="0"/>
    <s v="-51.46992"/>
    <s v="-25.36488"/>
    <s v="false"/>
    <s v="true"/>
    <s v="PONTO 24"/>
    <s v="-51.468334"/>
    <s v="-25.363333"/>
    <s v="350.0"/>
  </r>
  <r>
    <x v="1"/>
    <s v="2018-12-15T18:43:06"/>
    <s v="0"/>
    <s v="-51.469936"/>
    <s v="-25.36488"/>
    <s v="false"/>
    <s v="true"/>
    <s v="PONTO 24"/>
    <s v="-51.468334"/>
    <s v="-25.363333"/>
    <s v="350.0"/>
  </r>
  <r>
    <x v="1"/>
    <s v="2018-12-15T19:13:09"/>
    <s v="0"/>
    <s v="-51.46988"/>
    <s v="-25.364878"/>
    <s v="false"/>
    <s v="true"/>
    <s v="PONTO 24"/>
    <s v="-51.468334"/>
    <s v="-25.363333"/>
    <s v="350.0"/>
  </r>
  <r>
    <x v="1"/>
    <s v="2018-12-15T19:43:12"/>
    <s v="0"/>
    <s v="-51.46995"/>
    <s v="-25.364906"/>
    <s v="false"/>
    <s v="true"/>
    <s v="PONTO 24"/>
    <s v="-51.468334"/>
    <s v="-25.363333"/>
    <s v="350.0"/>
  </r>
  <r>
    <x v="1"/>
    <s v="2018-12-15T20:13:15"/>
    <s v="0"/>
    <s v="-51.469906"/>
    <s v="-25.364859"/>
    <s v="false"/>
    <s v="true"/>
    <s v="PONTO 24"/>
    <s v="-51.468334"/>
    <s v="-25.363333"/>
    <s v="350.0"/>
  </r>
  <r>
    <x v="1"/>
    <s v="2018-12-15T20:43:18"/>
    <s v="0"/>
    <s v="-51.46996"/>
    <s v="-25.364931"/>
    <s v="false"/>
    <s v="true"/>
    <s v="PONTO 24"/>
    <s v="-51.468334"/>
    <s v="-25.363333"/>
    <s v="350.0"/>
  </r>
  <r>
    <x v="1"/>
    <s v="2018-12-15T21:13:21"/>
    <s v="0"/>
    <s v="-51.469936"/>
    <s v="-25.364916"/>
    <s v="false"/>
    <s v="true"/>
    <s v="PONTO 24"/>
    <s v="-51.468334"/>
    <s v="-25.363333"/>
    <s v="350.0"/>
  </r>
  <r>
    <x v="1"/>
    <s v="2018-12-15T21:43:24"/>
    <s v="0"/>
    <s v="-51.469906"/>
    <s v="-25.364882"/>
    <s v="false"/>
    <s v="true"/>
    <s v="PONTO 24"/>
    <s v="-51.468334"/>
    <s v="-25.363333"/>
    <s v="350.0"/>
  </r>
  <r>
    <x v="1"/>
    <s v="2018-12-15T22:13:28"/>
    <s v="0"/>
    <s v="-51.469917"/>
    <s v="-25.36491"/>
    <s v="false"/>
    <s v="true"/>
    <s v="PONTO 24"/>
    <s v="-51.468334"/>
    <s v="-25.363333"/>
    <s v="350.0"/>
  </r>
  <r>
    <x v="1"/>
    <s v="2018-12-15T22:43:31"/>
    <s v="0"/>
    <s v="-51.469917"/>
    <s v="-25.364899"/>
    <s v="false"/>
    <s v="true"/>
    <s v="PONTO 24"/>
    <s v="-51.468334"/>
    <s v="-25.363333"/>
    <s v="350.0"/>
  </r>
  <r>
    <x v="1"/>
    <s v="2018-12-15T23:13:34"/>
    <s v="0"/>
    <s v="-51.469913"/>
    <s v="-25.36492"/>
    <s v="false"/>
    <s v="true"/>
    <s v="PONTO 24"/>
    <s v="-51.468334"/>
    <s v="-25.363333"/>
    <s v="350.0"/>
  </r>
  <r>
    <x v="1"/>
    <s v="2018-12-15T23:43:37"/>
    <s v="0"/>
    <s v="-51.469875"/>
    <s v="-25.36486"/>
    <s v="false"/>
    <s v="true"/>
    <s v="PONTO 24"/>
    <s v="-51.468334"/>
    <s v="-25.363333"/>
    <s v="350.0"/>
  </r>
  <r>
    <x v="1"/>
    <s v="2018-12-16T00:13:40"/>
    <s v="0"/>
    <s v="-51.46992"/>
    <s v="-25.364887"/>
    <s v="false"/>
    <s v="true"/>
    <s v="PONTO 24"/>
    <s v="-51.468334"/>
    <s v="-25.363333"/>
    <s v="350.0"/>
  </r>
  <r>
    <x v="1"/>
    <s v="2018-12-16T00:43:43"/>
    <s v="0"/>
    <s v="-51.469906"/>
    <s v="-25.364908"/>
    <s v="false"/>
    <s v="true"/>
    <s v="PONTO 24"/>
    <s v="-51.468334"/>
    <s v="-25.363333"/>
    <s v="350.0"/>
  </r>
  <r>
    <x v="1"/>
    <s v="2018-12-16T01:13:46"/>
    <s v="0"/>
    <s v="-51.469913"/>
    <s v="-25.364876"/>
    <s v="false"/>
    <s v="true"/>
    <s v="PONTO 24"/>
    <s v="-51.468334"/>
    <s v="-25.363333"/>
    <s v="350.0"/>
  </r>
  <r>
    <x v="1"/>
    <s v="2018-12-16T01:43:49"/>
    <s v="0"/>
    <s v="-51.46988"/>
    <s v="-25.364876"/>
    <s v="false"/>
    <s v="true"/>
    <s v="PONTO 24"/>
    <s v="-51.468334"/>
    <s v="-25.363333"/>
    <s v="350.0"/>
  </r>
  <r>
    <x v="1"/>
    <s v="2018-12-16T02:13:52"/>
    <s v="0"/>
    <s v="-51.4699"/>
    <s v="-25.3649"/>
    <s v="false"/>
    <s v="true"/>
    <s v="PONTO 24"/>
    <s v="-51.468334"/>
    <s v="-25.363333"/>
    <s v="350.0"/>
  </r>
  <r>
    <x v="1"/>
    <s v="2018-12-16T02:43:55"/>
    <s v="0"/>
    <s v="-51.46998"/>
    <s v="-25.36486"/>
    <s v="false"/>
    <s v="true"/>
    <s v="PONTO 24"/>
    <s v="-51.468334"/>
    <s v="-25.363333"/>
    <s v="350.0"/>
  </r>
  <r>
    <x v="1"/>
    <s v="2018-12-16T03:13:58"/>
    <s v="0"/>
    <s v="-51.469925"/>
    <s v="-25.364925"/>
    <s v="false"/>
    <s v="true"/>
    <s v="PONTO 24"/>
    <s v="-51.468334"/>
    <s v="-25.363333"/>
    <s v="350.0"/>
  </r>
  <r>
    <x v="1"/>
    <s v="2018-12-16T03:44"/>
    <s v="0"/>
    <s v="-51.469955"/>
    <s v="-25.364939"/>
    <s v="false"/>
    <s v="true"/>
    <s v="PONTO 24"/>
    <s v="-51.468334"/>
    <s v="-25.363333"/>
    <s v="350.0"/>
  </r>
  <r>
    <x v="1"/>
    <s v="2018-12-16T04:14:02"/>
    <s v="0"/>
    <s v="-51.469936"/>
    <s v="-25.3649"/>
    <s v="false"/>
    <s v="true"/>
    <s v="PONTO 24"/>
    <s v="-51.468334"/>
    <s v="-25.363333"/>
    <s v="350.0"/>
  </r>
  <r>
    <x v="1"/>
    <s v="2018-12-16T04:44:05"/>
    <s v="0"/>
    <s v="-51.469913"/>
    <s v="-25.364882"/>
    <s v="false"/>
    <s v="true"/>
    <s v="PONTO 24"/>
    <s v="-51.468334"/>
    <s v="-25.363333"/>
    <s v="350.0"/>
  </r>
  <r>
    <x v="1"/>
    <s v="2018-12-16T05:14:08"/>
    <s v="0"/>
    <s v="-51.469936"/>
    <s v="-25.364939"/>
    <s v="false"/>
    <s v="true"/>
    <s v="PONTO 24"/>
    <s v="-51.468334"/>
    <s v="-25.363333"/>
    <s v="350.0"/>
  </r>
  <r>
    <x v="1"/>
    <s v="2018-12-16T05:44:11"/>
    <s v="0"/>
    <s v="-51.469894"/>
    <s v="-25.364883"/>
    <s v="false"/>
    <s v="true"/>
    <s v="PONTO 24"/>
    <s v="-51.468334"/>
    <s v="-25.363333"/>
    <s v="350.0"/>
  </r>
  <r>
    <x v="1"/>
    <s v="2018-12-16T06:14:14"/>
    <s v="0"/>
    <s v="-51.46992"/>
    <s v="-25.36493"/>
    <s v="false"/>
    <s v="true"/>
    <s v="PONTO 24"/>
    <s v="-51.468334"/>
    <s v="-25.363333"/>
    <s v="350.0"/>
  </r>
  <r>
    <x v="1"/>
    <s v="2018-12-16T06:44:17"/>
    <s v="0"/>
    <s v="-51.469936"/>
    <s v="-25.364948"/>
    <s v="false"/>
    <s v="true"/>
    <s v="PONTO 24"/>
    <s v="-51.468334"/>
    <s v="-25.363333"/>
    <s v="350.0"/>
  </r>
  <r>
    <x v="1"/>
    <s v="2018-12-16T07:14:20"/>
    <s v="0"/>
    <s v="-51.469933"/>
    <s v="-25.36491"/>
    <s v="false"/>
    <s v="true"/>
    <s v="PONTO 24"/>
    <s v="-51.468334"/>
    <s v="-25.363333"/>
    <s v="350.0"/>
  </r>
  <r>
    <x v="1"/>
    <s v="2018-12-16T07:44:23"/>
    <s v="0"/>
    <s v="-51.46993"/>
    <s v="-25.36487"/>
    <s v="false"/>
    <s v="true"/>
    <s v="PONTO 24"/>
    <s v="-51.468334"/>
    <s v="-25.363333"/>
    <s v="350.0"/>
  </r>
  <r>
    <x v="1"/>
    <s v="2018-12-16T08:14:26"/>
    <s v="0"/>
    <s v="-51.46994"/>
    <s v="-25.364891"/>
    <s v="false"/>
    <s v="true"/>
    <s v="PONTO 24"/>
    <s v="-51.468334"/>
    <s v="-25.363333"/>
    <s v="350.0"/>
  </r>
  <r>
    <x v="1"/>
    <s v="2018-12-16T08:44:29"/>
    <s v="0"/>
    <s v="-51.469944"/>
    <s v="-25.364916"/>
    <s v="false"/>
    <s v="true"/>
    <s v="PONTO 24"/>
    <s v="-51.468334"/>
    <s v="-25.363333"/>
    <s v="350.0"/>
  </r>
  <r>
    <x v="1"/>
    <s v="2018-12-16T09:14:32"/>
    <s v="0"/>
    <s v="-51.469933"/>
    <s v="-25.364883"/>
    <s v="false"/>
    <s v="true"/>
    <s v="PONTO 24"/>
    <s v="-51.468334"/>
    <s v="-25.363333"/>
    <s v="350.0"/>
  </r>
  <r>
    <x v="1"/>
    <s v="2018-12-16T09:44:35"/>
    <s v="0"/>
    <s v="-51.469933"/>
    <s v="-25.364887"/>
    <s v="false"/>
    <s v="true"/>
    <s v="PONTO 24"/>
    <s v="-51.468334"/>
    <s v="-25.363333"/>
    <s v="350.0"/>
  </r>
  <r>
    <x v="1"/>
    <s v="2018-12-16T10:14:38"/>
    <s v="0"/>
    <s v="-51.469906"/>
    <s v="-25.36497"/>
    <s v="false"/>
    <s v="true"/>
    <s v="PONTO 24"/>
    <s v="-51.468334"/>
    <s v="-25.363333"/>
    <s v="350.0"/>
  </r>
  <r>
    <x v="1"/>
    <s v="2018-12-16T10:44:40"/>
    <s v="0"/>
    <s v="-51.46991"/>
    <s v="-25.364922"/>
    <s v="false"/>
    <s v="true"/>
    <s v="PONTO 24"/>
    <s v="-51.468334"/>
    <s v="-25.363333"/>
    <s v="350.0"/>
  </r>
  <r>
    <x v="1"/>
    <s v="2018-12-16T11:14:43"/>
    <s v="0"/>
    <s v="-51.46996"/>
    <s v="-25.364891"/>
    <s v="false"/>
    <s v="true"/>
    <s v="PONTO 24"/>
    <s v="-51.468334"/>
    <s v="-25.363333"/>
    <s v="350.0"/>
  </r>
  <r>
    <x v="1"/>
    <s v="2018-12-16T11:44:47"/>
    <s v="0"/>
    <s v="-51.46996"/>
    <s v="-25.36489"/>
    <s v="false"/>
    <s v="true"/>
    <s v="PONTO 24"/>
    <s v="-51.468334"/>
    <s v="-25.363333"/>
    <s v="350.0"/>
  </r>
  <r>
    <x v="1"/>
    <s v="2018-12-16T12:14:50"/>
    <s v="0"/>
    <s v="-51.4699"/>
    <s v="-25.364912"/>
    <s v="false"/>
    <s v="true"/>
    <s v="PONTO 24"/>
    <s v="-51.468334"/>
    <s v="-25.363333"/>
    <s v="350.0"/>
  </r>
  <r>
    <x v="1"/>
    <s v="2018-12-16T12:44:53"/>
    <s v="0"/>
    <s v="-51.469894"/>
    <s v="-25.364906"/>
    <s v="false"/>
    <s v="true"/>
    <s v="PONTO 24"/>
    <s v="-51.468334"/>
    <s v="-25.363333"/>
    <s v="350.0"/>
  </r>
  <r>
    <x v="1"/>
    <s v="2018-12-16T13:14:56"/>
    <s v="0"/>
    <s v="-51.46995"/>
    <s v="-25.36484"/>
    <s v="false"/>
    <s v="true"/>
    <s v="PONTO 24"/>
    <s v="-51.468334"/>
    <s v="-25.363333"/>
    <s v="350.0"/>
  </r>
  <r>
    <x v="1"/>
    <s v="2018-12-16T13:44:59"/>
    <s v="0"/>
    <s v="-51.47"/>
    <s v="-25.364944"/>
    <s v="false"/>
    <s v="true"/>
    <s v="PONTO 24"/>
    <s v="-51.468334"/>
    <s v="-25.363333"/>
    <s v="350.0"/>
  </r>
  <r>
    <x v="1"/>
    <s v="2018-12-16T14:15:02"/>
    <s v="0"/>
    <s v="-51.46998"/>
    <s v="-25.364906"/>
    <s v="false"/>
    <s v="true"/>
    <s v="PONTO 24"/>
    <s v="-51.468334"/>
    <s v="-25.363333"/>
    <s v="350.0"/>
  </r>
  <r>
    <x v="1"/>
    <s v="2018-12-16T14:45:04"/>
    <s v="0"/>
    <s v="-51.469963"/>
    <s v="-25.364956"/>
    <s v="false"/>
    <s v="true"/>
    <s v="PONTO 24"/>
    <s v="-51.468334"/>
    <s v="-25.363333"/>
    <s v="350.0"/>
  </r>
  <r>
    <x v="1"/>
    <s v="2018-12-16T15:15:07"/>
    <s v="0"/>
    <s v="-51.469948"/>
    <s v="-25.364956"/>
    <s v="false"/>
    <s v="true"/>
    <s v="PONTO 24"/>
    <s v="-51.468334"/>
    <s v="-25.363333"/>
    <s v="350.0"/>
  </r>
  <r>
    <x v="1"/>
    <s v="2018-12-16T15:45:10"/>
    <s v="0"/>
    <s v="-51.46993"/>
    <s v="-25.36486"/>
    <s v="false"/>
    <s v="true"/>
    <s v="PONTO 24"/>
    <s v="-51.468334"/>
    <s v="-25.363333"/>
    <s v="350.0"/>
  </r>
  <r>
    <x v="1"/>
    <s v="2018-12-16T16:15:13"/>
    <s v="0"/>
    <s v="-51.469887"/>
    <s v="-25.36489"/>
    <s v="false"/>
    <s v="true"/>
    <s v="PONTO 24"/>
    <s v="-51.468334"/>
    <s v="-25.363333"/>
    <s v="350.0"/>
  </r>
  <r>
    <x v="1"/>
    <s v="2018-12-16T16:45:16"/>
    <s v="0"/>
    <s v="-51.469913"/>
    <s v="-25.36488"/>
    <s v="false"/>
    <s v="true"/>
    <s v="PONTO 24"/>
    <s v="-51.468334"/>
    <s v="-25.363333"/>
    <s v="350.0"/>
  </r>
  <r>
    <x v="1"/>
    <s v="2018-12-16T17:15:19"/>
    <s v="0"/>
    <s v="-51.469933"/>
    <s v="-25.364912"/>
    <s v="false"/>
    <s v="true"/>
    <s v="PONTO 24"/>
    <s v="-51.468334"/>
    <s v="-25.363333"/>
    <s v="350.0"/>
  </r>
  <r>
    <x v="1"/>
    <s v="2018-12-16T17:45:22"/>
    <s v="0"/>
    <s v="-51.469925"/>
    <s v="-25.364895"/>
    <s v="false"/>
    <s v="true"/>
    <s v="PONTO 24"/>
    <s v="-51.468334"/>
    <s v="-25.363333"/>
    <s v="350.0"/>
  </r>
  <r>
    <x v="1"/>
    <s v="2018-12-16T18:15:25"/>
    <s v="0"/>
    <s v="-51.469894"/>
    <s v="-25.364893"/>
    <s v="false"/>
    <s v="true"/>
    <s v="PONTO 24"/>
    <s v="-51.468334"/>
    <s v="-25.363333"/>
    <s v="350.0"/>
  </r>
  <r>
    <x v="1"/>
    <s v="2018-12-16T18:45:28"/>
    <s v="0"/>
    <s v="-51.46989"/>
    <s v="-25.364868"/>
    <s v="false"/>
    <s v="true"/>
    <s v="PONTO 24"/>
    <s v="-51.468334"/>
    <s v="-25.363333"/>
    <s v="350.0"/>
  </r>
  <r>
    <x v="1"/>
    <s v="2018-12-16T19:15:31"/>
    <s v="0"/>
    <s v="-51.469887"/>
    <s v="-25.364874"/>
    <s v="false"/>
    <s v="true"/>
    <s v="PONTO 24"/>
    <s v="-51.468334"/>
    <s v="-25.363333"/>
    <s v="350.0"/>
  </r>
  <r>
    <x v="1"/>
    <s v="2018-12-16T19:45:34"/>
    <s v="0"/>
    <s v="-51.46988"/>
    <s v="-25.364899"/>
    <s v="false"/>
    <s v="true"/>
    <s v="PONTO 24"/>
    <s v="-51.468334"/>
    <s v="-25.363333"/>
    <s v="350.0"/>
  </r>
  <r>
    <x v="1"/>
    <s v="2018-12-16T20:15:37"/>
    <s v="0"/>
    <s v="-51.469883"/>
    <s v="-25.364916"/>
    <s v="false"/>
    <s v="true"/>
    <s v="PONTO 24"/>
    <s v="-51.468334"/>
    <s v="-25.363333"/>
    <s v="350.0"/>
  </r>
  <r>
    <x v="1"/>
    <s v="2018-12-16T20:45:40"/>
    <s v="0"/>
    <s v="-51.469925"/>
    <s v="-25.364927"/>
    <s v="false"/>
    <s v="true"/>
    <s v="PONTO 24"/>
    <s v="-51.468334"/>
    <s v="-25.363333"/>
    <s v="350.0"/>
  </r>
  <r>
    <x v="1"/>
    <s v="2018-12-16T21:15:43"/>
    <s v="0"/>
    <s v="-51.469906"/>
    <s v="-25.364895"/>
    <s v="false"/>
    <s v="true"/>
    <s v="PONTO 24"/>
    <s v="-51.468334"/>
    <s v="-25.363333"/>
    <s v="350.0"/>
  </r>
  <r>
    <x v="1"/>
    <s v="2018-12-16T21:45:47"/>
    <s v="0"/>
    <s v="-51.469925"/>
    <s v="-25.364927"/>
    <s v="false"/>
    <s v="true"/>
    <s v="PONTO 24"/>
    <s v="-51.468334"/>
    <s v="-25.363333"/>
    <s v="350.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d v="2018-12-12T22:06:19"/>
    <n v="0"/>
    <b v="0"/>
    <x v="0"/>
    <s v="0:0:0"/>
    <n v="0"/>
  </r>
  <r>
    <x v="0"/>
    <d v="2018-12-12T22:36:21"/>
    <n v="0"/>
    <b v="0"/>
    <x v="0"/>
    <s v="0:30:02"/>
    <n v="1801.9999999999998"/>
  </r>
  <r>
    <x v="0"/>
    <d v="2018-12-12T23:06:25"/>
    <n v="0"/>
    <b v="0"/>
    <x v="0"/>
    <s v="0:30:04"/>
    <n v="1803.9999999999998"/>
  </r>
  <r>
    <x v="0"/>
    <d v="2018-12-12T23:36:28"/>
    <n v="0"/>
    <b v="0"/>
    <x v="0"/>
    <s v="0:30:03"/>
    <n v="1803"/>
  </r>
  <r>
    <x v="0"/>
    <d v="2018-12-13T00:06:31"/>
    <n v="0"/>
    <b v="0"/>
    <x v="0"/>
    <s v="0:30:03"/>
    <n v="1803"/>
  </r>
  <r>
    <x v="0"/>
    <d v="2018-12-13T00:36:34"/>
    <n v="0"/>
    <b v="0"/>
    <x v="0"/>
    <s v="0:30:03"/>
    <n v="1803"/>
  </r>
  <r>
    <x v="0"/>
    <d v="2018-12-13T01:06:37"/>
    <n v="0"/>
    <b v="0"/>
    <x v="0"/>
    <s v="0:30:03"/>
    <n v="1803"/>
  </r>
  <r>
    <x v="0"/>
    <d v="2018-12-13T01:36:40"/>
    <n v="0"/>
    <b v="0"/>
    <x v="0"/>
    <s v="0:30:03"/>
    <n v="1803"/>
  </r>
  <r>
    <x v="0"/>
    <d v="2018-12-13T02:06:44"/>
    <n v="0"/>
    <b v="0"/>
    <x v="0"/>
    <s v="0:30:04"/>
    <n v="1803.9999999999998"/>
  </r>
  <r>
    <x v="0"/>
    <d v="2018-12-13T02:36:47"/>
    <n v="0"/>
    <b v="0"/>
    <x v="0"/>
    <s v="0:30:03"/>
    <n v="1803"/>
  </r>
  <r>
    <x v="0"/>
    <d v="2018-12-13T03:06:50"/>
    <n v="0"/>
    <b v="0"/>
    <x v="0"/>
    <s v="0:30:03"/>
    <n v="1803"/>
  </r>
  <r>
    <x v="0"/>
    <d v="2018-12-13T03:36:53"/>
    <n v="0"/>
    <b v="0"/>
    <x v="0"/>
    <s v="0:30:03"/>
    <n v="1803"/>
  </r>
  <r>
    <x v="0"/>
    <d v="2018-12-13T04:06:56"/>
    <n v="0"/>
    <b v="0"/>
    <x v="0"/>
    <s v="0:30:03"/>
    <n v="1803"/>
  </r>
  <r>
    <x v="0"/>
    <d v="2018-12-13T04:36:59"/>
    <n v="0"/>
    <b v="0"/>
    <x v="0"/>
    <s v="0:30:03"/>
    <n v="1803"/>
  </r>
  <r>
    <x v="0"/>
    <d v="2018-12-13T05:07:01"/>
    <n v="0"/>
    <b v="0"/>
    <x v="0"/>
    <s v="0:30:02"/>
    <n v="1801.9999999999998"/>
  </r>
  <r>
    <x v="0"/>
    <d v="2018-12-13T05:37:04"/>
    <n v="0"/>
    <b v="0"/>
    <x v="0"/>
    <s v="0:30:03"/>
    <n v="1803"/>
  </r>
  <r>
    <x v="0"/>
    <d v="2018-12-13T06:07:07"/>
    <n v="0"/>
    <b v="0"/>
    <x v="0"/>
    <s v="0:30:03"/>
    <n v="1803"/>
  </r>
  <r>
    <x v="0"/>
    <d v="2018-12-13T06:37:10"/>
    <n v="0"/>
    <b v="0"/>
    <x v="0"/>
    <s v="0:30:03"/>
    <n v="1803"/>
  </r>
  <r>
    <x v="0"/>
    <d v="2018-12-13T07:07:13"/>
    <n v="0"/>
    <b v="0"/>
    <x v="0"/>
    <s v="0:30:03"/>
    <n v="1803"/>
  </r>
  <r>
    <x v="0"/>
    <d v="2018-12-13T07:37:16"/>
    <n v="0"/>
    <b v="0"/>
    <x v="0"/>
    <s v="0:30:03"/>
    <n v="1803"/>
  </r>
  <r>
    <x v="0"/>
    <d v="2018-12-13T08:07:19"/>
    <n v="0"/>
    <b v="0"/>
    <x v="0"/>
    <s v="0:30:03"/>
    <n v="1803"/>
  </r>
  <r>
    <x v="0"/>
    <d v="2018-12-13T08:37:21"/>
    <n v="0"/>
    <b v="0"/>
    <x v="0"/>
    <s v="0:30:02"/>
    <n v="1801.9999999999998"/>
  </r>
  <r>
    <x v="0"/>
    <d v="2018-12-13T09:07:24"/>
    <n v="0"/>
    <b v="0"/>
    <x v="0"/>
    <s v="0:30:03"/>
    <n v="1803"/>
  </r>
  <r>
    <x v="0"/>
    <d v="2018-12-13T09:37:27"/>
    <n v="0"/>
    <b v="0"/>
    <x v="0"/>
    <s v="0:30:03"/>
    <n v="1803"/>
  </r>
  <r>
    <x v="0"/>
    <d v="2018-12-13T10:07:30"/>
    <n v="0"/>
    <b v="0"/>
    <x v="0"/>
    <s v="0:30:03"/>
    <n v="1803"/>
  </r>
  <r>
    <x v="0"/>
    <d v="2018-12-13T10:37:33"/>
    <n v="0"/>
    <b v="0"/>
    <x v="0"/>
    <s v="0:30:03"/>
    <n v="1803"/>
  </r>
  <r>
    <x v="0"/>
    <d v="2018-12-13T11:07:36"/>
    <n v="0"/>
    <b v="0"/>
    <x v="0"/>
    <s v="0:30:03"/>
    <n v="1803"/>
  </r>
  <r>
    <x v="0"/>
    <d v="2018-12-13T11:37:39"/>
    <n v="0"/>
    <b v="0"/>
    <x v="0"/>
    <s v="0:30:03"/>
    <n v="1803"/>
  </r>
  <r>
    <x v="0"/>
    <d v="2018-12-13T12:07:43"/>
    <n v="0"/>
    <b v="0"/>
    <x v="0"/>
    <s v="0:30:04"/>
    <n v="1803.9999999999998"/>
  </r>
  <r>
    <x v="0"/>
    <d v="2018-12-13T12:37:46"/>
    <n v="0"/>
    <b v="0"/>
    <x v="0"/>
    <s v="0:30:03"/>
    <n v="1803"/>
  </r>
  <r>
    <x v="0"/>
    <d v="2018-12-13T13:07:49"/>
    <n v="0"/>
    <b v="0"/>
    <x v="0"/>
    <s v="0:30:03"/>
    <n v="1803"/>
  </r>
  <r>
    <x v="0"/>
    <d v="2018-12-13T13:37:52"/>
    <n v="0"/>
    <b v="0"/>
    <x v="0"/>
    <s v="0:30:03"/>
    <n v="1803"/>
  </r>
  <r>
    <x v="0"/>
    <d v="2018-12-13T14:07:55"/>
    <n v="0"/>
    <b v="0"/>
    <x v="0"/>
    <s v="0:30:03"/>
    <n v="1803"/>
  </r>
  <r>
    <x v="0"/>
    <d v="2018-12-13T14:37:58"/>
    <n v="0"/>
    <b v="0"/>
    <x v="0"/>
    <s v="0:30:03"/>
    <n v="1803"/>
  </r>
  <r>
    <x v="0"/>
    <d v="2018-12-13T15:08:02"/>
    <n v="0"/>
    <b v="0"/>
    <x v="0"/>
    <s v="0:30:04"/>
    <n v="1803.9999999999998"/>
  </r>
  <r>
    <x v="0"/>
    <d v="2018-12-13T15:38:05"/>
    <n v="0"/>
    <b v="0"/>
    <x v="0"/>
    <s v="0:30:03"/>
    <n v="1803"/>
  </r>
  <r>
    <x v="0"/>
    <d v="2018-12-13T16:08:08"/>
    <n v="0"/>
    <b v="0"/>
    <x v="0"/>
    <s v="0:30:03"/>
    <n v="1803"/>
  </r>
  <r>
    <x v="0"/>
    <d v="2018-12-13T16:38:11"/>
    <n v="0"/>
    <b v="0"/>
    <x v="0"/>
    <s v="0:30:03"/>
    <n v="1803"/>
  </r>
  <r>
    <x v="0"/>
    <d v="2018-12-13T17:08:14"/>
    <n v="0"/>
    <b v="0"/>
    <x v="0"/>
    <s v="0:30:03"/>
    <n v="1803"/>
  </r>
  <r>
    <x v="0"/>
    <d v="2018-12-13T17:38:17"/>
    <n v="0"/>
    <b v="0"/>
    <x v="0"/>
    <s v="0:30:03"/>
    <n v="1803"/>
  </r>
  <r>
    <x v="0"/>
    <d v="2018-12-13T18:08:20"/>
    <n v="0"/>
    <b v="0"/>
    <x v="0"/>
    <s v="0:30:03"/>
    <n v="1803"/>
  </r>
  <r>
    <x v="0"/>
    <d v="2018-12-13T18:38:23"/>
    <n v="0"/>
    <b v="0"/>
    <x v="0"/>
    <s v="0:30:03"/>
    <n v="1803"/>
  </r>
  <r>
    <x v="0"/>
    <d v="2018-12-13T19:08:26"/>
    <n v="0"/>
    <b v="0"/>
    <x v="0"/>
    <s v="0:30:03"/>
    <n v="1803"/>
  </r>
  <r>
    <x v="0"/>
    <d v="2018-12-13T19:38:29"/>
    <n v="0"/>
    <b v="0"/>
    <x v="0"/>
    <s v="0:30:03"/>
    <n v="1803"/>
  </r>
  <r>
    <x v="0"/>
    <d v="2018-12-13T20:08:32"/>
    <n v="0"/>
    <b v="0"/>
    <x v="0"/>
    <s v="0:30:03"/>
    <n v="1803"/>
  </r>
  <r>
    <x v="0"/>
    <d v="2018-12-13T20:38:35"/>
    <n v="0"/>
    <b v="0"/>
    <x v="0"/>
    <s v="0:30:03"/>
    <n v="1803"/>
  </r>
  <r>
    <x v="0"/>
    <d v="2018-12-13T21:08:38"/>
    <n v="0"/>
    <b v="0"/>
    <x v="0"/>
    <s v="0:30:03"/>
    <n v="1803"/>
  </r>
  <r>
    <x v="0"/>
    <d v="2018-12-13T21:38:41"/>
    <n v="0"/>
    <b v="0"/>
    <x v="0"/>
    <s v="0:30:03"/>
    <n v="1803"/>
  </r>
  <r>
    <x v="0"/>
    <d v="2018-12-13T22:08:44"/>
    <n v="0"/>
    <b v="0"/>
    <x v="0"/>
    <s v="0:30:03"/>
    <n v="1803"/>
  </r>
  <r>
    <x v="0"/>
    <d v="2018-12-13T22:38:47"/>
    <n v="0"/>
    <b v="0"/>
    <x v="0"/>
    <s v="0:30:03"/>
    <n v="1803"/>
  </r>
  <r>
    <x v="0"/>
    <d v="2018-12-13T23:08:50"/>
    <n v="0"/>
    <b v="0"/>
    <x v="0"/>
    <s v="0:30:03"/>
    <n v="1803"/>
  </r>
  <r>
    <x v="0"/>
    <d v="2018-12-13T23:38:53"/>
    <n v="0"/>
    <b v="0"/>
    <x v="0"/>
    <s v="0:30:03"/>
    <n v="1803"/>
  </r>
  <r>
    <x v="0"/>
    <d v="2018-12-14T00:08:56"/>
    <n v="0"/>
    <b v="0"/>
    <x v="0"/>
    <s v="0:30:03"/>
    <n v="1803"/>
  </r>
  <r>
    <x v="0"/>
    <d v="2018-12-14T00:38:58"/>
    <n v="0"/>
    <b v="0"/>
    <x v="0"/>
    <s v="0:30:02"/>
    <n v="1801.9999999999998"/>
  </r>
  <r>
    <x v="0"/>
    <d v="2018-12-14T01:09:00"/>
    <n v="0"/>
    <b v="0"/>
    <x v="0"/>
    <s v="0:30:02"/>
    <n v="1801.9999999999998"/>
  </r>
  <r>
    <x v="0"/>
    <d v="2018-12-14T01:39:03"/>
    <n v="0"/>
    <b v="0"/>
    <x v="0"/>
    <s v="0:30:03"/>
    <n v="1803"/>
  </r>
  <r>
    <x v="0"/>
    <d v="2018-12-14T02:09:07"/>
    <n v="0"/>
    <b v="0"/>
    <x v="0"/>
    <s v="0:30:04"/>
    <n v="1803.9999999999998"/>
  </r>
  <r>
    <x v="0"/>
    <d v="2018-12-14T02:39:10"/>
    <n v="0"/>
    <b v="0"/>
    <x v="0"/>
    <s v="0:30:03"/>
    <n v="1803"/>
  </r>
  <r>
    <x v="0"/>
    <d v="2018-12-14T03:09:13"/>
    <n v="0"/>
    <b v="0"/>
    <x v="0"/>
    <s v="0:30:03"/>
    <n v="1803"/>
  </r>
  <r>
    <x v="0"/>
    <d v="2018-12-14T03:39:16"/>
    <n v="0"/>
    <b v="0"/>
    <x v="0"/>
    <s v="0:30:03"/>
    <n v="1803"/>
  </r>
  <r>
    <x v="0"/>
    <d v="2018-12-14T04:09:18"/>
    <n v="0"/>
    <b v="0"/>
    <x v="0"/>
    <s v="0:30:02"/>
    <n v="1801.9999999999998"/>
  </r>
  <r>
    <x v="0"/>
    <d v="2018-12-14T04:39:22"/>
    <n v="0"/>
    <b v="0"/>
    <x v="0"/>
    <s v="0:30:04"/>
    <n v="1803.9999999999998"/>
  </r>
  <r>
    <x v="0"/>
    <d v="2018-12-14T05:09:25"/>
    <n v="0"/>
    <b v="0"/>
    <x v="0"/>
    <s v="0:30:03"/>
    <n v="1803"/>
  </r>
  <r>
    <x v="0"/>
    <d v="2018-12-14T05:39:28"/>
    <n v="0"/>
    <b v="0"/>
    <x v="0"/>
    <s v="0:30:03"/>
    <n v="1803"/>
  </r>
  <r>
    <x v="0"/>
    <d v="2018-12-14T06:09:32"/>
    <n v="0"/>
    <b v="0"/>
    <x v="0"/>
    <s v="0:30:04"/>
    <n v="1803.9999999999998"/>
  </r>
  <r>
    <x v="0"/>
    <d v="2018-12-14T06:39:35"/>
    <n v="0"/>
    <b v="0"/>
    <x v="0"/>
    <s v="0:30:03"/>
    <n v="1803"/>
  </r>
  <r>
    <x v="0"/>
    <d v="2018-12-14T07:09:38"/>
    <n v="0"/>
    <b v="0"/>
    <x v="0"/>
    <s v="0:30:03"/>
    <n v="1803"/>
  </r>
  <r>
    <x v="0"/>
    <d v="2018-12-14T07:39:41"/>
    <n v="0"/>
    <b v="0"/>
    <x v="0"/>
    <s v="0:30:03"/>
    <n v="1803"/>
  </r>
  <r>
    <x v="0"/>
    <d v="2018-12-14T08:09:43"/>
    <n v="0"/>
    <b v="0"/>
    <x v="0"/>
    <s v="0:30:02"/>
    <n v="1801.9999999999998"/>
  </r>
  <r>
    <x v="0"/>
    <d v="2018-12-14T08:39:46"/>
    <n v="0"/>
    <b v="0"/>
    <x v="0"/>
    <s v="0:30:03"/>
    <n v="1803"/>
  </r>
  <r>
    <x v="0"/>
    <d v="2018-12-14T09:09:49"/>
    <n v="0"/>
    <b v="0"/>
    <x v="0"/>
    <s v="0:30:03"/>
    <n v="1803"/>
  </r>
  <r>
    <x v="0"/>
    <d v="2018-12-14T09:39:52"/>
    <n v="0"/>
    <b v="0"/>
    <x v="0"/>
    <s v="0:30:03"/>
    <n v="1803"/>
  </r>
  <r>
    <x v="0"/>
    <d v="2018-12-14T10:09:55"/>
    <n v="0"/>
    <b v="0"/>
    <x v="0"/>
    <s v="0:30:03"/>
    <n v="1803"/>
  </r>
  <r>
    <x v="0"/>
    <d v="2018-12-14T10:39:58"/>
    <n v="0"/>
    <b v="0"/>
    <x v="0"/>
    <s v="0:30:03"/>
    <n v="1803"/>
  </r>
  <r>
    <x v="0"/>
    <d v="2018-12-14T11:10:01"/>
    <n v="0"/>
    <b v="0"/>
    <x v="0"/>
    <s v="0:30:03"/>
    <n v="1803"/>
  </r>
  <r>
    <x v="0"/>
    <d v="2018-12-14T11:40:04"/>
    <n v="0"/>
    <b v="0"/>
    <x v="0"/>
    <s v="0:30:03"/>
    <n v="1803"/>
  </r>
  <r>
    <x v="0"/>
    <d v="2018-12-14T12:10:07"/>
    <n v="0"/>
    <b v="0"/>
    <x v="0"/>
    <s v="0:30:03"/>
    <n v="1803"/>
  </r>
  <r>
    <x v="0"/>
    <d v="2018-12-14T12:40:10"/>
    <n v="0"/>
    <b v="0"/>
    <x v="0"/>
    <s v="0:30:03"/>
    <n v="1803"/>
  </r>
  <r>
    <x v="0"/>
    <d v="2018-12-14T13:10:13"/>
    <n v="0"/>
    <b v="0"/>
    <x v="0"/>
    <s v="0:30:03"/>
    <n v="1803"/>
  </r>
  <r>
    <x v="0"/>
    <d v="2018-12-14T13:40:16"/>
    <n v="0"/>
    <b v="0"/>
    <x v="0"/>
    <s v="0:30:03"/>
    <n v="1803"/>
  </r>
  <r>
    <x v="0"/>
    <d v="2018-12-14T14:10:19"/>
    <n v="0"/>
    <b v="0"/>
    <x v="0"/>
    <s v="0:30:03"/>
    <n v="1803"/>
  </r>
  <r>
    <x v="0"/>
    <d v="2018-12-14T14:40:22"/>
    <n v="0"/>
    <b v="0"/>
    <x v="0"/>
    <s v="0:30:03"/>
    <n v="1803"/>
  </r>
  <r>
    <x v="0"/>
    <d v="2018-12-14T14:43:07"/>
    <n v="0"/>
    <b v="1"/>
    <x v="1"/>
    <s v="0:02:45"/>
    <n v="165"/>
  </r>
  <r>
    <x v="0"/>
    <d v="2018-12-14T14:45:06"/>
    <n v="0"/>
    <b v="1"/>
    <x v="1"/>
    <s v="0:01:59"/>
    <n v="118.99999999999999"/>
  </r>
  <r>
    <x v="0"/>
    <d v="2018-12-14T14:47:06"/>
    <n v="0"/>
    <b v="1"/>
    <x v="1"/>
    <s v="0:02:00"/>
    <n v="120"/>
  </r>
  <r>
    <x v="0"/>
    <d v="2018-12-14T14:49:06"/>
    <n v="0"/>
    <b v="1"/>
    <x v="1"/>
    <s v="0:02:00"/>
    <n v="120"/>
  </r>
  <r>
    <x v="0"/>
    <d v="2018-12-14T14:51:06"/>
    <n v="0"/>
    <b v="1"/>
    <x v="1"/>
    <s v="0:02:00"/>
    <n v="120"/>
  </r>
  <r>
    <x v="0"/>
    <d v="2018-12-14T14:53:06"/>
    <n v="0"/>
    <b v="1"/>
    <x v="1"/>
    <s v="0:02:00"/>
    <n v="120"/>
  </r>
  <r>
    <x v="0"/>
    <d v="2018-12-14T14:55:06"/>
    <n v="0"/>
    <b v="1"/>
    <x v="1"/>
    <s v="0:02:00"/>
    <n v="120"/>
  </r>
  <r>
    <x v="0"/>
    <d v="2018-12-14T14:57:06"/>
    <n v="0"/>
    <b v="1"/>
    <x v="1"/>
    <s v="0:02:00"/>
    <n v="120"/>
  </r>
  <r>
    <x v="0"/>
    <d v="2018-12-14T14:59:06"/>
    <n v="0"/>
    <b v="1"/>
    <x v="1"/>
    <s v="0:02:00"/>
    <n v="120"/>
  </r>
  <r>
    <x v="0"/>
    <d v="2018-12-14T15:01:06"/>
    <n v="0"/>
    <b v="1"/>
    <x v="1"/>
    <s v="0:02:00"/>
    <n v="120"/>
  </r>
  <r>
    <x v="0"/>
    <d v="2018-12-14T15:03:06"/>
    <n v="0"/>
    <b v="1"/>
    <x v="1"/>
    <s v="0:02:00"/>
    <n v="120"/>
  </r>
  <r>
    <x v="0"/>
    <d v="2018-12-14T15:05:06"/>
    <n v="0"/>
    <b v="1"/>
    <x v="1"/>
    <s v="0:02:00"/>
    <n v="120"/>
  </r>
  <r>
    <x v="0"/>
    <d v="2018-12-14T15:07:06"/>
    <n v="0"/>
    <b v="1"/>
    <x v="1"/>
    <s v="0:02:00"/>
    <n v="120"/>
  </r>
  <r>
    <x v="0"/>
    <d v="2018-12-14T15:08:25"/>
    <n v="0"/>
    <b v="0"/>
    <x v="0"/>
    <s v="0:01:19"/>
    <n v="79"/>
  </r>
  <r>
    <x v="0"/>
    <d v="2018-12-14T15:08:25"/>
    <n v="0"/>
    <b v="0"/>
    <x v="0"/>
    <s v="0:00:00"/>
    <n v="0"/>
  </r>
  <r>
    <x v="0"/>
    <d v="2018-12-14T15:40:28"/>
    <n v="0"/>
    <b v="0"/>
    <x v="0"/>
    <s v="0:32:03"/>
    <n v="1922.9999999999995"/>
  </r>
  <r>
    <x v="0"/>
    <d v="2018-12-14T16:10:30"/>
    <n v="0"/>
    <b v="0"/>
    <x v="0"/>
    <s v="0:30:02"/>
    <n v="1801.9999999999998"/>
  </r>
  <r>
    <x v="0"/>
    <d v="2018-12-14T16:40:33"/>
    <n v="0"/>
    <b v="0"/>
    <x v="0"/>
    <s v="0:30:03"/>
    <n v="1803"/>
  </r>
  <r>
    <x v="0"/>
    <d v="2018-12-14T17:10:36"/>
    <n v="0"/>
    <b v="0"/>
    <x v="0"/>
    <s v="0:30:03"/>
    <n v="1803"/>
  </r>
  <r>
    <x v="0"/>
    <d v="2018-12-14T17:40:39"/>
    <n v="0"/>
    <b v="0"/>
    <x v="0"/>
    <s v="0:30:03"/>
    <n v="1803"/>
  </r>
  <r>
    <x v="0"/>
    <d v="2018-12-14T18:10:42"/>
    <n v="0"/>
    <b v="0"/>
    <x v="0"/>
    <s v="0:30:03"/>
    <n v="1803"/>
  </r>
  <r>
    <x v="0"/>
    <d v="2018-12-14T18:40:45"/>
    <n v="0"/>
    <b v="0"/>
    <x v="0"/>
    <s v="0:30:03"/>
    <n v="1803"/>
  </r>
  <r>
    <x v="0"/>
    <d v="2018-12-14T19:10:48"/>
    <n v="0"/>
    <b v="0"/>
    <x v="0"/>
    <s v="0:30:03"/>
    <n v="1803"/>
  </r>
  <r>
    <x v="0"/>
    <d v="2018-12-14T19:40:52"/>
    <n v="0"/>
    <b v="0"/>
    <x v="0"/>
    <s v="0:30:04"/>
    <n v="1803.9999999999998"/>
  </r>
  <r>
    <x v="0"/>
    <d v="2018-12-14T20:10:55"/>
    <n v="0"/>
    <b v="0"/>
    <x v="0"/>
    <s v="0:30:03"/>
    <n v="1803"/>
  </r>
  <r>
    <x v="0"/>
    <d v="2018-12-14T20:40:58"/>
    <n v="0"/>
    <b v="0"/>
    <x v="0"/>
    <s v="0:30:03"/>
    <n v="1803"/>
  </r>
  <r>
    <x v="0"/>
    <d v="2018-12-14T21:11:01"/>
    <n v="0"/>
    <b v="0"/>
    <x v="0"/>
    <s v="0:30:03"/>
    <n v="1803"/>
  </r>
  <r>
    <x v="0"/>
    <d v="2018-12-14T21:41:03"/>
    <n v="0"/>
    <b v="0"/>
    <x v="0"/>
    <s v="0:30:02"/>
    <n v="1801.9999999999998"/>
  </r>
  <r>
    <x v="0"/>
    <d v="2018-12-14T22:11:05"/>
    <n v="0"/>
    <b v="0"/>
    <x v="0"/>
    <s v="0:30:02"/>
    <n v="1801.9999999999998"/>
  </r>
  <r>
    <x v="0"/>
    <d v="2018-12-14T22:41:08"/>
    <n v="0"/>
    <b v="0"/>
    <x v="0"/>
    <s v="0:30:03"/>
    <n v="1803"/>
  </r>
  <r>
    <x v="0"/>
    <d v="2018-12-14T23:11:11"/>
    <n v="0"/>
    <b v="0"/>
    <x v="0"/>
    <s v="0:30:03"/>
    <n v="1803"/>
  </r>
  <r>
    <x v="0"/>
    <d v="2018-12-14T23:41:14"/>
    <n v="0"/>
    <b v="0"/>
    <x v="0"/>
    <s v="0:30:03"/>
    <n v="1803"/>
  </r>
  <r>
    <x v="0"/>
    <d v="2018-12-15T00:11:17"/>
    <n v="0"/>
    <b v="0"/>
    <x v="0"/>
    <s v="0:30:03"/>
    <n v="1803"/>
  </r>
  <r>
    <x v="0"/>
    <d v="2018-12-15T00:41:19"/>
    <n v="0"/>
    <b v="0"/>
    <x v="0"/>
    <s v="0:30:02"/>
    <n v="1801.9999999999998"/>
  </r>
  <r>
    <x v="0"/>
    <d v="2018-12-15T01:11:21"/>
    <n v="0"/>
    <b v="0"/>
    <x v="0"/>
    <s v="0:30:02"/>
    <n v="1801.9999999999998"/>
  </r>
  <r>
    <x v="0"/>
    <d v="2018-12-15T01:41:25"/>
    <n v="0"/>
    <b v="0"/>
    <x v="0"/>
    <s v="0:30:04"/>
    <n v="1803.9999999999998"/>
  </r>
  <r>
    <x v="0"/>
    <d v="2018-12-15T02:11:28"/>
    <n v="0"/>
    <b v="0"/>
    <x v="0"/>
    <s v="0:30:03"/>
    <n v="1803"/>
  </r>
  <r>
    <x v="0"/>
    <d v="2018-12-15T02:41:31"/>
    <n v="0"/>
    <b v="0"/>
    <x v="0"/>
    <s v="0:30:03"/>
    <n v="1803"/>
  </r>
  <r>
    <x v="0"/>
    <d v="2018-12-15T03:11:34"/>
    <n v="0"/>
    <b v="0"/>
    <x v="0"/>
    <s v="0:30:03"/>
    <n v="1803"/>
  </r>
  <r>
    <x v="0"/>
    <d v="2018-12-15T03:41:37"/>
    <n v="0"/>
    <b v="0"/>
    <x v="0"/>
    <s v="0:30:03"/>
    <n v="1803"/>
  </r>
  <r>
    <x v="0"/>
    <d v="2018-12-15T04:11:40"/>
    <n v="0"/>
    <b v="0"/>
    <x v="0"/>
    <s v="0:30:03"/>
    <n v="1803"/>
  </r>
  <r>
    <x v="0"/>
    <d v="2018-12-15T04:41:43"/>
    <n v="0"/>
    <b v="0"/>
    <x v="0"/>
    <s v="0:30:03"/>
    <n v="1803"/>
  </r>
  <r>
    <x v="0"/>
    <d v="2018-12-15T05:11:46"/>
    <n v="0"/>
    <b v="0"/>
    <x v="0"/>
    <s v="0:30:03"/>
    <n v="1803"/>
  </r>
  <r>
    <x v="0"/>
    <d v="2018-12-15T05:41:49"/>
    <n v="0"/>
    <b v="0"/>
    <x v="0"/>
    <s v="0:30:03"/>
    <n v="1803"/>
  </r>
  <r>
    <x v="0"/>
    <d v="2018-12-15T06:11:52"/>
    <n v="0"/>
    <b v="0"/>
    <x v="0"/>
    <s v="0:30:03"/>
    <n v="1803"/>
  </r>
  <r>
    <x v="0"/>
    <d v="2018-12-15T06:41:55"/>
    <n v="0"/>
    <b v="0"/>
    <x v="0"/>
    <s v="0:30:03"/>
    <n v="1803"/>
  </r>
  <r>
    <x v="0"/>
    <d v="2018-12-15T07:11:58"/>
    <n v="0"/>
    <b v="0"/>
    <x v="0"/>
    <s v="0:30:03"/>
    <n v="1803"/>
  </r>
  <r>
    <x v="0"/>
    <d v="2018-12-15T07:42:01"/>
    <n v="0"/>
    <b v="0"/>
    <x v="0"/>
    <s v="0:30:03"/>
    <n v="1803"/>
  </r>
  <r>
    <x v="0"/>
    <d v="2018-12-15T08:12:03"/>
    <n v="0"/>
    <b v="0"/>
    <x v="0"/>
    <s v="0:30:02"/>
    <n v="1801.9999999999998"/>
  </r>
  <r>
    <x v="0"/>
    <d v="2018-12-15T08:42:06"/>
    <n v="0"/>
    <b v="0"/>
    <x v="0"/>
    <s v="0:30:03"/>
    <n v="1803"/>
  </r>
  <r>
    <x v="0"/>
    <d v="2018-12-15T09:12:09"/>
    <n v="0"/>
    <b v="0"/>
    <x v="0"/>
    <s v="0:30:03"/>
    <n v="1803"/>
  </r>
  <r>
    <x v="0"/>
    <d v="2018-12-15T09:42:12"/>
    <n v="0"/>
    <b v="0"/>
    <x v="0"/>
    <s v="0:30:03"/>
    <n v="1803"/>
  </r>
  <r>
    <x v="0"/>
    <d v="2018-12-15T10:12:15"/>
    <n v="0"/>
    <b v="0"/>
    <x v="0"/>
    <s v="0:30:03"/>
    <n v="1803"/>
  </r>
  <r>
    <x v="0"/>
    <d v="2018-12-15T10:42:18"/>
    <n v="0"/>
    <b v="0"/>
    <x v="0"/>
    <s v="0:30:03"/>
    <n v="1803"/>
  </r>
  <r>
    <x v="0"/>
    <d v="2018-12-15T11:12:21"/>
    <n v="0"/>
    <b v="0"/>
    <x v="0"/>
    <s v="0:30:03"/>
    <n v="1803"/>
  </r>
  <r>
    <x v="0"/>
    <d v="2018-12-15T11:42:24"/>
    <n v="0"/>
    <b v="0"/>
    <x v="0"/>
    <s v="0:30:03"/>
    <n v="1803"/>
  </r>
  <r>
    <x v="0"/>
    <d v="2018-12-15T12:12:27"/>
    <n v="0"/>
    <b v="0"/>
    <x v="0"/>
    <s v="0:30:03"/>
    <n v="1803"/>
  </r>
  <r>
    <x v="0"/>
    <d v="2018-12-15T12:42:31"/>
    <n v="0"/>
    <b v="0"/>
    <x v="0"/>
    <s v="0:30:04"/>
    <n v="1803.9999999999998"/>
  </r>
  <r>
    <x v="0"/>
    <d v="2018-12-15T13:12:34"/>
    <n v="0"/>
    <b v="0"/>
    <x v="0"/>
    <s v="0:30:03"/>
    <n v="1803"/>
  </r>
  <r>
    <x v="0"/>
    <d v="2018-12-15T13:42:37"/>
    <n v="0"/>
    <b v="0"/>
    <x v="0"/>
    <s v="0:30:03"/>
    <n v="1803"/>
  </r>
  <r>
    <x v="0"/>
    <d v="2018-12-15T14:12:40"/>
    <n v="0"/>
    <b v="0"/>
    <x v="0"/>
    <s v="0:30:03"/>
    <n v="1803"/>
  </r>
  <r>
    <x v="0"/>
    <d v="2018-12-15T14:42:43"/>
    <n v="0"/>
    <b v="0"/>
    <x v="0"/>
    <s v="0:30:03"/>
    <n v="1803"/>
  </r>
  <r>
    <x v="0"/>
    <d v="2018-12-15T15:12:46"/>
    <n v="0"/>
    <b v="0"/>
    <x v="0"/>
    <s v="0:30:03"/>
    <n v="1803"/>
  </r>
  <r>
    <x v="0"/>
    <d v="2018-12-15T15:42:49"/>
    <n v="0"/>
    <b v="0"/>
    <x v="0"/>
    <s v="0:30:03"/>
    <n v="1803"/>
  </r>
  <r>
    <x v="0"/>
    <d v="2018-12-15T16:12:52"/>
    <n v="0"/>
    <b v="0"/>
    <x v="0"/>
    <s v="0:30:03"/>
    <n v="1803"/>
  </r>
  <r>
    <x v="0"/>
    <d v="2018-12-15T16:42:55"/>
    <n v="0"/>
    <b v="0"/>
    <x v="0"/>
    <s v="0:30:03"/>
    <n v="1803"/>
  </r>
  <r>
    <x v="0"/>
    <d v="2018-12-15T17:12:58"/>
    <n v="0"/>
    <b v="0"/>
    <x v="0"/>
    <s v="0:30:03"/>
    <n v="1803"/>
  </r>
  <r>
    <x v="0"/>
    <d v="2018-12-15T17:43:01"/>
    <n v="0"/>
    <b v="0"/>
    <x v="0"/>
    <s v="0:30:03"/>
    <n v="1803"/>
  </r>
  <r>
    <x v="0"/>
    <d v="2018-12-15T18:13:04"/>
    <n v="0"/>
    <b v="0"/>
    <x v="0"/>
    <s v="0:30:03"/>
    <n v="1803"/>
  </r>
  <r>
    <x v="0"/>
    <d v="2018-12-15T18:43:06"/>
    <n v="0"/>
    <b v="0"/>
    <x v="0"/>
    <s v="0:30:02"/>
    <n v="1801.9999999999998"/>
  </r>
  <r>
    <x v="0"/>
    <d v="2018-12-15T19:13:09"/>
    <n v="0"/>
    <b v="0"/>
    <x v="0"/>
    <s v="0:30:03"/>
    <n v="1803"/>
  </r>
  <r>
    <x v="0"/>
    <d v="2018-12-15T19:43:12"/>
    <n v="0"/>
    <b v="0"/>
    <x v="0"/>
    <s v="0:30:03"/>
    <n v="1803"/>
  </r>
  <r>
    <x v="0"/>
    <d v="2018-12-15T20:13:15"/>
    <n v="0"/>
    <b v="0"/>
    <x v="0"/>
    <s v="0:30:03"/>
    <n v="1803"/>
  </r>
  <r>
    <x v="0"/>
    <d v="2018-12-15T20:43:18"/>
    <n v="0"/>
    <b v="0"/>
    <x v="0"/>
    <s v="0:30:03"/>
    <n v="1803"/>
  </r>
  <r>
    <x v="0"/>
    <d v="2018-12-15T21:13:21"/>
    <n v="0"/>
    <b v="0"/>
    <x v="0"/>
    <s v="0:30:03"/>
    <n v="1803"/>
  </r>
  <r>
    <x v="0"/>
    <d v="2018-12-15T21:43:24"/>
    <n v="0"/>
    <b v="0"/>
    <x v="0"/>
    <s v="0:30:03"/>
    <n v="1803"/>
  </r>
  <r>
    <x v="0"/>
    <d v="2018-12-15T22:13:28"/>
    <n v="0"/>
    <b v="0"/>
    <x v="0"/>
    <s v="0:30:04"/>
    <n v="1803.9999999999998"/>
  </r>
  <r>
    <x v="0"/>
    <d v="2018-12-15T22:43:31"/>
    <n v="0"/>
    <b v="0"/>
    <x v="0"/>
    <s v="0:30:03"/>
    <n v="1803"/>
  </r>
  <r>
    <x v="0"/>
    <d v="2018-12-15T23:13:34"/>
    <n v="0"/>
    <b v="0"/>
    <x v="0"/>
    <s v="0:30:03"/>
    <n v="1803"/>
  </r>
  <r>
    <x v="0"/>
    <d v="2018-12-15T23:43:37"/>
    <n v="0"/>
    <b v="0"/>
    <x v="0"/>
    <s v="0:30:03"/>
    <n v="1803"/>
  </r>
  <r>
    <x v="0"/>
    <d v="2018-12-16T00:13:40"/>
    <n v="0"/>
    <b v="0"/>
    <x v="0"/>
    <s v="0:30:03"/>
    <n v="1803"/>
  </r>
  <r>
    <x v="0"/>
    <d v="2018-12-16T00:43:43"/>
    <n v="0"/>
    <b v="0"/>
    <x v="0"/>
    <s v="0:30:03"/>
    <n v="1803"/>
  </r>
  <r>
    <x v="0"/>
    <d v="2018-12-16T01:13:46"/>
    <n v="0"/>
    <b v="0"/>
    <x v="0"/>
    <s v="0:30:03"/>
    <n v="1803"/>
  </r>
  <r>
    <x v="0"/>
    <d v="2018-12-16T01:43:49"/>
    <n v="0"/>
    <b v="0"/>
    <x v="0"/>
    <s v="0:30:03"/>
    <n v="1803"/>
  </r>
  <r>
    <x v="0"/>
    <d v="2018-12-16T02:13:52"/>
    <n v="0"/>
    <b v="0"/>
    <x v="0"/>
    <s v="0:30:03"/>
    <n v="1803"/>
  </r>
  <r>
    <x v="0"/>
    <d v="2018-12-16T02:43:55"/>
    <n v="0"/>
    <b v="0"/>
    <x v="0"/>
    <s v="0:30:03"/>
    <n v="1803"/>
  </r>
  <r>
    <x v="0"/>
    <d v="2018-12-16T03:13:58"/>
    <n v="0"/>
    <b v="0"/>
    <x v="0"/>
    <s v="0:30:03"/>
    <n v="1803"/>
  </r>
  <r>
    <x v="0"/>
    <d v="2018-12-16T03:44:00"/>
    <n v="0"/>
    <b v="0"/>
    <x v="0"/>
    <s v="0:30:02"/>
    <n v="1801.9999999999998"/>
  </r>
  <r>
    <x v="0"/>
    <d v="2018-12-16T04:14:02"/>
    <n v="0"/>
    <b v="0"/>
    <x v="0"/>
    <s v="0:30:02"/>
    <n v="1801.9999999999998"/>
  </r>
  <r>
    <x v="0"/>
    <d v="2018-12-16T04:44:05"/>
    <n v="0"/>
    <b v="0"/>
    <x v="0"/>
    <s v="0:30:03"/>
    <n v="1803"/>
  </r>
  <r>
    <x v="0"/>
    <d v="2018-12-16T05:14:08"/>
    <n v="0"/>
    <b v="0"/>
    <x v="0"/>
    <s v="0:30:03"/>
    <n v="1803"/>
  </r>
  <r>
    <x v="0"/>
    <d v="2018-12-16T05:44:11"/>
    <n v="0"/>
    <b v="0"/>
    <x v="0"/>
    <s v="0:30:03"/>
    <n v="1803"/>
  </r>
  <r>
    <x v="0"/>
    <d v="2018-12-16T06:14:14"/>
    <n v="0"/>
    <b v="0"/>
    <x v="0"/>
    <s v="0:30:03"/>
    <n v="1803"/>
  </r>
  <r>
    <x v="0"/>
    <d v="2018-12-16T06:44:17"/>
    <n v="0"/>
    <b v="0"/>
    <x v="0"/>
    <s v="0:30:03"/>
    <n v="1803"/>
  </r>
  <r>
    <x v="0"/>
    <d v="2018-12-16T07:14:20"/>
    <n v="0"/>
    <b v="0"/>
    <x v="0"/>
    <s v="0:30:03"/>
    <n v="1803"/>
  </r>
  <r>
    <x v="0"/>
    <d v="2018-12-16T07:44:23"/>
    <n v="0"/>
    <b v="0"/>
    <x v="0"/>
    <s v="0:30:03"/>
    <n v="1803"/>
  </r>
  <r>
    <x v="0"/>
    <d v="2018-12-16T08:14:26"/>
    <n v="0"/>
    <b v="0"/>
    <x v="0"/>
    <s v="0:30:03"/>
    <n v="1803"/>
  </r>
  <r>
    <x v="0"/>
    <d v="2018-12-16T08:44:29"/>
    <n v="0"/>
    <b v="0"/>
    <x v="0"/>
    <s v="0:30:03"/>
    <n v="1803"/>
  </r>
  <r>
    <x v="0"/>
    <d v="2018-12-16T09:14:32"/>
    <n v="0"/>
    <b v="0"/>
    <x v="0"/>
    <s v="0:30:03"/>
    <n v="1803"/>
  </r>
  <r>
    <x v="0"/>
    <d v="2018-12-16T09:44:35"/>
    <n v="0"/>
    <b v="0"/>
    <x v="0"/>
    <s v="0:30:03"/>
    <n v="1803"/>
  </r>
  <r>
    <x v="0"/>
    <d v="2018-12-16T10:14:38"/>
    <n v="0"/>
    <b v="0"/>
    <x v="0"/>
    <s v="0:30:03"/>
    <n v="1803"/>
  </r>
  <r>
    <x v="0"/>
    <d v="2018-12-16T10:44:40"/>
    <n v="0"/>
    <b v="0"/>
    <x v="0"/>
    <s v="0:30:02"/>
    <n v="1801.9999999999998"/>
  </r>
  <r>
    <x v="0"/>
    <d v="2018-12-16T11:14:43"/>
    <n v="0"/>
    <b v="0"/>
    <x v="0"/>
    <s v="0:30:03"/>
    <n v="1803"/>
  </r>
  <r>
    <x v="0"/>
    <d v="2018-12-16T11:44:47"/>
    <n v="0"/>
    <b v="0"/>
    <x v="0"/>
    <s v="0:30:04"/>
    <n v="1803.9999999999998"/>
  </r>
  <r>
    <x v="0"/>
    <d v="2018-12-16T12:14:50"/>
    <n v="0"/>
    <b v="0"/>
    <x v="0"/>
    <s v="0:30:03"/>
    <n v="1803"/>
  </r>
  <r>
    <x v="0"/>
    <d v="2018-12-16T12:44:53"/>
    <n v="0"/>
    <b v="0"/>
    <x v="0"/>
    <s v="0:30:03"/>
    <n v="1803"/>
  </r>
  <r>
    <x v="0"/>
    <d v="2018-12-16T13:14:56"/>
    <n v="0"/>
    <b v="0"/>
    <x v="0"/>
    <s v="0:30:03"/>
    <n v="1803"/>
  </r>
  <r>
    <x v="0"/>
    <d v="2018-12-16T13:44:59"/>
    <n v="0"/>
    <b v="0"/>
    <x v="0"/>
    <s v="0:30:03"/>
    <n v="1803"/>
  </r>
  <r>
    <x v="0"/>
    <d v="2018-12-16T14:15:02"/>
    <n v="0"/>
    <b v="0"/>
    <x v="0"/>
    <s v="0:30:03"/>
    <n v="1803"/>
  </r>
  <r>
    <x v="0"/>
    <d v="2018-12-16T14:45:04"/>
    <n v="0"/>
    <b v="0"/>
    <x v="0"/>
    <s v="0:30:02"/>
    <n v="1801.9999999999998"/>
  </r>
  <r>
    <x v="0"/>
    <d v="2018-12-16T15:15:07"/>
    <n v="0"/>
    <b v="0"/>
    <x v="0"/>
    <s v="0:30:03"/>
    <n v="1803"/>
  </r>
  <r>
    <x v="0"/>
    <d v="2018-12-16T15:45:10"/>
    <n v="0"/>
    <b v="0"/>
    <x v="0"/>
    <s v="0:30:03"/>
    <n v="1803"/>
  </r>
  <r>
    <x v="0"/>
    <d v="2018-12-16T16:15:13"/>
    <n v="0"/>
    <b v="0"/>
    <x v="0"/>
    <s v="0:30:03"/>
    <n v="1803"/>
  </r>
  <r>
    <x v="0"/>
    <d v="2018-12-16T16:45:16"/>
    <n v="0"/>
    <b v="0"/>
    <x v="0"/>
    <s v="0:30:03"/>
    <n v="1803"/>
  </r>
  <r>
    <x v="0"/>
    <d v="2018-12-16T17:15:19"/>
    <n v="0"/>
    <b v="0"/>
    <x v="0"/>
    <s v="0:30:03"/>
    <n v="1803"/>
  </r>
  <r>
    <x v="0"/>
    <d v="2018-12-16T17:45:22"/>
    <n v="0"/>
    <b v="0"/>
    <x v="0"/>
    <s v="0:30:03"/>
    <n v="1803"/>
  </r>
  <r>
    <x v="0"/>
    <d v="2018-12-16T18:15:25"/>
    <n v="0"/>
    <b v="0"/>
    <x v="0"/>
    <s v="0:30:03"/>
    <n v="1803"/>
  </r>
  <r>
    <x v="0"/>
    <d v="2018-12-16T18:45:28"/>
    <n v="0"/>
    <b v="0"/>
    <x v="0"/>
    <s v="0:30:03"/>
    <n v="1803"/>
  </r>
  <r>
    <x v="0"/>
    <d v="2018-12-16T19:15:31"/>
    <n v="0"/>
    <b v="0"/>
    <x v="0"/>
    <s v="0:30:03"/>
    <n v="1803"/>
  </r>
  <r>
    <x v="0"/>
    <d v="2018-12-16T19:45:34"/>
    <n v="0"/>
    <b v="0"/>
    <x v="0"/>
    <s v="0:30:03"/>
    <n v="1803"/>
  </r>
  <r>
    <x v="0"/>
    <d v="2018-12-16T20:15:37"/>
    <n v="0"/>
    <b v="0"/>
    <x v="0"/>
    <s v="0:30:03"/>
    <n v="1803"/>
  </r>
  <r>
    <x v="0"/>
    <d v="2018-12-16T20:45:40"/>
    <n v="0"/>
    <b v="0"/>
    <x v="0"/>
    <s v="0:30:03"/>
    <n v="1803"/>
  </r>
  <r>
    <x v="0"/>
    <d v="2018-12-16T21:15:43"/>
    <n v="0"/>
    <b v="0"/>
    <x v="0"/>
    <s v="0:30:03"/>
    <n v="1803"/>
  </r>
  <r>
    <x v="0"/>
    <d v="2018-12-16T21:45:47"/>
    <n v="0"/>
    <b v="0"/>
    <x v="0"/>
    <s v="0:30:04"/>
    <n v="1803.9999999999998"/>
  </r>
  <r>
    <x v="1"/>
    <d v="2018-12-12T00:04:03"/>
    <n v="0"/>
    <b v="0"/>
    <x v="0"/>
    <s v="0:0:0"/>
    <n v="0"/>
  </r>
  <r>
    <x v="1"/>
    <d v="2018-12-12T00:34:06"/>
    <n v="0"/>
    <b v="0"/>
    <x v="0"/>
    <s v="0:30:03"/>
    <n v="1803"/>
  </r>
  <r>
    <x v="1"/>
    <d v="2018-12-12T01:04:09"/>
    <n v="0"/>
    <b v="0"/>
    <x v="0"/>
    <s v="0:30:03"/>
    <n v="1803"/>
  </r>
  <r>
    <x v="1"/>
    <d v="2018-12-12T01:34:12"/>
    <n v="0"/>
    <b v="0"/>
    <x v="0"/>
    <s v="0:30:03"/>
    <n v="1803"/>
  </r>
  <r>
    <x v="1"/>
    <d v="2018-12-12T02:04:15"/>
    <n v="0"/>
    <b v="0"/>
    <x v="0"/>
    <s v="0:30:03"/>
    <n v="1803"/>
  </r>
  <r>
    <x v="1"/>
    <d v="2018-12-12T02:34:18"/>
    <n v="0"/>
    <b v="0"/>
    <x v="0"/>
    <s v="0:30:03"/>
    <n v="1803"/>
  </r>
  <r>
    <x v="1"/>
    <d v="2018-12-12T03:04:22"/>
    <n v="0"/>
    <b v="0"/>
    <x v="0"/>
    <s v="0:30:04"/>
    <n v="1803.9999999999998"/>
  </r>
  <r>
    <x v="1"/>
    <d v="2018-12-12T03:34:26"/>
    <n v="0"/>
    <b v="0"/>
    <x v="0"/>
    <s v="0:30:04"/>
    <n v="1803.9999999999998"/>
  </r>
  <r>
    <x v="1"/>
    <d v="2018-12-12T04:04:29"/>
    <n v="0"/>
    <b v="0"/>
    <x v="0"/>
    <s v="0:30:03"/>
    <n v="1803"/>
  </r>
  <r>
    <x v="1"/>
    <d v="2018-12-12T04:34:32"/>
    <n v="0"/>
    <b v="0"/>
    <x v="0"/>
    <s v="0:30:03"/>
    <n v="1803"/>
  </r>
  <r>
    <x v="1"/>
    <d v="2018-12-12T05:04:35"/>
    <n v="0"/>
    <b v="0"/>
    <x v="0"/>
    <s v="0:30:03"/>
    <n v="1803"/>
  </r>
  <r>
    <x v="1"/>
    <d v="2018-12-12T05:34:38"/>
    <n v="0"/>
    <b v="0"/>
    <x v="0"/>
    <s v="0:30:03"/>
    <n v="1803"/>
  </r>
  <r>
    <x v="1"/>
    <d v="2018-12-12T06:04:42"/>
    <n v="0"/>
    <b v="0"/>
    <x v="0"/>
    <s v="0:30:04"/>
    <n v="1803.9999999999998"/>
  </r>
  <r>
    <x v="1"/>
    <d v="2018-12-12T06:34:45"/>
    <n v="0"/>
    <b v="0"/>
    <x v="0"/>
    <s v="0:30:03"/>
    <n v="1803"/>
  </r>
  <r>
    <x v="1"/>
    <d v="2018-12-12T07:04:48"/>
    <n v="0"/>
    <b v="0"/>
    <x v="0"/>
    <s v="0:30:03"/>
    <n v="1803"/>
  </r>
  <r>
    <x v="1"/>
    <d v="2018-12-12T07:34:51"/>
    <n v="0"/>
    <b v="0"/>
    <x v="0"/>
    <s v="0:30:03"/>
    <n v="1803"/>
  </r>
  <r>
    <x v="1"/>
    <d v="2018-12-12T08:04:54"/>
    <n v="0"/>
    <b v="0"/>
    <x v="0"/>
    <s v="0:30:03"/>
    <n v="1803"/>
  </r>
  <r>
    <x v="1"/>
    <d v="2018-12-12T08:34:57"/>
    <n v="0"/>
    <b v="0"/>
    <x v="0"/>
    <s v="0:30:03"/>
    <n v="1803"/>
  </r>
  <r>
    <x v="1"/>
    <d v="2018-12-12T09:04:59"/>
    <n v="0"/>
    <b v="0"/>
    <x v="0"/>
    <s v="0:30:02"/>
    <n v="1801.9999999999998"/>
  </r>
  <r>
    <x v="1"/>
    <d v="2018-12-12T09:35:02"/>
    <n v="0"/>
    <b v="0"/>
    <x v="0"/>
    <s v="0:30:03"/>
    <n v="1803"/>
  </r>
  <r>
    <x v="1"/>
    <d v="2018-12-12T10:05:05"/>
    <n v="0"/>
    <b v="0"/>
    <x v="0"/>
    <s v="0:30:03"/>
    <n v="1803"/>
  </r>
  <r>
    <x v="1"/>
    <d v="2018-12-12T10:35:08"/>
    <n v="0"/>
    <b v="0"/>
    <x v="0"/>
    <s v="0:30:03"/>
    <n v="1803"/>
  </r>
  <r>
    <x v="1"/>
    <d v="2018-12-12T11:05:11"/>
    <n v="0"/>
    <b v="0"/>
    <x v="0"/>
    <s v="0:30:03"/>
    <n v="1803"/>
  </r>
  <r>
    <x v="1"/>
    <d v="2018-12-12T11:35:14"/>
    <n v="0"/>
    <b v="0"/>
    <x v="0"/>
    <s v="0:30:03"/>
    <n v="1803"/>
  </r>
  <r>
    <x v="1"/>
    <d v="2018-12-12T12:05:17"/>
    <n v="0"/>
    <b v="0"/>
    <x v="0"/>
    <s v="0:30:03"/>
    <n v="1803"/>
  </r>
  <r>
    <x v="1"/>
    <d v="2018-12-12T12:35:20"/>
    <n v="0"/>
    <b v="0"/>
    <x v="0"/>
    <s v="0:30:03"/>
    <n v="1803"/>
  </r>
  <r>
    <x v="1"/>
    <d v="2018-12-12T13:05:23"/>
    <n v="0"/>
    <b v="0"/>
    <x v="0"/>
    <s v="0:30:03"/>
    <n v="1803"/>
  </r>
  <r>
    <x v="1"/>
    <d v="2018-12-12T13:35:26"/>
    <n v="0"/>
    <b v="0"/>
    <x v="0"/>
    <s v="0:30:03"/>
    <n v="1803"/>
  </r>
  <r>
    <x v="1"/>
    <d v="2018-12-12T14:05:29"/>
    <n v="0"/>
    <b v="0"/>
    <x v="0"/>
    <s v="0:30:03"/>
    <n v="1803"/>
  </r>
  <r>
    <x v="1"/>
    <d v="2018-12-12T14:35:32"/>
    <n v="0"/>
    <b v="0"/>
    <x v="0"/>
    <s v="0:30:03"/>
    <n v="1803"/>
  </r>
  <r>
    <x v="1"/>
    <d v="2018-12-12T15:05:35"/>
    <n v="0"/>
    <b v="0"/>
    <x v="0"/>
    <s v="0:30:03"/>
    <n v="1803"/>
  </r>
  <r>
    <x v="1"/>
    <d v="2018-12-12T15:35:38"/>
    <n v="0"/>
    <b v="0"/>
    <x v="0"/>
    <s v="0:30:03"/>
    <n v="1803"/>
  </r>
  <r>
    <x v="1"/>
    <d v="2018-12-12T16:05:42"/>
    <n v="0"/>
    <b v="0"/>
    <x v="0"/>
    <s v="0:30:04"/>
    <n v="1803.9999999999998"/>
  </r>
  <r>
    <x v="1"/>
    <d v="2018-12-12T16:35:45"/>
    <n v="0"/>
    <b v="0"/>
    <x v="0"/>
    <s v="0:30:03"/>
    <n v="1803"/>
  </r>
  <r>
    <x v="1"/>
    <d v="2018-12-12T17:05:49"/>
    <n v="0"/>
    <b v="0"/>
    <x v="0"/>
    <s v="0:30:04"/>
    <n v="1803.9999999999998"/>
  </r>
  <r>
    <x v="1"/>
    <d v="2018-12-12T17:35:52"/>
    <n v="0"/>
    <b v="0"/>
    <x v="0"/>
    <s v="0:30:03"/>
    <n v="1803"/>
  </r>
  <r>
    <x v="1"/>
    <d v="2018-12-12T18:05:55"/>
    <n v="0"/>
    <b v="0"/>
    <x v="0"/>
    <s v="0:30:03"/>
    <n v="1803"/>
  </r>
  <r>
    <x v="1"/>
    <d v="2018-12-12T18:35:58"/>
    <n v="0"/>
    <b v="0"/>
    <x v="0"/>
    <s v="0:30:03"/>
    <n v="1803"/>
  </r>
  <r>
    <x v="1"/>
    <d v="2018-12-12T19:06:01"/>
    <n v="0"/>
    <b v="0"/>
    <x v="0"/>
    <s v="0:30:03"/>
    <n v="1803"/>
  </r>
  <r>
    <x v="1"/>
    <d v="2018-12-12T19:36:04"/>
    <n v="0"/>
    <b v="0"/>
    <x v="0"/>
    <s v="0:30:03"/>
    <n v="1803"/>
  </r>
  <r>
    <x v="1"/>
    <d v="2018-12-12T20:06:07"/>
    <n v="0"/>
    <b v="0"/>
    <x v="0"/>
    <s v="0:30:03"/>
    <n v="1803"/>
  </r>
  <r>
    <x v="1"/>
    <d v="2018-12-12T20:36:10"/>
    <n v="0"/>
    <b v="0"/>
    <x v="0"/>
    <s v="0:30:03"/>
    <n v="1803"/>
  </r>
  <r>
    <x v="1"/>
    <d v="2018-12-12T21:06:13"/>
    <n v="0"/>
    <b v="0"/>
    <x v="0"/>
    <s v="0:30:03"/>
    <n v="1803"/>
  </r>
  <r>
    <x v="1"/>
    <d v="2018-12-12T21:36:16"/>
    <n v="0"/>
    <b v="0"/>
    <x v="0"/>
    <s v="0:30:03"/>
    <n v="1803"/>
  </r>
  <r>
    <x v="1"/>
    <d v="2018-12-12T22:06:19"/>
    <n v="0"/>
    <b v="0"/>
    <x v="0"/>
    <s v="0:30:03"/>
    <n v="1803"/>
  </r>
  <r>
    <x v="1"/>
    <d v="2018-12-12T22:36:21"/>
    <n v="0"/>
    <b v="0"/>
    <x v="0"/>
    <s v="0:30:02"/>
    <n v="1801.9999999999998"/>
  </r>
  <r>
    <x v="1"/>
    <d v="2018-12-12T23:06:25"/>
    <n v="0"/>
    <b v="0"/>
    <x v="0"/>
    <s v="0:30:04"/>
    <n v="1803.9999999999998"/>
  </r>
  <r>
    <x v="1"/>
    <d v="2018-12-12T23:36:28"/>
    <n v="0"/>
    <b v="0"/>
    <x v="0"/>
    <s v="0:30:03"/>
    <n v="1803"/>
  </r>
  <r>
    <x v="1"/>
    <d v="2018-12-13T00:06:31"/>
    <n v="0"/>
    <b v="0"/>
    <x v="0"/>
    <s v="0:30:03"/>
    <n v="1803"/>
  </r>
  <r>
    <x v="1"/>
    <d v="2018-12-13T00:36:34"/>
    <n v="0"/>
    <b v="0"/>
    <x v="0"/>
    <s v="0:30:03"/>
    <n v="1803"/>
  </r>
  <r>
    <x v="1"/>
    <d v="2018-12-13T01:06:37"/>
    <n v="0"/>
    <b v="0"/>
    <x v="0"/>
    <s v="0:30:03"/>
    <n v="1803"/>
  </r>
  <r>
    <x v="1"/>
    <d v="2018-12-13T01:36:40"/>
    <n v="0"/>
    <b v="0"/>
    <x v="0"/>
    <s v="0:30:03"/>
    <n v="1803"/>
  </r>
  <r>
    <x v="1"/>
    <d v="2018-12-13T02:06:44"/>
    <n v="0"/>
    <b v="0"/>
    <x v="0"/>
    <s v="0:30:04"/>
    <n v="1803.9999999999998"/>
  </r>
  <r>
    <x v="1"/>
    <d v="2018-12-13T02:36:47"/>
    <n v="0"/>
    <b v="0"/>
    <x v="0"/>
    <s v="0:30:03"/>
    <n v="1803"/>
  </r>
  <r>
    <x v="1"/>
    <d v="2018-12-13T03:06:50"/>
    <n v="0"/>
    <b v="0"/>
    <x v="0"/>
    <s v="0:30:03"/>
    <n v="1803"/>
  </r>
  <r>
    <x v="1"/>
    <d v="2018-12-13T03:36:53"/>
    <n v="0"/>
    <b v="0"/>
    <x v="0"/>
    <s v="0:30:03"/>
    <n v="1803"/>
  </r>
  <r>
    <x v="1"/>
    <d v="2018-12-13T04:06:56"/>
    <n v="0"/>
    <b v="0"/>
    <x v="0"/>
    <s v="0:30:03"/>
    <n v="1803"/>
  </r>
  <r>
    <x v="1"/>
    <d v="2018-12-13T04:36:59"/>
    <n v="0"/>
    <b v="0"/>
    <x v="0"/>
    <s v="0:30:03"/>
    <n v="1803"/>
  </r>
  <r>
    <x v="1"/>
    <d v="2018-12-13T05:07:01"/>
    <n v="0"/>
    <b v="0"/>
    <x v="0"/>
    <s v="0:30:02"/>
    <n v="1801.9999999999998"/>
  </r>
  <r>
    <x v="1"/>
    <d v="2018-12-13T05:37:04"/>
    <n v="0"/>
    <b v="0"/>
    <x v="0"/>
    <s v="0:30:03"/>
    <n v="1803"/>
  </r>
  <r>
    <x v="1"/>
    <d v="2018-12-13T06:07:07"/>
    <n v="0"/>
    <b v="0"/>
    <x v="0"/>
    <s v="0:30:03"/>
    <n v="1803"/>
  </r>
  <r>
    <x v="1"/>
    <d v="2018-12-13T06:37:10"/>
    <n v="0"/>
    <b v="0"/>
    <x v="0"/>
    <s v="0:30:03"/>
    <n v="1803"/>
  </r>
  <r>
    <x v="1"/>
    <d v="2018-12-13T07:07:13"/>
    <n v="0"/>
    <b v="0"/>
    <x v="0"/>
    <s v="0:30:03"/>
    <n v="1803"/>
  </r>
  <r>
    <x v="1"/>
    <d v="2018-12-13T07:37:16"/>
    <n v="0"/>
    <b v="0"/>
    <x v="0"/>
    <s v="0:30:03"/>
    <n v="1803"/>
  </r>
  <r>
    <x v="1"/>
    <d v="2018-12-13T08:07:19"/>
    <n v="0"/>
    <b v="0"/>
    <x v="0"/>
    <s v="0:30:03"/>
    <n v="1803"/>
  </r>
  <r>
    <x v="1"/>
    <d v="2018-12-13T08:37:21"/>
    <n v="0"/>
    <b v="0"/>
    <x v="0"/>
    <s v="0:30:02"/>
    <n v="1801.9999999999998"/>
  </r>
  <r>
    <x v="1"/>
    <d v="2018-12-13T09:07:24"/>
    <n v="0"/>
    <b v="0"/>
    <x v="0"/>
    <s v="0:30:03"/>
    <n v="1803"/>
  </r>
  <r>
    <x v="1"/>
    <d v="2018-12-13T09:37:27"/>
    <n v="0"/>
    <b v="0"/>
    <x v="0"/>
    <s v="0:30:03"/>
    <n v="1803"/>
  </r>
  <r>
    <x v="1"/>
    <d v="2018-12-13T10:07:30"/>
    <n v="0"/>
    <b v="0"/>
    <x v="0"/>
    <s v="0:30:03"/>
    <n v="1803"/>
  </r>
  <r>
    <x v="1"/>
    <d v="2018-12-13T10:37:33"/>
    <n v="0"/>
    <b v="0"/>
    <x v="0"/>
    <s v="0:30:03"/>
    <n v="1803"/>
  </r>
  <r>
    <x v="1"/>
    <d v="2018-12-13T11:07:36"/>
    <n v="0"/>
    <b v="0"/>
    <x v="0"/>
    <s v="0:30:03"/>
    <n v="1803"/>
  </r>
  <r>
    <x v="1"/>
    <d v="2018-12-13T11:37:39"/>
    <n v="0"/>
    <b v="0"/>
    <x v="0"/>
    <s v="0:30:03"/>
    <n v="1803"/>
  </r>
  <r>
    <x v="1"/>
    <d v="2018-12-13T12:07:43"/>
    <n v="0"/>
    <b v="0"/>
    <x v="0"/>
    <s v="0:30:04"/>
    <n v="1803.9999999999998"/>
  </r>
  <r>
    <x v="1"/>
    <d v="2018-12-13T12:37:46"/>
    <n v="0"/>
    <b v="0"/>
    <x v="0"/>
    <s v="0:30:03"/>
    <n v="1803"/>
  </r>
  <r>
    <x v="1"/>
    <d v="2018-12-13T13:07:49"/>
    <n v="0"/>
    <b v="0"/>
    <x v="0"/>
    <s v="0:30:03"/>
    <n v="1803"/>
  </r>
  <r>
    <x v="1"/>
    <d v="2018-12-13T13:37:52"/>
    <n v="0"/>
    <b v="0"/>
    <x v="0"/>
    <s v="0:30:03"/>
    <n v="1803"/>
  </r>
  <r>
    <x v="1"/>
    <d v="2018-12-13T14:07:55"/>
    <n v="0"/>
    <b v="0"/>
    <x v="0"/>
    <s v="0:30:03"/>
    <n v="1803"/>
  </r>
  <r>
    <x v="1"/>
    <d v="2018-12-13T14:37:58"/>
    <n v="0"/>
    <b v="0"/>
    <x v="0"/>
    <s v="0:30:03"/>
    <n v="1803"/>
  </r>
  <r>
    <x v="1"/>
    <d v="2018-12-13T15:08:02"/>
    <n v="0"/>
    <b v="0"/>
    <x v="0"/>
    <s v="0:30:04"/>
    <n v="1803.9999999999998"/>
  </r>
  <r>
    <x v="1"/>
    <d v="2018-12-13T15:38:05"/>
    <n v="0"/>
    <b v="0"/>
    <x v="0"/>
    <s v="0:30:03"/>
    <n v="1803"/>
  </r>
  <r>
    <x v="1"/>
    <d v="2018-12-13T16:08:08"/>
    <n v="0"/>
    <b v="0"/>
    <x v="0"/>
    <s v="0:30:03"/>
    <n v="1803"/>
  </r>
  <r>
    <x v="1"/>
    <d v="2018-12-13T16:38:11"/>
    <n v="0"/>
    <b v="0"/>
    <x v="0"/>
    <s v="0:30:03"/>
    <n v="1803"/>
  </r>
  <r>
    <x v="1"/>
    <d v="2018-12-13T17:08:14"/>
    <n v="0"/>
    <b v="0"/>
    <x v="0"/>
    <s v="0:30:03"/>
    <n v="1803"/>
  </r>
  <r>
    <x v="1"/>
    <d v="2018-12-13T17:38:17"/>
    <n v="0"/>
    <b v="0"/>
    <x v="0"/>
    <s v="0:30:03"/>
    <n v="1803"/>
  </r>
  <r>
    <x v="1"/>
    <d v="2018-12-13T18:08:20"/>
    <n v="0"/>
    <b v="0"/>
    <x v="0"/>
    <s v="0:30:03"/>
    <n v="1803"/>
  </r>
  <r>
    <x v="1"/>
    <d v="2018-12-13T18:38:23"/>
    <n v="0"/>
    <b v="0"/>
    <x v="0"/>
    <s v="0:30:03"/>
    <n v="1803"/>
  </r>
  <r>
    <x v="1"/>
    <d v="2018-12-13T19:08:26"/>
    <n v="0"/>
    <b v="0"/>
    <x v="0"/>
    <s v="0:30:03"/>
    <n v="1803"/>
  </r>
  <r>
    <x v="1"/>
    <d v="2018-12-13T19:38:29"/>
    <n v="0"/>
    <b v="0"/>
    <x v="0"/>
    <s v="0:30:03"/>
    <n v="1803"/>
  </r>
  <r>
    <x v="1"/>
    <d v="2018-12-13T20:08:32"/>
    <n v="0"/>
    <b v="0"/>
    <x v="0"/>
    <s v="0:30:03"/>
    <n v="1803"/>
  </r>
  <r>
    <x v="1"/>
    <d v="2018-12-13T20:38:35"/>
    <n v="0"/>
    <b v="0"/>
    <x v="0"/>
    <s v="0:30:03"/>
    <n v="1803"/>
  </r>
  <r>
    <x v="1"/>
    <d v="2018-12-13T21:08:38"/>
    <n v="0"/>
    <b v="0"/>
    <x v="0"/>
    <s v="0:30:03"/>
    <n v="1803"/>
  </r>
  <r>
    <x v="1"/>
    <d v="2018-12-13T21:38:41"/>
    <n v="0"/>
    <b v="0"/>
    <x v="0"/>
    <s v="0:30:03"/>
    <n v="1803"/>
  </r>
  <r>
    <x v="1"/>
    <d v="2018-12-13T22:08:44"/>
    <n v="0"/>
    <b v="0"/>
    <x v="0"/>
    <s v="0:30:03"/>
    <n v="1803"/>
  </r>
  <r>
    <x v="1"/>
    <d v="2018-12-13T22:38:47"/>
    <n v="0"/>
    <b v="0"/>
    <x v="0"/>
    <s v="0:30:03"/>
    <n v="1803"/>
  </r>
  <r>
    <x v="1"/>
    <d v="2018-12-13T23:08:50"/>
    <n v="0"/>
    <b v="0"/>
    <x v="0"/>
    <s v="0:30:03"/>
    <n v="1803"/>
  </r>
  <r>
    <x v="1"/>
    <d v="2018-12-13T23:38:53"/>
    <n v="0"/>
    <b v="0"/>
    <x v="0"/>
    <s v="0:30:03"/>
    <n v="1803"/>
  </r>
  <r>
    <x v="1"/>
    <d v="2018-12-14T00:08:56"/>
    <n v="0"/>
    <b v="0"/>
    <x v="0"/>
    <s v="0:30:03"/>
    <n v="1803"/>
  </r>
  <r>
    <x v="1"/>
    <d v="2018-12-14T00:38:58"/>
    <n v="0"/>
    <b v="0"/>
    <x v="0"/>
    <s v="0:30:02"/>
    <n v="1801.9999999999998"/>
  </r>
  <r>
    <x v="1"/>
    <d v="2018-12-14T01:09:00"/>
    <n v="0"/>
    <b v="0"/>
    <x v="0"/>
    <s v="0:30:02"/>
    <n v="1801.9999999999998"/>
  </r>
  <r>
    <x v="1"/>
    <d v="2018-12-14T01:39:03"/>
    <n v="0"/>
    <b v="0"/>
    <x v="0"/>
    <s v="0:30:03"/>
    <n v="1803"/>
  </r>
  <r>
    <x v="1"/>
    <d v="2018-12-14T02:09:07"/>
    <n v="0"/>
    <b v="0"/>
    <x v="0"/>
    <s v="0:30:04"/>
    <n v="1803.9999999999998"/>
  </r>
  <r>
    <x v="1"/>
    <d v="2018-12-14T02:39:10"/>
    <n v="0"/>
    <b v="0"/>
    <x v="0"/>
    <s v="0:30:03"/>
    <n v="1803"/>
  </r>
  <r>
    <x v="1"/>
    <d v="2018-12-14T03:09:13"/>
    <n v="0"/>
    <b v="0"/>
    <x v="0"/>
    <s v="0:30:03"/>
    <n v="1803"/>
  </r>
  <r>
    <x v="1"/>
    <d v="2018-12-14T03:39:16"/>
    <n v="0"/>
    <b v="0"/>
    <x v="0"/>
    <s v="0:30:03"/>
    <n v="1803"/>
  </r>
  <r>
    <x v="1"/>
    <d v="2018-12-14T04:09:18"/>
    <n v="0"/>
    <b v="0"/>
    <x v="0"/>
    <s v="0:30:02"/>
    <n v="1801.9999999999998"/>
  </r>
  <r>
    <x v="1"/>
    <d v="2018-12-14T04:39:22"/>
    <n v="0"/>
    <b v="0"/>
    <x v="0"/>
    <s v="0:30:04"/>
    <n v="1803.9999999999998"/>
  </r>
  <r>
    <x v="1"/>
    <d v="2018-12-14T05:09:25"/>
    <n v="0"/>
    <b v="0"/>
    <x v="0"/>
    <s v="0:30:03"/>
    <n v="1803"/>
  </r>
  <r>
    <x v="1"/>
    <d v="2018-12-14T05:39:28"/>
    <n v="0"/>
    <b v="0"/>
    <x v="0"/>
    <s v="0:30:03"/>
    <n v="1803"/>
  </r>
  <r>
    <x v="1"/>
    <d v="2018-12-14T06:09:32"/>
    <n v="0"/>
    <b v="0"/>
    <x v="0"/>
    <s v="0:30:04"/>
    <n v="1803.9999999999998"/>
  </r>
  <r>
    <x v="1"/>
    <d v="2018-12-14T06:39:35"/>
    <n v="0"/>
    <b v="0"/>
    <x v="0"/>
    <s v="0:30:03"/>
    <n v="1803"/>
  </r>
  <r>
    <x v="1"/>
    <d v="2018-12-14T07:09:38"/>
    <n v="0"/>
    <b v="0"/>
    <x v="0"/>
    <s v="0:30:03"/>
    <n v="1803"/>
  </r>
  <r>
    <x v="1"/>
    <d v="2018-12-14T07:39:41"/>
    <n v="0"/>
    <b v="0"/>
    <x v="0"/>
    <s v="0:30:03"/>
    <n v="1803"/>
  </r>
  <r>
    <x v="1"/>
    <d v="2018-12-14T08:09:43"/>
    <n v="0"/>
    <b v="0"/>
    <x v="0"/>
    <s v="0:30:02"/>
    <n v="1801.9999999999998"/>
  </r>
  <r>
    <x v="1"/>
    <d v="2018-12-14T08:39:46"/>
    <n v="0"/>
    <b v="0"/>
    <x v="0"/>
    <s v="0:30:03"/>
    <n v="1803"/>
  </r>
  <r>
    <x v="1"/>
    <d v="2018-12-14T09:09:49"/>
    <n v="0"/>
    <b v="0"/>
    <x v="0"/>
    <s v="0:30:03"/>
    <n v="1803"/>
  </r>
  <r>
    <x v="1"/>
    <d v="2018-12-14T09:39:52"/>
    <n v="0"/>
    <b v="0"/>
    <x v="0"/>
    <s v="0:30:03"/>
    <n v="1803"/>
  </r>
  <r>
    <x v="1"/>
    <d v="2018-12-14T10:09:55"/>
    <n v="0"/>
    <b v="0"/>
    <x v="0"/>
    <s v="0:30:03"/>
    <n v="1803"/>
  </r>
  <r>
    <x v="1"/>
    <d v="2018-12-14T10:39:58"/>
    <n v="0"/>
    <b v="0"/>
    <x v="0"/>
    <s v="0:30:03"/>
    <n v="1803"/>
  </r>
  <r>
    <x v="1"/>
    <d v="2018-12-14T11:10:01"/>
    <n v="0"/>
    <b v="0"/>
    <x v="0"/>
    <s v="0:30:03"/>
    <n v="1803"/>
  </r>
  <r>
    <x v="1"/>
    <d v="2018-12-14T11:40:04"/>
    <n v="0"/>
    <b v="0"/>
    <x v="0"/>
    <s v="0:30:03"/>
    <n v="1803"/>
  </r>
  <r>
    <x v="1"/>
    <d v="2018-12-14T12:10:07"/>
    <n v="0"/>
    <b v="0"/>
    <x v="0"/>
    <s v="0:30:03"/>
    <n v="1803"/>
  </r>
  <r>
    <x v="1"/>
    <d v="2018-12-14T12:40:10"/>
    <n v="0"/>
    <b v="0"/>
    <x v="0"/>
    <s v="0:30:03"/>
    <n v="1803"/>
  </r>
  <r>
    <x v="1"/>
    <d v="2018-12-14T13:10:13"/>
    <n v="0"/>
    <b v="0"/>
    <x v="0"/>
    <s v="0:30:03"/>
    <n v="1803"/>
  </r>
  <r>
    <x v="1"/>
    <d v="2018-12-14T13:40:16"/>
    <n v="0"/>
    <b v="0"/>
    <x v="0"/>
    <s v="0:30:03"/>
    <n v="1803"/>
  </r>
  <r>
    <x v="1"/>
    <d v="2018-12-14T14:10:19"/>
    <n v="0"/>
    <b v="0"/>
    <x v="0"/>
    <s v="0:30:03"/>
    <n v="1803"/>
  </r>
  <r>
    <x v="1"/>
    <d v="2018-12-14T14:40:22"/>
    <n v="0"/>
    <b v="0"/>
    <x v="0"/>
    <s v="0:30:03"/>
    <n v="1803"/>
  </r>
  <r>
    <x v="1"/>
    <d v="2018-12-14T14:43:07"/>
    <n v="0"/>
    <b v="1"/>
    <x v="1"/>
    <s v="0:02:45"/>
    <n v="165"/>
  </r>
  <r>
    <x v="1"/>
    <d v="2018-12-14T14:45:06"/>
    <n v="0"/>
    <b v="1"/>
    <x v="1"/>
    <s v="0:01:59"/>
    <n v="118.99999999999999"/>
  </r>
  <r>
    <x v="1"/>
    <d v="2018-12-14T14:47:06"/>
    <n v="0"/>
    <b v="1"/>
    <x v="1"/>
    <s v="0:02:00"/>
    <n v="120"/>
  </r>
  <r>
    <x v="1"/>
    <d v="2018-12-14T14:49:06"/>
    <n v="0"/>
    <b v="1"/>
    <x v="1"/>
    <s v="0:02:00"/>
    <n v="120"/>
  </r>
  <r>
    <x v="1"/>
    <d v="2018-12-14T14:51:06"/>
    <n v="0"/>
    <b v="1"/>
    <x v="1"/>
    <s v="0:02:00"/>
    <n v="120"/>
  </r>
  <r>
    <x v="1"/>
    <d v="2018-12-14T14:53:06"/>
    <n v="0"/>
    <b v="1"/>
    <x v="1"/>
    <s v="0:02:00"/>
    <n v="120"/>
  </r>
  <r>
    <x v="1"/>
    <d v="2018-12-14T14:55:06"/>
    <n v="0"/>
    <b v="1"/>
    <x v="1"/>
    <s v="0:02:00"/>
    <n v="120"/>
  </r>
  <r>
    <x v="1"/>
    <d v="2018-12-14T14:57:06"/>
    <n v="0"/>
    <b v="1"/>
    <x v="1"/>
    <s v="0:02:00"/>
    <n v="120"/>
  </r>
  <r>
    <x v="1"/>
    <d v="2018-12-14T14:59:06"/>
    <n v="0"/>
    <b v="1"/>
    <x v="1"/>
    <s v="0:02:00"/>
    <n v="120"/>
  </r>
  <r>
    <x v="1"/>
    <d v="2018-12-14T15:01:06"/>
    <n v="0"/>
    <b v="1"/>
    <x v="1"/>
    <s v="0:02:00"/>
    <n v="120"/>
  </r>
  <r>
    <x v="1"/>
    <d v="2018-12-14T15:03:06"/>
    <n v="0"/>
    <b v="1"/>
    <x v="1"/>
    <s v="0:02:00"/>
    <n v="120"/>
  </r>
  <r>
    <x v="1"/>
    <d v="2018-12-14T15:05:06"/>
    <n v="0"/>
    <b v="1"/>
    <x v="1"/>
    <s v="0:02:00"/>
    <n v="120"/>
  </r>
  <r>
    <x v="1"/>
    <d v="2018-12-14T15:07:06"/>
    <n v="0"/>
    <b v="1"/>
    <x v="1"/>
    <s v="0:02:00"/>
    <n v="120"/>
  </r>
  <r>
    <x v="1"/>
    <d v="2018-12-14T15:08:25"/>
    <n v="0"/>
    <b v="0"/>
    <x v="0"/>
    <s v="0:01:19"/>
    <n v="79"/>
  </r>
  <r>
    <x v="1"/>
    <d v="2018-12-14T15:08:25"/>
    <n v="0"/>
    <b v="0"/>
    <x v="0"/>
    <s v="0:00:00"/>
    <n v="0"/>
  </r>
  <r>
    <x v="1"/>
    <d v="2018-12-14T15:40:28"/>
    <n v="0"/>
    <b v="0"/>
    <x v="0"/>
    <s v="0:32:03"/>
    <n v="1922.9999999999995"/>
  </r>
  <r>
    <x v="1"/>
    <d v="2018-12-14T16:10:30"/>
    <n v="0"/>
    <b v="0"/>
    <x v="0"/>
    <s v="0:30:02"/>
    <n v="1801.9999999999998"/>
  </r>
  <r>
    <x v="1"/>
    <d v="2018-12-14T16:40:33"/>
    <n v="0"/>
    <b v="0"/>
    <x v="0"/>
    <s v="0:30:03"/>
    <n v="1803"/>
  </r>
  <r>
    <x v="1"/>
    <d v="2018-12-14T17:10:36"/>
    <n v="0"/>
    <b v="0"/>
    <x v="0"/>
    <s v="0:30:03"/>
    <n v="1803"/>
  </r>
  <r>
    <x v="1"/>
    <d v="2018-12-14T17:40:39"/>
    <n v="0"/>
    <b v="0"/>
    <x v="0"/>
    <s v="0:30:03"/>
    <n v="1803"/>
  </r>
  <r>
    <x v="1"/>
    <d v="2018-12-14T18:10:42"/>
    <n v="0"/>
    <b v="0"/>
    <x v="0"/>
    <s v="0:30:03"/>
    <n v="1803"/>
  </r>
  <r>
    <x v="1"/>
    <d v="2018-12-14T18:40:45"/>
    <n v="0"/>
    <b v="0"/>
    <x v="0"/>
    <s v="0:30:03"/>
    <n v="1803"/>
  </r>
  <r>
    <x v="1"/>
    <d v="2018-12-14T19:10:48"/>
    <n v="0"/>
    <b v="0"/>
    <x v="0"/>
    <s v="0:30:03"/>
    <n v="1803"/>
  </r>
  <r>
    <x v="1"/>
    <d v="2018-12-14T19:40:52"/>
    <n v="0"/>
    <b v="0"/>
    <x v="0"/>
    <s v="0:30:04"/>
    <n v="1803.9999999999998"/>
  </r>
  <r>
    <x v="1"/>
    <d v="2018-12-14T20:10:55"/>
    <n v="0"/>
    <b v="0"/>
    <x v="0"/>
    <s v="0:30:03"/>
    <n v="1803"/>
  </r>
  <r>
    <x v="1"/>
    <d v="2018-12-14T20:40:58"/>
    <n v="0"/>
    <b v="0"/>
    <x v="0"/>
    <s v="0:30:03"/>
    <n v="1803"/>
  </r>
  <r>
    <x v="1"/>
    <d v="2018-12-14T21:11:01"/>
    <n v="0"/>
    <b v="0"/>
    <x v="0"/>
    <s v="0:30:03"/>
    <n v="1803"/>
  </r>
  <r>
    <x v="1"/>
    <d v="2018-12-14T21:41:03"/>
    <n v="0"/>
    <b v="0"/>
    <x v="0"/>
    <s v="0:30:02"/>
    <n v="1801.9999999999998"/>
  </r>
  <r>
    <x v="1"/>
    <d v="2018-12-14T22:11:05"/>
    <n v="0"/>
    <b v="0"/>
    <x v="0"/>
    <s v="0:30:02"/>
    <n v="1801.9999999999998"/>
  </r>
  <r>
    <x v="1"/>
    <d v="2018-12-14T22:41:08"/>
    <n v="0"/>
    <b v="0"/>
    <x v="0"/>
    <s v="0:30:03"/>
    <n v="1803"/>
  </r>
  <r>
    <x v="1"/>
    <d v="2018-12-14T23:11:11"/>
    <n v="0"/>
    <b v="0"/>
    <x v="0"/>
    <s v="0:30:03"/>
    <n v="1803"/>
  </r>
  <r>
    <x v="1"/>
    <d v="2018-12-14T23:41:14"/>
    <n v="0"/>
    <b v="0"/>
    <x v="0"/>
    <s v="0:30:03"/>
    <n v="1803"/>
  </r>
  <r>
    <x v="1"/>
    <d v="2018-12-15T00:11:17"/>
    <n v="0"/>
    <b v="0"/>
    <x v="0"/>
    <s v="0:30:03"/>
    <n v="1803"/>
  </r>
  <r>
    <x v="1"/>
    <d v="2018-12-15T00:41:19"/>
    <n v="0"/>
    <b v="0"/>
    <x v="0"/>
    <s v="0:30:02"/>
    <n v="1801.9999999999998"/>
  </r>
  <r>
    <x v="1"/>
    <d v="2018-12-15T01:11:21"/>
    <n v="0"/>
    <b v="0"/>
    <x v="0"/>
    <s v="0:30:02"/>
    <n v="1801.9999999999998"/>
  </r>
  <r>
    <x v="1"/>
    <d v="2018-12-15T01:41:25"/>
    <n v="0"/>
    <b v="0"/>
    <x v="0"/>
    <s v="0:30:04"/>
    <n v="1803.9999999999998"/>
  </r>
  <r>
    <x v="1"/>
    <d v="2018-12-15T02:11:28"/>
    <n v="0"/>
    <b v="0"/>
    <x v="0"/>
    <s v="0:30:03"/>
    <n v="1803"/>
  </r>
  <r>
    <x v="1"/>
    <d v="2018-12-15T02:41:31"/>
    <n v="0"/>
    <b v="0"/>
    <x v="0"/>
    <s v="0:30:03"/>
    <n v="1803"/>
  </r>
  <r>
    <x v="1"/>
    <d v="2018-12-15T03:11:34"/>
    <n v="0"/>
    <b v="0"/>
    <x v="0"/>
    <s v="0:30:03"/>
    <n v="1803"/>
  </r>
  <r>
    <x v="1"/>
    <d v="2018-12-15T03:41:37"/>
    <n v="0"/>
    <b v="0"/>
    <x v="0"/>
    <s v="0:30:03"/>
    <n v="1803"/>
  </r>
  <r>
    <x v="1"/>
    <d v="2018-12-15T04:11:40"/>
    <n v="0"/>
    <b v="0"/>
    <x v="0"/>
    <s v="0:30:03"/>
    <n v="1803"/>
  </r>
  <r>
    <x v="1"/>
    <d v="2018-12-15T04:41:43"/>
    <n v="0"/>
    <b v="0"/>
    <x v="0"/>
    <s v="0:30:03"/>
    <n v="1803"/>
  </r>
  <r>
    <x v="1"/>
    <d v="2018-12-15T05:11:46"/>
    <n v="0"/>
    <b v="0"/>
    <x v="0"/>
    <s v="0:30:03"/>
    <n v="1803"/>
  </r>
  <r>
    <x v="1"/>
    <d v="2018-12-15T05:41:49"/>
    <n v="0"/>
    <b v="0"/>
    <x v="0"/>
    <s v="0:30:03"/>
    <n v="1803"/>
  </r>
  <r>
    <x v="1"/>
    <d v="2018-12-15T06:11:52"/>
    <n v="0"/>
    <b v="0"/>
    <x v="0"/>
    <s v="0:30:03"/>
    <n v="1803"/>
  </r>
  <r>
    <x v="1"/>
    <d v="2018-12-15T06:41:55"/>
    <n v="0"/>
    <b v="0"/>
    <x v="0"/>
    <s v="0:30:03"/>
    <n v="1803"/>
  </r>
  <r>
    <x v="1"/>
    <d v="2018-12-15T07:11:58"/>
    <n v="0"/>
    <b v="0"/>
    <x v="0"/>
    <s v="0:30:03"/>
    <n v="1803"/>
  </r>
  <r>
    <x v="1"/>
    <d v="2018-12-15T07:42:01"/>
    <n v="0"/>
    <b v="0"/>
    <x v="0"/>
    <s v="0:30:03"/>
    <n v="1803"/>
  </r>
  <r>
    <x v="1"/>
    <d v="2018-12-15T08:12:03"/>
    <n v="0"/>
    <b v="0"/>
    <x v="0"/>
    <s v="0:30:02"/>
    <n v="1801.9999999999998"/>
  </r>
  <r>
    <x v="1"/>
    <d v="2018-12-15T08:42:06"/>
    <n v="0"/>
    <b v="0"/>
    <x v="0"/>
    <s v="0:30:03"/>
    <n v="1803"/>
  </r>
  <r>
    <x v="1"/>
    <d v="2018-12-15T09:12:09"/>
    <n v="0"/>
    <b v="0"/>
    <x v="0"/>
    <s v="0:30:03"/>
    <n v="1803"/>
  </r>
  <r>
    <x v="1"/>
    <d v="2018-12-15T09:42:12"/>
    <n v="0"/>
    <b v="0"/>
    <x v="0"/>
    <s v="0:30:03"/>
    <n v="1803"/>
  </r>
  <r>
    <x v="1"/>
    <d v="2018-12-15T10:12:15"/>
    <n v="0"/>
    <b v="0"/>
    <x v="0"/>
    <s v="0:30:03"/>
    <n v="1803"/>
  </r>
  <r>
    <x v="1"/>
    <d v="2018-12-15T10:42:18"/>
    <n v="0"/>
    <b v="0"/>
    <x v="0"/>
    <s v="0:30:03"/>
    <n v="1803"/>
  </r>
  <r>
    <x v="1"/>
    <d v="2018-12-15T11:12:21"/>
    <n v="0"/>
    <b v="0"/>
    <x v="0"/>
    <s v="0:30:03"/>
    <n v="1803"/>
  </r>
  <r>
    <x v="1"/>
    <d v="2018-12-15T11:42:24"/>
    <n v="0"/>
    <b v="0"/>
    <x v="0"/>
    <s v="0:30:03"/>
    <n v="1803"/>
  </r>
  <r>
    <x v="1"/>
    <d v="2018-12-15T12:12:27"/>
    <n v="0"/>
    <b v="0"/>
    <x v="0"/>
    <s v="0:30:03"/>
    <n v="1803"/>
  </r>
  <r>
    <x v="1"/>
    <d v="2018-12-15T12:42:31"/>
    <n v="0"/>
    <b v="0"/>
    <x v="0"/>
    <s v="0:30:04"/>
    <n v="1803.9999999999998"/>
  </r>
  <r>
    <x v="1"/>
    <d v="2018-12-15T13:12:34"/>
    <n v="0"/>
    <b v="0"/>
    <x v="0"/>
    <s v="0:30:03"/>
    <n v="1803"/>
  </r>
  <r>
    <x v="1"/>
    <d v="2018-12-15T13:42:37"/>
    <n v="0"/>
    <b v="0"/>
    <x v="0"/>
    <s v="0:30:03"/>
    <n v="1803"/>
  </r>
  <r>
    <x v="1"/>
    <d v="2018-12-15T14:12:40"/>
    <n v="0"/>
    <b v="0"/>
    <x v="0"/>
    <s v="0:30:03"/>
    <n v="1803"/>
  </r>
  <r>
    <x v="1"/>
    <d v="2018-12-15T14:42:43"/>
    <n v="0"/>
    <b v="0"/>
    <x v="0"/>
    <s v="0:30:03"/>
    <n v="1803"/>
  </r>
  <r>
    <x v="1"/>
    <d v="2018-12-15T15:12:46"/>
    <n v="0"/>
    <b v="0"/>
    <x v="0"/>
    <s v="0:30:03"/>
    <n v="1803"/>
  </r>
  <r>
    <x v="1"/>
    <d v="2018-12-15T15:42:49"/>
    <n v="0"/>
    <b v="0"/>
    <x v="0"/>
    <s v="0:30:03"/>
    <n v="1803"/>
  </r>
  <r>
    <x v="1"/>
    <d v="2018-12-15T16:12:52"/>
    <n v="0"/>
    <b v="0"/>
    <x v="0"/>
    <s v="0:30:03"/>
    <n v="1803"/>
  </r>
  <r>
    <x v="1"/>
    <d v="2018-12-15T16:42:55"/>
    <n v="0"/>
    <b v="0"/>
    <x v="0"/>
    <s v="0:30:03"/>
    <n v="1803"/>
  </r>
  <r>
    <x v="1"/>
    <d v="2018-12-15T17:12:58"/>
    <n v="0"/>
    <b v="0"/>
    <x v="0"/>
    <s v="0:30:03"/>
    <n v="1803"/>
  </r>
  <r>
    <x v="1"/>
    <d v="2018-12-15T17:43:01"/>
    <n v="0"/>
    <b v="0"/>
    <x v="0"/>
    <s v="0:30:03"/>
    <n v="1803"/>
  </r>
  <r>
    <x v="1"/>
    <d v="2018-12-15T18:13:04"/>
    <n v="0"/>
    <b v="0"/>
    <x v="0"/>
    <s v="0:30:03"/>
    <n v="1803"/>
  </r>
  <r>
    <x v="1"/>
    <d v="2018-12-15T18:43:06"/>
    <n v="0"/>
    <b v="0"/>
    <x v="0"/>
    <s v="0:30:02"/>
    <n v="1801.9999999999998"/>
  </r>
  <r>
    <x v="1"/>
    <d v="2018-12-15T19:13:09"/>
    <n v="0"/>
    <b v="0"/>
    <x v="0"/>
    <s v="0:30:03"/>
    <n v="1803"/>
  </r>
  <r>
    <x v="1"/>
    <d v="2018-12-15T19:43:12"/>
    <n v="0"/>
    <b v="0"/>
    <x v="0"/>
    <s v="0:30:03"/>
    <n v="1803"/>
  </r>
  <r>
    <x v="1"/>
    <d v="2018-12-15T20:13:15"/>
    <n v="0"/>
    <b v="0"/>
    <x v="0"/>
    <s v="0:30:03"/>
    <n v="1803"/>
  </r>
  <r>
    <x v="1"/>
    <d v="2018-12-15T20:43:18"/>
    <n v="0"/>
    <b v="0"/>
    <x v="0"/>
    <s v="0:30:03"/>
    <n v="1803"/>
  </r>
  <r>
    <x v="1"/>
    <d v="2018-12-15T21:13:21"/>
    <n v="0"/>
    <b v="0"/>
    <x v="0"/>
    <s v="0:30:03"/>
    <n v="1803"/>
  </r>
  <r>
    <x v="1"/>
    <d v="2018-12-15T21:43:24"/>
    <n v="0"/>
    <b v="0"/>
    <x v="0"/>
    <s v="0:30:03"/>
    <n v="1803"/>
  </r>
  <r>
    <x v="1"/>
    <d v="2018-12-15T22:13:28"/>
    <n v="0"/>
    <b v="0"/>
    <x v="0"/>
    <s v="0:30:04"/>
    <n v="1803.9999999999998"/>
  </r>
  <r>
    <x v="1"/>
    <d v="2018-12-15T22:43:31"/>
    <n v="0"/>
    <b v="0"/>
    <x v="0"/>
    <s v="0:30:03"/>
    <n v="1803"/>
  </r>
  <r>
    <x v="1"/>
    <d v="2018-12-15T23:13:34"/>
    <n v="0"/>
    <b v="0"/>
    <x v="0"/>
    <s v="0:30:03"/>
    <n v="1803"/>
  </r>
  <r>
    <x v="1"/>
    <d v="2018-12-15T23:43:37"/>
    <n v="0"/>
    <b v="0"/>
    <x v="0"/>
    <s v="0:30:03"/>
    <n v="1803"/>
  </r>
  <r>
    <x v="1"/>
    <d v="2018-12-16T00:13:40"/>
    <n v="0"/>
    <b v="0"/>
    <x v="0"/>
    <s v="0:30:03"/>
    <n v="1803"/>
  </r>
  <r>
    <x v="1"/>
    <d v="2018-12-16T00:43:43"/>
    <n v="0"/>
    <b v="0"/>
    <x v="0"/>
    <s v="0:30:03"/>
    <n v="1803"/>
  </r>
  <r>
    <x v="1"/>
    <d v="2018-12-16T01:13:46"/>
    <n v="0"/>
    <b v="0"/>
    <x v="0"/>
    <s v="0:30:03"/>
    <n v="1803"/>
  </r>
  <r>
    <x v="1"/>
    <d v="2018-12-16T01:43:49"/>
    <n v="0"/>
    <b v="0"/>
    <x v="0"/>
    <s v="0:30:03"/>
    <n v="1803"/>
  </r>
  <r>
    <x v="1"/>
    <d v="2018-12-16T02:13:52"/>
    <n v="0"/>
    <b v="0"/>
    <x v="0"/>
    <s v="0:30:03"/>
    <n v="1803"/>
  </r>
  <r>
    <x v="1"/>
    <d v="2018-12-16T02:43:55"/>
    <n v="0"/>
    <b v="0"/>
    <x v="0"/>
    <s v="0:30:03"/>
    <n v="1803"/>
  </r>
  <r>
    <x v="1"/>
    <d v="2018-12-16T03:13:58"/>
    <n v="0"/>
    <b v="0"/>
    <x v="0"/>
    <s v="0:30:03"/>
    <n v="1803"/>
  </r>
  <r>
    <x v="1"/>
    <d v="2018-12-16T03:44:00"/>
    <n v="0"/>
    <b v="0"/>
    <x v="0"/>
    <s v="0:30:02"/>
    <n v="1801.9999999999998"/>
  </r>
  <r>
    <x v="1"/>
    <d v="2018-12-16T04:14:02"/>
    <n v="0"/>
    <b v="0"/>
    <x v="0"/>
    <s v="0:30:02"/>
    <n v="1801.9999999999998"/>
  </r>
  <r>
    <x v="1"/>
    <d v="2018-12-16T04:44:05"/>
    <n v="0"/>
    <b v="0"/>
    <x v="0"/>
    <s v="0:30:03"/>
    <n v="1803"/>
  </r>
  <r>
    <x v="1"/>
    <d v="2018-12-16T05:14:08"/>
    <n v="0"/>
    <b v="0"/>
    <x v="0"/>
    <s v="0:30:03"/>
    <n v="1803"/>
  </r>
  <r>
    <x v="1"/>
    <d v="2018-12-16T05:44:11"/>
    <n v="0"/>
    <b v="0"/>
    <x v="0"/>
    <s v="0:30:03"/>
    <n v="1803"/>
  </r>
  <r>
    <x v="1"/>
    <d v="2018-12-16T06:14:14"/>
    <n v="0"/>
    <b v="0"/>
    <x v="0"/>
    <s v="0:30:03"/>
    <n v="1803"/>
  </r>
  <r>
    <x v="1"/>
    <d v="2018-12-16T06:44:17"/>
    <n v="0"/>
    <b v="0"/>
    <x v="0"/>
    <s v="0:30:03"/>
    <n v="1803"/>
  </r>
  <r>
    <x v="1"/>
    <d v="2018-12-16T07:14:20"/>
    <n v="0"/>
    <b v="0"/>
    <x v="0"/>
    <s v="0:30:03"/>
    <n v="1803"/>
  </r>
  <r>
    <x v="1"/>
    <d v="2018-12-16T07:44:23"/>
    <n v="0"/>
    <b v="0"/>
    <x v="0"/>
    <s v="0:30:03"/>
    <n v="1803"/>
  </r>
  <r>
    <x v="1"/>
    <d v="2018-12-16T08:14:26"/>
    <n v="0"/>
    <b v="0"/>
    <x v="0"/>
    <s v="0:30:03"/>
    <n v="1803"/>
  </r>
  <r>
    <x v="1"/>
    <d v="2018-12-16T08:44:29"/>
    <n v="0"/>
    <b v="0"/>
    <x v="0"/>
    <s v="0:30:03"/>
    <n v="1803"/>
  </r>
  <r>
    <x v="1"/>
    <d v="2018-12-16T09:14:32"/>
    <n v="0"/>
    <b v="0"/>
    <x v="0"/>
    <s v="0:30:03"/>
    <n v="1803"/>
  </r>
  <r>
    <x v="1"/>
    <d v="2018-12-16T09:44:35"/>
    <n v="0"/>
    <b v="0"/>
    <x v="0"/>
    <s v="0:30:03"/>
    <n v="1803"/>
  </r>
  <r>
    <x v="1"/>
    <d v="2018-12-16T10:14:38"/>
    <n v="0"/>
    <b v="0"/>
    <x v="0"/>
    <s v="0:30:03"/>
    <n v="1803"/>
  </r>
  <r>
    <x v="1"/>
    <d v="2018-12-16T10:44:40"/>
    <n v="0"/>
    <b v="0"/>
    <x v="0"/>
    <s v="0:30:02"/>
    <n v="1801.9999999999998"/>
  </r>
  <r>
    <x v="1"/>
    <d v="2018-12-16T11:14:43"/>
    <n v="0"/>
    <b v="0"/>
    <x v="0"/>
    <s v="0:30:03"/>
    <n v="1803"/>
  </r>
  <r>
    <x v="1"/>
    <d v="2018-12-16T11:44:47"/>
    <n v="0"/>
    <b v="0"/>
    <x v="0"/>
    <s v="0:30:04"/>
    <n v="1803.9999999999998"/>
  </r>
  <r>
    <x v="1"/>
    <d v="2018-12-16T12:14:50"/>
    <n v="0"/>
    <b v="0"/>
    <x v="0"/>
    <s v="0:30:03"/>
    <n v="1803"/>
  </r>
  <r>
    <x v="1"/>
    <d v="2018-12-16T12:44:53"/>
    <n v="0"/>
    <b v="0"/>
    <x v="0"/>
    <s v="0:30:03"/>
    <n v="1803"/>
  </r>
  <r>
    <x v="1"/>
    <d v="2018-12-16T13:14:56"/>
    <n v="0"/>
    <b v="0"/>
    <x v="0"/>
    <s v="0:30:03"/>
    <n v="1803"/>
  </r>
  <r>
    <x v="1"/>
    <d v="2018-12-16T13:44:59"/>
    <n v="0"/>
    <b v="0"/>
    <x v="0"/>
    <s v="0:30:03"/>
    <n v="1803"/>
  </r>
  <r>
    <x v="1"/>
    <d v="2018-12-16T14:15:02"/>
    <n v="0"/>
    <b v="0"/>
    <x v="0"/>
    <s v="0:30:03"/>
    <n v="1803"/>
  </r>
  <r>
    <x v="1"/>
    <d v="2018-12-16T14:45:04"/>
    <n v="0"/>
    <b v="0"/>
    <x v="0"/>
    <s v="0:30:02"/>
    <n v="1801.9999999999998"/>
  </r>
  <r>
    <x v="1"/>
    <d v="2018-12-16T15:15:07"/>
    <n v="0"/>
    <b v="0"/>
    <x v="0"/>
    <s v="0:30:03"/>
    <n v="1803"/>
  </r>
  <r>
    <x v="1"/>
    <d v="2018-12-16T15:45:10"/>
    <n v="0"/>
    <b v="0"/>
    <x v="0"/>
    <s v="0:30:03"/>
    <n v="1803"/>
  </r>
  <r>
    <x v="1"/>
    <d v="2018-12-16T16:15:13"/>
    <n v="0"/>
    <b v="0"/>
    <x v="0"/>
    <s v="0:30:03"/>
    <n v="1803"/>
  </r>
  <r>
    <x v="1"/>
    <d v="2018-12-16T16:45:16"/>
    <n v="0"/>
    <b v="0"/>
    <x v="0"/>
    <s v="0:30:03"/>
    <n v="1803"/>
  </r>
  <r>
    <x v="1"/>
    <d v="2018-12-16T17:15:19"/>
    <n v="0"/>
    <b v="0"/>
    <x v="0"/>
    <s v="0:30:03"/>
    <n v="1803"/>
  </r>
  <r>
    <x v="1"/>
    <d v="2018-12-16T17:45:22"/>
    <n v="0"/>
    <b v="0"/>
    <x v="0"/>
    <s v="0:30:03"/>
    <n v="1803"/>
  </r>
  <r>
    <x v="1"/>
    <d v="2018-12-16T18:15:25"/>
    <n v="0"/>
    <b v="0"/>
    <x v="0"/>
    <s v="0:30:03"/>
    <n v="1803"/>
  </r>
  <r>
    <x v="1"/>
    <d v="2018-12-16T18:45:28"/>
    <n v="0"/>
    <b v="0"/>
    <x v="0"/>
    <s v="0:30:03"/>
    <n v="1803"/>
  </r>
  <r>
    <x v="1"/>
    <d v="2018-12-16T19:15:31"/>
    <n v="0"/>
    <b v="0"/>
    <x v="0"/>
    <s v="0:30:03"/>
    <n v="1803"/>
  </r>
  <r>
    <x v="1"/>
    <d v="2018-12-16T19:45:34"/>
    <n v="0"/>
    <b v="0"/>
    <x v="0"/>
    <s v="0:30:03"/>
    <n v="1803"/>
  </r>
  <r>
    <x v="1"/>
    <d v="2018-12-16T20:15:37"/>
    <n v="0"/>
    <b v="0"/>
    <x v="0"/>
    <s v="0:30:03"/>
    <n v="1803"/>
  </r>
  <r>
    <x v="1"/>
    <d v="2018-12-16T20:45:40"/>
    <n v="0"/>
    <b v="0"/>
    <x v="0"/>
    <s v="0:30:03"/>
    <n v="1803"/>
  </r>
  <r>
    <x v="1"/>
    <d v="2018-12-16T21:15:43"/>
    <n v="0"/>
    <b v="0"/>
    <x v="0"/>
    <s v="0:30:03"/>
    <n v="1803"/>
  </r>
  <r>
    <x v="1"/>
    <d v="2018-12-16T21:45:47"/>
    <n v="0"/>
    <b v="0"/>
    <x v="0"/>
    <s v="0:30:04"/>
    <n v="1803.9999999999998"/>
  </r>
  <r>
    <x v="1"/>
    <d v="2018-12-16T22:15:50"/>
    <n v="0"/>
    <b v="0"/>
    <x v="0"/>
    <s v="0:30:03"/>
    <n v="1803"/>
  </r>
  <r>
    <x v="1"/>
    <d v="2018-12-16T22:45:53"/>
    <n v="0"/>
    <b v="0"/>
    <x v="0"/>
    <s v="0:30:03"/>
    <n v="1803"/>
  </r>
  <r>
    <x v="1"/>
    <d v="2018-12-16T23:15:56"/>
    <n v="0"/>
    <b v="0"/>
    <x v="0"/>
    <s v="0:30:03"/>
    <n v="1803"/>
  </r>
  <r>
    <x v="1"/>
    <d v="2018-12-16T23:45:59"/>
    <n v="0"/>
    <b v="0"/>
    <x v="0"/>
    <s v="0:30:03"/>
    <n v="1803"/>
  </r>
  <r>
    <x v="1"/>
    <d v="2018-12-17T00:16:02"/>
    <n v="0"/>
    <b v="0"/>
    <x v="0"/>
    <s v="0:30:03"/>
    <n v="1803"/>
  </r>
  <r>
    <x v="1"/>
    <d v="2018-12-17T00:46:05"/>
    <n v="0"/>
    <b v="0"/>
    <x v="0"/>
    <s v="0:30:03"/>
    <n v="1803"/>
  </r>
  <r>
    <x v="1"/>
    <d v="2018-12-17T01:16:09"/>
    <n v="0"/>
    <b v="0"/>
    <x v="0"/>
    <s v="0:30:04"/>
    <n v="1803.9999999999998"/>
  </r>
  <r>
    <x v="1"/>
    <d v="2018-12-17T01:46:12"/>
    <n v="0"/>
    <b v="0"/>
    <x v="0"/>
    <s v="0:30:03"/>
    <n v="1803"/>
  </r>
  <r>
    <x v="1"/>
    <d v="2018-12-17T02:16:15"/>
    <n v="0"/>
    <b v="0"/>
    <x v="0"/>
    <s v="0:30:03"/>
    <n v="1803"/>
  </r>
  <r>
    <x v="1"/>
    <d v="2018-12-17T02:46:18"/>
    <n v="0"/>
    <b v="0"/>
    <x v="0"/>
    <s v="0:30:03"/>
    <n v="1803"/>
  </r>
  <r>
    <x v="1"/>
    <d v="2018-12-17T03:16:21"/>
    <n v="0"/>
    <b v="0"/>
    <x v="0"/>
    <s v="0:30:03"/>
    <n v="1803"/>
  </r>
  <r>
    <x v="1"/>
    <d v="2018-12-17T03:46:24"/>
    <n v="0"/>
    <b v="0"/>
    <x v="0"/>
    <s v="0:30:03"/>
    <n v="1803"/>
  </r>
  <r>
    <x v="1"/>
    <d v="2018-12-17T04:16:27"/>
    <n v="0"/>
    <b v="0"/>
    <x v="0"/>
    <s v="0:30:03"/>
    <n v="1803"/>
  </r>
  <r>
    <x v="1"/>
    <d v="2018-12-17T04:46:30"/>
    <n v="0"/>
    <b v="0"/>
    <x v="0"/>
    <s v="0:30:03"/>
    <n v="1803"/>
  </r>
  <r>
    <x v="1"/>
    <d v="2018-12-17T05:16:33"/>
    <n v="0"/>
    <b v="0"/>
    <x v="0"/>
    <s v="0:30:03"/>
    <n v="1803"/>
  </r>
  <r>
    <x v="1"/>
    <d v="2018-12-17T05:46:36"/>
    <n v="0"/>
    <b v="0"/>
    <x v="0"/>
    <s v="0:30:03"/>
    <n v="1803"/>
  </r>
  <r>
    <x v="1"/>
    <d v="2018-12-17T06:16:39"/>
    <n v="0"/>
    <b v="0"/>
    <x v="0"/>
    <s v="0:30:03"/>
    <n v="1803"/>
  </r>
  <r>
    <x v="1"/>
    <d v="2018-12-17T06:46:42"/>
    <n v="0"/>
    <b v="0"/>
    <x v="0"/>
    <s v="0:30:03"/>
    <n v="1803"/>
  </r>
  <r>
    <x v="1"/>
    <d v="2018-12-17T07:16:45"/>
    <n v="0"/>
    <b v="0"/>
    <x v="0"/>
    <s v="0:30:03"/>
    <n v="1803"/>
  </r>
  <r>
    <x v="1"/>
    <d v="2018-12-17T07:46:48"/>
    <n v="0"/>
    <b v="0"/>
    <x v="0"/>
    <s v="0:30:03"/>
    <n v="1803"/>
  </r>
  <r>
    <x v="1"/>
    <d v="2018-12-17T08:16:51"/>
    <n v="0"/>
    <b v="0"/>
    <x v="0"/>
    <s v="0:30:03"/>
    <n v="1803"/>
  </r>
  <r>
    <x v="1"/>
    <d v="2018-12-17T08:46:54"/>
    <n v="0"/>
    <b v="0"/>
    <x v="0"/>
    <s v="0:30:03"/>
    <n v="1803"/>
  </r>
  <r>
    <x v="1"/>
    <d v="2018-12-17T09:16:57"/>
    <n v="0"/>
    <b v="0"/>
    <x v="0"/>
    <s v="0:30:03"/>
    <n v="1803"/>
  </r>
  <r>
    <x v="1"/>
    <d v="2018-12-17T09:47:00"/>
    <n v="0"/>
    <b v="0"/>
    <x v="0"/>
    <s v="0:30:03"/>
    <n v="1803"/>
  </r>
  <r>
    <x v="1"/>
    <d v="2018-12-17T10:17:03"/>
    <n v="0"/>
    <b v="0"/>
    <x v="0"/>
    <s v="0:30:03"/>
    <n v="1803"/>
  </r>
  <r>
    <x v="1"/>
    <d v="2018-12-17T10:47:06"/>
    <n v="0"/>
    <b v="0"/>
    <x v="0"/>
    <s v="0:30:03"/>
    <n v="1803"/>
  </r>
  <r>
    <x v="1"/>
    <d v="2018-12-17T11:17:09"/>
    <n v="0"/>
    <b v="0"/>
    <x v="0"/>
    <s v="0:30:03"/>
    <n v="1803"/>
  </r>
  <r>
    <x v="1"/>
    <d v="2018-12-17T11:47:12"/>
    <n v="0"/>
    <b v="0"/>
    <x v="0"/>
    <s v="0:30:03"/>
    <n v="1803"/>
  </r>
  <r>
    <x v="1"/>
    <d v="2018-12-17T12:17:15"/>
    <n v="0"/>
    <b v="0"/>
    <x v="0"/>
    <s v="0:30:03"/>
    <n v="1803"/>
  </r>
  <r>
    <x v="1"/>
    <d v="2018-12-17T12:47:18"/>
    <n v="0"/>
    <b v="0"/>
    <x v="0"/>
    <s v="0:30:03"/>
    <n v="1803"/>
  </r>
  <r>
    <x v="1"/>
    <d v="2018-12-17T13:17:21"/>
    <n v="0"/>
    <b v="0"/>
    <x v="0"/>
    <s v="0:30:03"/>
    <n v="1803"/>
  </r>
  <r>
    <x v="1"/>
    <d v="2018-12-17T13:47:23"/>
    <n v="0"/>
    <b v="0"/>
    <x v="0"/>
    <s v="0:30:02"/>
    <n v="1801.9999999999998"/>
  </r>
  <r>
    <x v="1"/>
    <d v="2018-12-17T14:17:26"/>
    <n v="0"/>
    <b v="0"/>
    <x v="0"/>
    <s v="0:30:03"/>
    <n v="1803"/>
  </r>
  <r>
    <x v="1"/>
    <d v="2018-12-17T14:47:29"/>
    <n v="0"/>
    <b v="0"/>
    <x v="0"/>
    <s v="0:30:03"/>
    <n v="1803"/>
  </r>
  <r>
    <x v="1"/>
    <d v="2018-12-17T15:17:32"/>
    <n v="0"/>
    <b v="0"/>
    <x v="0"/>
    <s v="0:30:03"/>
    <n v="1803"/>
  </r>
  <r>
    <x v="1"/>
    <d v="2018-12-17T15:47:35"/>
    <n v="0"/>
    <b v="0"/>
    <x v="0"/>
    <s v="0:30:03"/>
    <n v="1803"/>
  </r>
  <r>
    <x v="1"/>
    <d v="2018-12-17T16:17:38"/>
    <n v="0"/>
    <b v="0"/>
    <x v="0"/>
    <s v="0:30:03"/>
    <n v="1803"/>
  </r>
  <r>
    <x v="1"/>
    <d v="2018-12-17T16:47:41"/>
    <n v="0"/>
    <b v="0"/>
    <x v="0"/>
    <s v="0:30:03"/>
    <n v="1803"/>
  </r>
  <r>
    <x v="1"/>
    <d v="2018-12-17T17:17:44"/>
    <n v="0"/>
    <b v="0"/>
    <x v="0"/>
    <s v="0:30:03"/>
    <n v="1803"/>
  </r>
  <r>
    <x v="1"/>
    <d v="2018-12-17T17:47:47"/>
    <n v="0"/>
    <b v="0"/>
    <x v="0"/>
    <s v="0:30:03"/>
    <n v="1803"/>
  </r>
  <r>
    <x v="1"/>
    <d v="2018-12-17T18:17:50"/>
    <n v="0"/>
    <b v="0"/>
    <x v="0"/>
    <s v="0:30:03"/>
    <n v="1803"/>
  </r>
  <r>
    <x v="1"/>
    <d v="2018-12-17T18:47:53"/>
    <n v="0"/>
    <b v="0"/>
    <x v="0"/>
    <s v="0:30:03"/>
    <n v="1803"/>
  </r>
  <r>
    <x v="1"/>
    <d v="2018-12-17T19:17:56"/>
    <n v="0"/>
    <b v="0"/>
    <x v="0"/>
    <s v="0:30:03"/>
    <n v="1803"/>
  </r>
  <r>
    <x v="1"/>
    <d v="2018-12-17T19:47:59"/>
    <n v="0"/>
    <b v="0"/>
    <x v="0"/>
    <s v="0:30:03"/>
    <n v="1803"/>
  </r>
  <r>
    <x v="1"/>
    <d v="2018-12-17T20:18:02"/>
    <n v="0"/>
    <b v="0"/>
    <x v="0"/>
    <s v="0:30:03"/>
    <n v="1803"/>
  </r>
  <r>
    <x v="1"/>
    <d v="2018-12-17T20:48:05"/>
    <n v="0"/>
    <b v="0"/>
    <x v="0"/>
    <s v="0:30:03"/>
    <n v="1803"/>
  </r>
  <r>
    <x v="1"/>
    <d v="2018-12-17T21:18:08"/>
    <n v="0"/>
    <b v="0"/>
    <x v="0"/>
    <s v="0:30:03"/>
    <n v="1803"/>
  </r>
  <r>
    <x v="1"/>
    <d v="2018-12-17T21:48:11"/>
    <n v="0"/>
    <b v="0"/>
    <x v="0"/>
    <s v="0:30:03"/>
    <n v="1803"/>
  </r>
  <r>
    <x v="1"/>
    <d v="2018-12-17T22:18:14"/>
    <n v="0"/>
    <b v="0"/>
    <x v="0"/>
    <s v="0:30:03"/>
    <n v="1803"/>
  </r>
  <r>
    <x v="1"/>
    <d v="2018-12-17T22:48:17"/>
    <n v="0"/>
    <b v="0"/>
    <x v="0"/>
    <s v="0:30:03"/>
    <n v="1803"/>
  </r>
  <r>
    <x v="1"/>
    <d v="2018-12-17T23:18:20"/>
    <n v="0"/>
    <b v="0"/>
    <x v="0"/>
    <s v="0:30:03"/>
    <n v="1803"/>
  </r>
  <r>
    <x v="1"/>
    <d v="2018-12-17T23:48:22"/>
    <n v="0"/>
    <b v="0"/>
    <x v="0"/>
    <s v="0:30:02"/>
    <n v="1801.9999999999998"/>
  </r>
  <r>
    <x v="1"/>
    <d v="2018-12-18T00:18:25"/>
    <n v="0"/>
    <b v="0"/>
    <x v="0"/>
    <s v="0:30:03"/>
    <n v="1803"/>
  </r>
  <r>
    <x v="1"/>
    <d v="2018-12-18T00:48:28"/>
    <n v="0"/>
    <b v="0"/>
    <x v="0"/>
    <s v="0:30:03"/>
    <n v="1803"/>
  </r>
  <r>
    <x v="1"/>
    <d v="2018-12-18T01:18:31"/>
    <n v="0"/>
    <b v="0"/>
    <x v="0"/>
    <s v="0:30:03"/>
    <n v="1803"/>
  </r>
  <r>
    <x v="1"/>
    <d v="2018-12-18T01:48:34"/>
    <n v="0"/>
    <b v="0"/>
    <x v="0"/>
    <s v="0:30:03"/>
    <n v="1803"/>
  </r>
  <r>
    <x v="1"/>
    <d v="2018-12-18T02:18:37"/>
    <n v="0"/>
    <b v="0"/>
    <x v="0"/>
    <s v="0:30:03"/>
    <n v="1803"/>
  </r>
  <r>
    <x v="1"/>
    <d v="2018-12-18T02:48:40"/>
    <n v="0"/>
    <b v="0"/>
    <x v="0"/>
    <s v="0:30:03"/>
    <n v="1803"/>
  </r>
  <r>
    <x v="1"/>
    <d v="2018-12-18T03:18:42"/>
    <n v="0"/>
    <b v="0"/>
    <x v="0"/>
    <s v="0:30:02"/>
    <n v="1801.9999999999998"/>
  </r>
  <r>
    <x v="1"/>
    <d v="2018-12-18T03:48:45"/>
    <n v="0"/>
    <b v="0"/>
    <x v="0"/>
    <s v="0:30:03"/>
    <n v="1803"/>
  </r>
  <r>
    <x v="1"/>
    <d v="2018-12-18T04:18:48"/>
    <n v="0"/>
    <b v="0"/>
    <x v="0"/>
    <s v="0:30:03"/>
    <n v="1803"/>
  </r>
  <r>
    <x v="1"/>
    <d v="2018-12-18T04:48:51"/>
    <n v="0"/>
    <b v="0"/>
    <x v="0"/>
    <s v="0:30:03"/>
    <n v="1803"/>
  </r>
  <r>
    <x v="1"/>
    <d v="2018-12-18T05:18:54"/>
    <n v="0"/>
    <b v="0"/>
    <x v="0"/>
    <s v="0:30:03"/>
    <n v="1803"/>
  </r>
  <r>
    <x v="1"/>
    <d v="2018-12-18T05:48:56"/>
    <n v="0"/>
    <b v="0"/>
    <x v="0"/>
    <s v="0:30:02"/>
    <n v="1801.9999999999998"/>
  </r>
  <r>
    <x v="1"/>
    <d v="2018-12-18T06:18:58"/>
    <n v="0"/>
    <b v="0"/>
    <x v="0"/>
    <s v="0:30:02"/>
    <n v="1801.9999999999998"/>
  </r>
  <r>
    <x v="1"/>
    <d v="2018-12-18T06:49:01"/>
    <n v="0"/>
    <b v="0"/>
    <x v="0"/>
    <s v="0:30:03"/>
    <n v="1803"/>
  </r>
  <r>
    <x v="1"/>
    <d v="2018-12-18T07:19:04"/>
    <n v="0"/>
    <b v="0"/>
    <x v="0"/>
    <s v="0:30:03"/>
    <n v="1803"/>
  </r>
  <r>
    <x v="1"/>
    <d v="2018-12-18T07:49:07"/>
    <n v="0"/>
    <b v="0"/>
    <x v="0"/>
    <s v="0:30:03"/>
    <n v="1803"/>
  </r>
  <r>
    <x v="1"/>
    <d v="2018-12-18T08:19:10"/>
    <n v="0"/>
    <b v="0"/>
    <x v="0"/>
    <s v="0:30:03"/>
    <n v="1803"/>
  </r>
  <r>
    <x v="1"/>
    <d v="2018-12-18T08:40:52"/>
    <n v="0"/>
    <b v="1"/>
    <x v="1"/>
    <s v="0:21:42"/>
    <n v="1301.9999999999998"/>
  </r>
  <r>
    <x v="1"/>
    <d v="2018-12-18T08:42:33"/>
    <n v="8"/>
    <b v="1"/>
    <x v="1"/>
    <s v="0:01:41"/>
    <n v="101.00000000000001"/>
  </r>
  <r>
    <x v="1"/>
    <d v="2018-12-18T08:42:53"/>
    <n v="8"/>
    <b v="1"/>
    <x v="1"/>
    <s v="0:00:20"/>
    <n v="20"/>
  </r>
  <r>
    <x v="1"/>
    <d v="2018-12-18T08:44:52"/>
    <n v="0"/>
    <b v="1"/>
    <x v="1"/>
    <s v="0:01:59"/>
    <n v="118.99999999999999"/>
  </r>
  <r>
    <x v="1"/>
    <d v="2018-12-18T08:46:52"/>
    <n v="0"/>
    <b v="1"/>
    <x v="1"/>
    <s v="0:02:00"/>
    <n v="120"/>
  </r>
  <r>
    <x v="1"/>
    <d v="2018-12-18T08:48:52"/>
    <n v="0"/>
    <b v="1"/>
    <x v="1"/>
    <s v="0:02:00"/>
    <n v="120"/>
  </r>
  <r>
    <x v="1"/>
    <d v="2018-12-18T08:50:51"/>
    <n v="8"/>
    <b v="1"/>
    <x v="1"/>
    <s v="0:01:59"/>
    <n v="118.99999999999999"/>
  </r>
  <r>
    <x v="1"/>
    <d v="2018-12-18T08:52:08"/>
    <n v="0"/>
    <b v="0"/>
    <x v="0"/>
    <s v="0:01:17"/>
    <n v="77"/>
  </r>
  <r>
    <x v="1"/>
    <d v="2018-12-18T08:52:08"/>
    <n v="0"/>
    <b v="0"/>
    <x v="0"/>
    <s v="0:00:00"/>
    <n v="0"/>
  </r>
  <r>
    <x v="1"/>
    <d v="2018-12-18T08:52:12"/>
    <n v="0"/>
    <b v="1"/>
    <x v="1"/>
    <s v="0:00:04"/>
    <n v="4"/>
  </r>
  <r>
    <x v="1"/>
    <d v="2018-12-18T08:52:21"/>
    <n v="0"/>
    <b v="0"/>
    <x v="0"/>
    <s v="0:00:09"/>
    <n v="9"/>
  </r>
  <r>
    <x v="1"/>
    <d v="2018-12-18T08:52:24"/>
    <n v="0"/>
    <b v="1"/>
    <x v="1"/>
    <s v="0:00:03"/>
    <n v="3"/>
  </r>
  <r>
    <x v="1"/>
    <d v="2018-12-18T08:52:30"/>
    <n v="0"/>
    <b v="0"/>
    <x v="0"/>
    <s v="0:00:06"/>
    <n v="6"/>
  </r>
  <r>
    <x v="1"/>
    <d v="2018-12-18T09:24:32"/>
    <n v="0"/>
    <b v="0"/>
    <x v="0"/>
    <s v="0:32:02"/>
    <n v="1922"/>
  </r>
  <r>
    <x v="1"/>
    <d v="2018-12-18T09:54:35"/>
    <n v="0"/>
    <b v="0"/>
    <x v="0"/>
    <s v="0:30:03"/>
    <n v="1803"/>
  </r>
  <r>
    <x v="1"/>
    <d v="2018-12-18T10:24:39"/>
    <n v="0"/>
    <b v="0"/>
    <x v="0"/>
    <s v="0:30:04"/>
    <n v="1803.9999999999998"/>
  </r>
  <r>
    <x v="1"/>
    <d v="2018-12-18T10:54:42"/>
    <n v="0"/>
    <b v="0"/>
    <x v="0"/>
    <s v="0:30:03"/>
    <n v="1803"/>
  </r>
  <r>
    <x v="1"/>
    <d v="2018-12-18T11:24:45"/>
    <n v="0"/>
    <b v="0"/>
    <x v="0"/>
    <s v="0:30:03"/>
    <n v="1803"/>
  </r>
  <r>
    <x v="1"/>
    <d v="2018-12-18T11:54:48"/>
    <n v="0"/>
    <b v="0"/>
    <x v="0"/>
    <s v="0:30:03"/>
    <n v="1803"/>
  </r>
  <r>
    <x v="1"/>
    <d v="2018-12-18T12:24:51"/>
    <n v="0"/>
    <b v="0"/>
    <x v="0"/>
    <s v="0:30:03"/>
    <n v="1803"/>
  </r>
  <r>
    <x v="1"/>
    <d v="2018-12-18T12:24:51"/>
    <n v="0"/>
    <b v="0"/>
    <x v="0"/>
    <s v="0:00:00"/>
    <n v="0"/>
  </r>
  <r>
    <x v="1"/>
    <d v="2018-12-18T12:54:54"/>
    <n v="0"/>
    <b v="0"/>
    <x v="0"/>
    <s v="0:30:03"/>
    <n v="1803"/>
  </r>
  <r>
    <x v="1"/>
    <d v="2018-12-18T13:24:57"/>
    <n v="0"/>
    <b v="0"/>
    <x v="0"/>
    <s v="0:30:03"/>
    <n v="1803"/>
  </r>
  <r>
    <x v="1"/>
    <d v="2018-12-18T13:55:01"/>
    <n v="0"/>
    <b v="0"/>
    <x v="0"/>
    <s v="0:30:04"/>
    <n v="1803.9999999999998"/>
  </r>
  <r>
    <x v="1"/>
    <d v="2018-12-18T14:25:04"/>
    <n v="0"/>
    <b v="0"/>
    <x v="0"/>
    <s v="0:30:03"/>
    <n v="1803"/>
  </r>
  <r>
    <x v="1"/>
    <d v="2018-12-18T14:55:07"/>
    <n v="0"/>
    <b v="0"/>
    <x v="0"/>
    <s v="0:30:03"/>
    <n v="1803"/>
  </r>
  <r>
    <x v="1"/>
    <d v="2018-12-18T15:25:10"/>
    <n v="0"/>
    <b v="0"/>
    <x v="0"/>
    <s v="0:30:03"/>
    <n v="1803"/>
  </r>
  <r>
    <x v="1"/>
    <d v="2018-12-18T15:55:13"/>
    <n v="0"/>
    <b v="0"/>
    <x v="0"/>
    <s v="0:30:03"/>
    <n v="1803"/>
  </r>
  <r>
    <x v="1"/>
    <d v="2018-12-18T16:25:16"/>
    <n v="0"/>
    <b v="0"/>
    <x v="0"/>
    <s v="0:30:03"/>
    <n v="1803"/>
  </r>
  <r>
    <x v="1"/>
    <d v="2018-12-18T16:55:19"/>
    <n v="0"/>
    <b v="0"/>
    <x v="0"/>
    <s v="0:30:03"/>
    <n v="1803"/>
  </r>
  <r>
    <x v="1"/>
    <d v="2018-12-18T17:25:22"/>
    <n v="0"/>
    <b v="0"/>
    <x v="0"/>
    <s v="0:30:03"/>
    <n v="1803"/>
  </r>
  <r>
    <x v="1"/>
    <d v="2018-12-18T17:55:25"/>
    <n v="0"/>
    <b v="0"/>
    <x v="0"/>
    <s v="0:30:03"/>
    <n v="1803"/>
  </r>
  <r>
    <x v="1"/>
    <d v="2018-12-18T18:25:28"/>
    <n v="0"/>
    <b v="0"/>
    <x v="0"/>
    <s v="0:30:03"/>
    <n v="1803"/>
  </r>
  <r>
    <x v="1"/>
    <d v="2018-12-18T18:55:31"/>
    <n v="0"/>
    <b v="0"/>
    <x v="0"/>
    <s v="0:30:03"/>
    <n v="1803"/>
  </r>
  <r>
    <x v="1"/>
    <d v="2018-12-18T19:25:34"/>
    <n v="0"/>
    <b v="0"/>
    <x v="0"/>
    <s v="0:30:03"/>
    <n v="1803"/>
  </r>
  <r>
    <x v="1"/>
    <d v="2018-12-18T19:55:37"/>
    <n v="0"/>
    <b v="0"/>
    <x v="0"/>
    <s v="0:30:03"/>
    <n v="1803"/>
  </r>
  <r>
    <x v="1"/>
    <d v="2018-12-18T20:25:40"/>
    <n v="0"/>
    <b v="0"/>
    <x v="0"/>
    <s v="0:30:03"/>
    <n v="1803"/>
  </r>
  <r>
    <x v="1"/>
    <d v="2018-12-18T20:55:44"/>
    <n v="0"/>
    <b v="0"/>
    <x v="0"/>
    <s v="0:30:04"/>
    <n v="1803.9999999999998"/>
  </r>
  <r>
    <x v="1"/>
    <d v="2018-12-18T21:25:48"/>
    <n v="0"/>
    <b v="0"/>
    <x v="0"/>
    <s v="0:30:04"/>
    <n v="1803.9999999999998"/>
  </r>
  <r>
    <x v="1"/>
    <d v="2018-12-18T21:55:51"/>
    <n v="0"/>
    <b v="0"/>
    <x v="0"/>
    <s v="0:30:03"/>
    <n v="1803"/>
  </r>
  <r>
    <x v="1"/>
    <d v="2018-12-18T22:25:54"/>
    <n v="0"/>
    <b v="0"/>
    <x v="0"/>
    <s v="0:30:03"/>
    <n v="1803"/>
  </r>
  <r>
    <x v="1"/>
    <d v="2018-12-18T22:55:57"/>
    <n v="0"/>
    <b v="0"/>
    <x v="0"/>
    <s v="0:30:03"/>
    <n v="1803"/>
  </r>
  <r>
    <x v="1"/>
    <d v="2018-12-18T23:26:00"/>
    <n v="0"/>
    <b v="0"/>
    <x v="0"/>
    <s v="0:30:03"/>
    <n v="1803"/>
  </r>
  <r>
    <x v="1"/>
    <d v="2018-12-18T23:56:04"/>
    <n v="0"/>
    <b v="0"/>
    <x v="0"/>
    <s v="0:30:04"/>
    <n v="1803.9999999999998"/>
  </r>
  <r>
    <x v="1"/>
    <d v="2018-12-19T00:26:07"/>
    <n v="0"/>
    <b v="0"/>
    <x v="0"/>
    <s v="0:30:03"/>
    <n v="1803"/>
  </r>
  <r>
    <x v="1"/>
    <d v="2018-12-19T00:56:11"/>
    <n v="0"/>
    <b v="0"/>
    <x v="0"/>
    <s v="0:30:04"/>
    <n v="1803.9999999999998"/>
  </r>
  <r>
    <x v="1"/>
    <d v="2018-12-19T01:26:14"/>
    <n v="0"/>
    <b v="0"/>
    <x v="0"/>
    <s v="0:30:03"/>
    <n v="1803"/>
  </r>
  <r>
    <x v="1"/>
    <d v="2018-12-19T01:56:17"/>
    <n v="0"/>
    <b v="0"/>
    <x v="0"/>
    <s v="0:30:03"/>
    <n v="1803"/>
  </r>
  <r>
    <x v="1"/>
    <d v="2018-12-19T02:26:20"/>
    <n v="0"/>
    <b v="0"/>
    <x v="0"/>
    <s v="0:30:03"/>
    <n v="1803"/>
  </r>
  <r>
    <x v="1"/>
    <d v="2018-12-19T02:56:23"/>
    <n v="0"/>
    <b v="0"/>
    <x v="0"/>
    <s v="0:30:03"/>
    <n v="1803"/>
  </r>
  <r>
    <x v="1"/>
    <d v="2018-12-19T03:26:26"/>
    <n v="0"/>
    <b v="0"/>
    <x v="0"/>
    <s v="0:30:03"/>
    <n v="1803"/>
  </r>
  <r>
    <x v="1"/>
    <d v="2018-12-19T03:56:30"/>
    <n v="0"/>
    <b v="0"/>
    <x v="0"/>
    <s v="0:30:04"/>
    <n v="1803.9999999999998"/>
  </r>
  <r>
    <x v="1"/>
    <d v="2018-12-19T04:26:34"/>
    <n v="0"/>
    <b v="0"/>
    <x v="0"/>
    <s v="0:30:04"/>
    <n v="1803.9999999999998"/>
  </r>
  <r>
    <x v="1"/>
    <d v="2018-12-19T04:56:38"/>
    <n v="0"/>
    <b v="0"/>
    <x v="0"/>
    <s v="0:30:04"/>
    <n v="1803.9999999999998"/>
  </r>
  <r>
    <x v="1"/>
    <d v="2018-12-19T05:26:41"/>
    <n v="0"/>
    <b v="0"/>
    <x v="0"/>
    <s v="0:30:03"/>
    <n v="1803"/>
  </r>
  <r>
    <x v="1"/>
    <d v="2018-12-19T05:56:44"/>
    <n v="0"/>
    <b v="0"/>
    <x v="0"/>
    <s v="0:30:03"/>
    <n v="1803"/>
  </r>
  <r>
    <x v="1"/>
    <d v="2018-12-19T06:26:46"/>
    <n v="0"/>
    <b v="0"/>
    <x v="0"/>
    <s v="0:30:02"/>
    <n v="1801.9999999999998"/>
  </r>
  <r>
    <x v="1"/>
    <d v="2018-12-19T06:56:49"/>
    <n v="0"/>
    <b v="0"/>
    <x v="0"/>
    <s v="0:30:03"/>
    <n v="1803"/>
  </r>
  <r>
    <x v="1"/>
    <d v="2018-12-19T07:26:52"/>
    <n v="0"/>
    <b v="0"/>
    <x v="0"/>
    <s v="0:30:03"/>
    <n v="1803"/>
  </r>
  <r>
    <x v="1"/>
    <d v="2018-12-19T07:56:55"/>
    <n v="0"/>
    <b v="0"/>
    <x v="0"/>
    <s v="0:30:03"/>
    <n v="1803"/>
  </r>
  <r>
    <x v="1"/>
    <d v="2018-12-19T08:26:58"/>
    <n v="0"/>
    <b v="0"/>
    <x v="0"/>
    <s v="0:30:03"/>
    <n v="1803"/>
  </r>
  <r>
    <x v="1"/>
    <d v="2018-12-19T08:57:01"/>
    <n v="0"/>
    <b v="0"/>
    <x v="0"/>
    <s v="0:30:03"/>
    <n v="1803"/>
  </r>
  <r>
    <x v="1"/>
    <d v="2018-12-19T09:27:04"/>
    <n v="0"/>
    <b v="0"/>
    <x v="0"/>
    <s v="0:30:03"/>
    <n v="1803"/>
  </r>
  <r>
    <x v="1"/>
    <d v="2018-12-19T09:57:06"/>
    <n v="0"/>
    <b v="0"/>
    <x v="0"/>
    <s v="0:30:02"/>
    <n v="1801.9999999999998"/>
  </r>
  <r>
    <x v="1"/>
    <d v="2018-12-19T10:27:10"/>
    <n v="0"/>
    <b v="0"/>
    <x v="0"/>
    <s v="0:30:04"/>
    <n v="1803.9999999999998"/>
  </r>
  <r>
    <x v="1"/>
    <d v="2018-12-19T10:57:13"/>
    <n v="0"/>
    <b v="0"/>
    <x v="0"/>
    <s v="0:30:03"/>
    <n v="1803"/>
  </r>
  <r>
    <x v="1"/>
    <d v="2018-12-19T11:27:16"/>
    <n v="0"/>
    <b v="0"/>
    <x v="0"/>
    <s v="0:30:03"/>
    <n v="1803"/>
  </r>
  <r>
    <x v="1"/>
    <d v="2018-12-19T11:57:19"/>
    <n v="0"/>
    <b v="0"/>
    <x v="0"/>
    <s v="0:30:03"/>
    <n v="1803"/>
  </r>
  <r>
    <x v="1"/>
    <d v="2018-12-19T12:27:21"/>
    <n v="0"/>
    <b v="0"/>
    <x v="0"/>
    <s v="0:30:02"/>
    <n v="1801.9999999999998"/>
  </r>
  <r>
    <x v="1"/>
    <d v="2018-12-19T12:57:24"/>
    <n v="0"/>
    <b v="0"/>
    <x v="0"/>
    <s v="0:30:03"/>
    <n v="1803"/>
  </r>
  <r>
    <x v="1"/>
    <d v="2018-12-19T13:27:28"/>
    <n v="0"/>
    <b v="0"/>
    <x v="0"/>
    <s v="0:30:04"/>
    <n v="1803.9999999999998"/>
  </r>
  <r>
    <x v="1"/>
    <d v="2018-12-19T13:57:31"/>
    <n v="0"/>
    <b v="0"/>
    <x v="0"/>
    <s v="0:30:03"/>
    <n v="1803"/>
  </r>
  <r>
    <x v="1"/>
    <d v="2018-12-19T14:27:34"/>
    <n v="0"/>
    <b v="0"/>
    <x v="0"/>
    <s v="0:30:03"/>
    <n v="1803"/>
  </r>
  <r>
    <x v="1"/>
    <d v="2018-12-19T14:34:03"/>
    <n v="0"/>
    <b v="1"/>
    <x v="1"/>
    <s v="0:06:29"/>
    <n v="389"/>
  </r>
  <r>
    <x v="1"/>
    <d v="2018-12-19T14:36:05"/>
    <n v="0"/>
    <b v="1"/>
    <x v="1"/>
    <s v="0:02:02"/>
    <n v="121.99999999999999"/>
  </r>
  <r>
    <x v="1"/>
    <d v="2018-12-19T14:38:05"/>
    <n v="1"/>
    <b v="1"/>
    <x v="1"/>
    <s v="0:02:00"/>
    <n v="120"/>
  </r>
  <r>
    <x v="1"/>
    <d v="2018-12-19T14:38:16"/>
    <n v="10"/>
    <b v="1"/>
    <x v="1"/>
    <s v="0:00:11"/>
    <n v="10.999999999999998"/>
  </r>
  <r>
    <x v="1"/>
    <d v="2018-12-19T14:38:32"/>
    <n v="8"/>
    <b v="1"/>
    <x v="1"/>
    <s v="0:00:16"/>
    <n v="16"/>
  </r>
  <r>
    <x v="1"/>
    <d v="2018-12-19T14:38:52"/>
    <n v="10"/>
    <b v="1"/>
    <x v="1"/>
    <s v="0:00:20"/>
    <n v="20"/>
  </r>
  <r>
    <x v="1"/>
    <d v="2018-12-19T14:40:25"/>
    <n v="13"/>
    <b v="1"/>
    <x v="1"/>
    <s v="0:01:33"/>
    <n v="93"/>
  </r>
  <r>
    <x v="1"/>
    <d v="2018-12-19T14:41:01"/>
    <n v="28"/>
    <b v="1"/>
    <x v="1"/>
    <s v="0:00:36"/>
    <n v="36"/>
  </r>
  <r>
    <x v="1"/>
    <d v="2018-12-19T14:41:17"/>
    <n v="18"/>
    <b v="1"/>
    <x v="1"/>
    <s v="0:00:16"/>
    <n v="16"/>
  </r>
  <r>
    <x v="1"/>
    <d v="2018-12-19T14:41:33"/>
    <n v="38"/>
    <b v="1"/>
    <x v="1"/>
    <s v="0:00:16"/>
    <n v="16"/>
  </r>
  <r>
    <x v="1"/>
    <d v="2018-12-19T14:43:33"/>
    <n v="52"/>
    <b v="1"/>
    <x v="1"/>
    <s v="0:02:00"/>
    <n v="120"/>
  </r>
  <r>
    <x v="1"/>
    <d v="2018-12-19T14:45:33"/>
    <n v="78"/>
    <b v="1"/>
    <x v="1"/>
    <s v="0:02:00"/>
    <n v="120"/>
  </r>
  <r>
    <x v="1"/>
    <d v="2018-12-19T14:46:56"/>
    <n v="17"/>
    <b v="1"/>
    <x v="1"/>
    <s v="0:01:23"/>
    <n v="83"/>
  </r>
  <r>
    <x v="1"/>
    <d v="2018-12-19T14:47:12"/>
    <n v="30"/>
    <b v="1"/>
    <x v="1"/>
    <s v="0:00:16"/>
    <n v="16"/>
  </r>
  <r>
    <x v="1"/>
    <d v="2018-12-19T14:49:12"/>
    <n v="60"/>
    <b v="1"/>
    <x v="1"/>
    <s v="0:02:00"/>
    <n v="120"/>
  </r>
  <r>
    <x v="1"/>
    <d v="2018-12-19T14:49:37"/>
    <n v="48"/>
    <b v="1"/>
    <x v="1"/>
    <s v="0:00:25"/>
    <n v="25.000000000000004"/>
  </r>
  <r>
    <x v="1"/>
    <d v="2018-12-19T14:49:53"/>
    <n v="58"/>
    <b v="1"/>
    <x v="1"/>
    <s v="0:00:16"/>
    <n v="16"/>
  </r>
  <r>
    <x v="1"/>
    <d v="2018-12-19T14:51:53"/>
    <n v="25"/>
    <b v="1"/>
    <x v="1"/>
    <s v="0:02:00"/>
    <n v="120"/>
  </r>
  <r>
    <x v="1"/>
    <d v="2018-12-19T14:52:15"/>
    <n v="24"/>
    <b v="1"/>
    <x v="1"/>
    <s v="0:00:22"/>
    <n v="21.999999999999996"/>
  </r>
  <r>
    <x v="1"/>
    <d v="2018-12-19T14:52:34"/>
    <n v="32"/>
    <b v="1"/>
    <x v="1"/>
    <s v="0:00:19"/>
    <n v="19"/>
  </r>
  <r>
    <x v="1"/>
    <d v="2018-12-19T14:54:24"/>
    <n v="68"/>
    <b v="1"/>
    <x v="1"/>
    <s v="0:01:50"/>
    <n v="110.00000000000001"/>
  </r>
  <r>
    <x v="1"/>
    <d v="2018-12-19T14:54:49"/>
    <n v="68"/>
    <b v="1"/>
    <x v="1"/>
    <s v="0:00:25"/>
    <n v="25.000000000000004"/>
  </r>
  <r>
    <x v="1"/>
    <d v="2018-12-19T14:55:11"/>
    <n v="61"/>
    <b v="1"/>
    <x v="1"/>
    <s v="0:00:22"/>
    <n v="21.999999999999996"/>
  </r>
  <r>
    <x v="1"/>
    <d v="2018-12-19T14:57:01"/>
    <n v="87"/>
    <b v="1"/>
    <x v="1"/>
    <s v="0:01:50"/>
    <n v="110.00000000000001"/>
  </r>
  <r>
    <x v="1"/>
    <d v="2018-12-19T14:58:03"/>
    <n v="63"/>
    <b v="1"/>
    <x v="1"/>
    <s v="0:01:02"/>
    <n v="62.000000000000007"/>
  </r>
  <r>
    <x v="1"/>
    <d v="2018-12-19T14:58:30"/>
    <n v="63"/>
    <b v="1"/>
    <x v="1"/>
    <s v="0:00:27"/>
    <n v="27"/>
  </r>
  <r>
    <x v="1"/>
    <d v="2018-12-19T14:59:05"/>
    <n v="62"/>
    <b v="1"/>
    <x v="1"/>
    <s v="0:00:35"/>
    <n v="35"/>
  </r>
  <r>
    <x v="1"/>
    <d v="2018-12-19T14:59:11"/>
    <n v="57"/>
    <b v="1"/>
    <x v="1"/>
    <s v="0:00:06"/>
    <n v="6"/>
  </r>
  <r>
    <x v="1"/>
    <d v="2018-12-19T15:00:09"/>
    <n v="83"/>
    <b v="1"/>
    <x v="1"/>
    <s v="0:00:58"/>
    <n v="57.999999999999993"/>
  </r>
  <r>
    <x v="1"/>
    <d v="2018-12-19T15:02:08"/>
    <n v="79"/>
    <b v="1"/>
    <x v="1"/>
    <s v="0:01:59"/>
    <n v="118.99999999999999"/>
  </r>
  <r>
    <x v="1"/>
    <d v="2018-12-19T15:02:56"/>
    <n v="45"/>
    <b v="1"/>
    <x v="1"/>
    <s v="0:00:48"/>
    <n v="48"/>
  </r>
  <r>
    <x v="1"/>
    <d v="2018-12-19T15:03:16"/>
    <n v="45"/>
    <b v="1"/>
    <x v="1"/>
    <s v="0:00:20"/>
    <n v="20"/>
  </r>
  <r>
    <x v="1"/>
    <d v="2018-12-19T15:03:45"/>
    <n v="44"/>
    <b v="1"/>
    <x v="1"/>
    <s v="0:00:29"/>
    <n v="28.999999999999996"/>
  </r>
  <r>
    <x v="1"/>
    <d v="2018-12-19T15:04:23"/>
    <n v="57"/>
    <b v="1"/>
    <x v="1"/>
    <s v="0:00:38"/>
    <n v="38"/>
  </r>
  <r>
    <x v="1"/>
    <d v="2018-12-19T15:06:23"/>
    <n v="69"/>
    <b v="1"/>
    <x v="1"/>
    <s v="0:02:00"/>
    <n v="120"/>
  </r>
  <r>
    <x v="1"/>
    <d v="2018-12-19T15:07:19"/>
    <n v="10"/>
    <b v="1"/>
    <x v="1"/>
    <s v="0:00:56"/>
    <n v="56"/>
  </r>
  <r>
    <x v="1"/>
    <d v="2018-12-19T15:07:40"/>
    <n v="35"/>
    <b v="1"/>
    <x v="1"/>
    <s v="0:00:21"/>
    <n v="20.999999999999996"/>
  </r>
  <r>
    <x v="1"/>
    <d v="2018-12-19T15:09:40"/>
    <n v="63"/>
    <b v="1"/>
    <x v="1"/>
    <s v="0:02:00"/>
    <n v="120"/>
  </r>
  <r>
    <x v="1"/>
    <d v="2018-12-19T15:10:14"/>
    <n v="80"/>
    <b v="1"/>
    <x v="1"/>
    <s v="0:00:34"/>
    <n v="34"/>
  </r>
  <r>
    <x v="1"/>
    <d v="2018-12-19T15:11:32"/>
    <n v="81"/>
    <b v="1"/>
    <x v="1"/>
    <s v="0:01:18"/>
    <n v="78"/>
  </r>
  <r>
    <x v="1"/>
    <d v="2018-12-19T15:12:03"/>
    <n v="72"/>
    <b v="1"/>
    <x v="1"/>
    <s v="0:00:31"/>
    <n v="31.000000000000004"/>
  </r>
  <r>
    <x v="1"/>
    <d v="2018-12-19T15:14:03"/>
    <n v="23"/>
    <b v="1"/>
    <x v="1"/>
    <s v="0:02:00"/>
    <n v="120"/>
  </r>
  <r>
    <x v="1"/>
    <d v="2018-12-19T15:16:03"/>
    <n v="72"/>
    <b v="1"/>
    <x v="1"/>
    <s v="0:02:00"/>
    <n v="120"/>
  </r>
  <r>
    <x v="1"/>
    <d v="2018-12-19T15:18:03"/>
    <n v="21"/>
    <b v="1"/>
    <x v="1"/>
    <s v="0:02:00"/>
    <n v="120"/>
  </r>
  <r>
    <x v="1"/>
    <d v="2018-12-19T15:20:03"/>
    <n v="27"/>
    <b v="1"/>
    <x v="1"/>
    <s v="0:02:00"/>
    <n v="120"/>
  </r>
  <r>
    <x v="1"/>
    <d v="2018-12-19T15:20:31"/>
    <n v="13"/>
    <b v="1"/>
    <x v="1"/>
    <s v="0:00:28"/>
    <n v="28"/>
  </r>
  <r>
    <x v="1"/>
    <d v="2018-12-19T15:20:47"/>
    <n v="27"/>
    <b v="1"/>
    <x v="1"/>
    <s v="0:00:16"/>
    <n v="16"/>
  </r>
  <r>
    <x v="1"/>
    <d v="2018-12-19T15:22:01"/>
    <n v="28"/>
    <b v="1"/>
    <x v="1"/>
    <s v="0:01:14"/>
    <n v="74"/>
  </r>
  <r>
    <x v="1"/>
    <d v="2018-12-19T15:22:20"/>
    <n v="28"/>
    <b v="1"/>
    <x v="1"/>
    <s v="0:00:19"/>
    <n v="19"/>
  </r>
  <r>
    <x v="1"/>
    <d v="2018-12-19T15:22:49"/>
    <n v="16"/>
    <b v="1"/>
    <x v="1"/>
    <s v="0:00:29"/>
    <n v="28.999999999999996"/>
  </r>
  <r>
    <x v="1"/>
    <d v="2018-12-19T15:23:05"/>
    <n v="22"/>
    <b v="1"/>
    <x v="1"/>
    <s v="0:00:16"/>
    <n v="16"/>
  </r>
  <r>
    <x v="1"/>
    <d v="2018-12-19T15:23:21"/>
    <n v="12"/>
    <b v="1"/>
    <x v="1"/>
    <s v="0:00:16"/>
    <n v="16"/>
  </r>
  <r>
    <x v="1"/>
    <d v="2018-12-19T15:23:37"/>
    <n v="11"/>
    <b v="1"/>
    <x v="1"/>
    <s v="0:00:16"/>
    <n v="16"/>
  </r>
  <r>
    <x v="1"/>
    <d v="2018-12-19T15:25:00"/>
    <n v="0"/>
    <b v="0"/>
    <x v="0"/>
    <s v="0:01:23"/>
    <n v="83"/>
  </r>
  <r>
    <x v="1"/>
    <d v="2018-12-19T15:25:00"/>
    <n v="0"/>
    <b v="0"/>
    <x v="0"/>
    <s v="0:00:00"/>
    <n v="0"/>
  </r>
  <r>
    <x v="1"/>
    <d v="2018-12-19T15:44:42"/>
    <n v="0"/>
    <b v="1"/>
    <x v="1"/>
    <s v="0:19:42"/>
    <n v="1182"/>
  </r>
  <r>
    <x v="1"/>
    <d v="2018-12-19T15:46:43"/>
    <n v="4"/>
    <b v="1"/>
    <x v="1"/>
    <s v="0:02:01"/>
    <n v="121"/>
  </r>
  <r>
    <x v="1"/>
    <d v="2018-12-19T15:48:01"/>
    <n v="7"/>
    <b v="1"/>
    <x v="1"/>
    <s v="0:01:18"/>
    <n v="78"/>
  </r>
  <r>
    <x v="1"/>
    <d v="2018-12-19T15:48:24"/>
    <n v="20"/>
    <b v="1"/>
    <x v="1"/>
    <s v="0:00:23"/>
    <n v="23"/>
  </r>
  <r>
    <x v="1"/>
    <d v="2018-12-19T15:48:40"/>
    <n v="22"/>
    <b v="1"/>
    <x v="1"/>
    <s v="0:00:16"/>
    <n v="16"/>
  </r>
  <r>
    <x v="1"/>
    <d v="2018-12-19T15:49:07"/>
    <n v="17"/>
    <b v="1"/>
    <x v="1"/>
    <s v="0:00:27"/>
    <n v="27"/>
  </r>
  <r>
    <x v="1"/>
    <d v="2018-12-19T15:49:52"/>
    <n v="9"/>
    <b v="1"/>
    <x v="1"/>
    <s v="0:00:45"/>
    <n v="45"/>
  </r>
  <r>
    <x v="1"/>
    <d v="2018-12-19T15:50:08"/>
    <n v="14"/>
    <b v="1"/>
    <x v="1"/>
    <s v="0:00:16"/>
    <n v="16"/>
  </r>
  <r>
    <x v="1"/>
    <d v="2018-12-19T15:52:07"/>
    <n v="0"/>
    <b v="1"/>
    <x v="1"/>
    <s v="0:01:59"/>
    <n v="118.99999999999999"/>
  </r>
  <r>
    <x v="1"/>
    <d v="2018-12-19T15:53:58"/>
    <n v="0"/>
    <b v="0"/>
    <x v="0"/>
    <s v="0:01:51"/>
    <n v="111"/>
  </r>
  <r>
    <x v="1"/>
    <d v="2018-12-19T15:53:58"/>
    <n v="0"/>
    <b v="0"/>
    <x v="0"/>
    <s v="0:00:00"/>
    <n v="0"/>
  </r>
  <r>
    <x v="1"/>
    <d v="2018-12-19T15:55:47"/>
    <n v="0"/>
    <b v="1"/>
    <x v="1"/>
    <s v="0:01:49"/>
    <n v="109"/>
  </r>
  <r>
    <x v="1"/>
    <d v="2018-12-19T15:56:24"/>
    <n v="8"/>
    <b v="1"/>
    <x v="1"/>
    <s v="0:00:37"/>
    <n v="37"/>
  </r>
  <r>
    <x v="1"/>
    <d v="2018-12-19T15:56:43"/>
    <n v="0"/>
    <b v="0"/>
    <x v="0"/>
    <s v="0:00:19"/>
    <n v="19"/>
  </r>
  <r>
    <x v="1"/>
    <d v="2018-12-19T15:56:43"/>
    <n v="0"/>
    <b v="0"/>
    <x v="0"/>
    <s v="0:00:00"/>
    <n v="0"/>
  </r>
  <r>
    <x v="1"/>
    <d v="2018-12-19T15:57:25"/>
    <n v="0"/>
    <b v="1"/>
    <x v="1"/>
    <s v="0:00:42"/>
    <n v="41.999999999999993"/>
  </r>
  <r>
    <x v="1"/>
    <d v="2018-12-19T15:58:42"/>
    <n v="0"/>
    <b v="0"/>
    <x v="0"/>
    <s v="0:01:17"/>
    <n v="77"/>
  </r>
  <r>
    <x v="1"/>
    <d v="2018-12-19T16:01:08"/>
    <n v="0"/>
    <b v="1"/>
    <x v="1"/>
    <s v="0:02:26"/>
    <n v="146.00000000000003"/>
  </r>
  <r>
    <x v="1"/>
    <d v="2018-12-19T16:01:24"/>
    <n v="7"/>
    <b v="1"/>
    <x v="1"/>
    <s v="0:00:16"/>
    <n v="16"/>
  </r>
  <r>
    <x v="1"/>
    <d v="2018-12-19T16:01:44"/>
    <n v="0"/>
    <b v="0"/>
    <x v="0"/>
    <s v="0:00:20"/>
    <n v="20"/>
  </r>
  <r>
    <x v="1"/>
    <d v="2018-12-19T16:01:44"/>
    <n v="0"/>
    <b v="0"/>
    <x v="0"/>
    <s v="0:00:00"/>
    <n v="0"/>
  </r>
  <r>
    <x v="1"/>
    <d v="2018-12-19T16:01:49"/>
    <n v="0"/>
    <b v="1"/>
    <x v="1"/>
    <s v="0:00:05"/>
    <n v="5"/>
  </r>
  <r>
    <x v="1"/>
    <d v="2018-12-19T16:01:59"/>
    <n v="0"/>
    <b v="0"/>
    <x v="0"/>
    <s v="0:00:10"/>
    <n v="10"/>
  </r>
  <r>
    <x v="1"/>
    <d v="2018-12-19T16:02:54"/>
    <n v="0"/>
    <b v="1"/>
    <x v="1"/>
    <s v="0:00:55"/>
    <n v="54.999999999999993"/>
  </r>
  <r>
    <x v="1"/>
    <d v="2018-12-19T16:03:05"/>
    <n v="7"/>
    <b v="1"/>
    <x v="1"/>
    <s v="0:00:11"/>
    <n v="10.999999999999998"/>
  </r>
  <r>
    <x v="1"/>
    <d v="2018-12-19T16:03:18"/>
    <n v="0"/>
    <b v="0"/>
    <x v="0"/>
    <s v="0:00:13"/>
    <n v="13.000000000000002"/>
  </r>
  <r>
    <x v="1"/>
    <d v="2018-12-19T16:03:18"/>
    <n v="0"/>
    <b v="0"/>
    <x v="0"/>
    <s v="0:00:00"/>
    <n v="0"/>
  </r>
  <r>
    <x v="1"/>
    <d v="2018-12-19T16:04:29"/>
    <n v="0"/>
    <b v="1"/>
    <x v="1"/>
    <s v="0:01:11"/>
    <n v="70.999999999999986"/>
  </r>
  <r>
    <x v="1"/>
    <d v="2018-12-19T16:04:56"/>
    <n v="6"/>
    <b v="1"/>
    <x v="1"/>
    <s v="0:00:27"/>
    <n v="27"/>
  </r>
  <r>
    <x v="1"/>
    <d v="2018-12-19T16:05:52"/>
    <n v="0"/>
    <b v="0"/>
    <x v="0"/>
    <s v="0:00:56"/>
    <n v="56"/>
  </r>
  <r>
    <x v="1"/>
    <d v="2018-12-19T16:05:52"/>
    <n v="0"/>
    <b v="0"/>
    <x v="0"/>
    <s v="0:00:00"/>
    <n v="0"/>
  </r>
  <r>
    <x v="1"/>
    <d v="2018-12-19T16:07:51"/>
    <n v="0"/>
    <b v="1"/>
    <x v="1"/>
    <s v="0:01:59"/>
    <n v="118.99999999999999"/>
  </r>
  <r>
    <x v="1"/>
    <d v="2018-12-19T16:08:06"/>
    <n v="6"/>
    <b v="1"/>
    <x v="1"/>
    <s v="0:00:15"/>
    <n v="15"/>
  </r>
  <r>
    <x v="1"/>
    <d v="2018-12-19T16:08:22"/>
    <n v="0"/>
    <b v="0"/>
    <x v="0"/>
    <s v="0:00:16"/>
    <n v="16"/>
  </r>
  <r>
    <x v="1"/>
    <d v="2018-12-19T16:08:22"/>
    <n v="0"/>
    <b v="0"/>
    <x v="0"/>
    <s v="0:00:00"/>
    <n v="0"/>
  </r>
  <r>
    <x v="1"/>
    <d v="2018-12-19T16:10:54"/>
    <n v="0"/>
    <b v="1"/>
    <x v="1"/>
    <s v="0:02:32"/>
    <n v="152"/>
  </r>
  <r>
    <x v="1"/>
    <d v="2018-12-19T16:11:30"/>
    <n v="7"/>
    <b v="1"/>
    <x v="1"/>
    <s v="0:00:36"/>
    <n v="36"/>
  </r>
  <r>
    <x v="1"/>
    <d v="2018-12-19T16:12:35"/>
    <n v="11"/>
    <b v="1"/>
    <x v="1"/>
    <s v="0:01:05"/>
    <n v="64.999999999999986"/>
  </r>
  <r>
    <x v="1"/>
    <d v="2018-12-19T16:13:16"/>
    <n v="0"/>
    <b v="0"/>
    <x v="0"/>
    <s v="0:00:41"/>
    <n v="41"/>
  </r>
  <r>
    <x v="1"/>
    <d v="2018-12-19T16:13:16"/>
    <n v="0"/>
    <b v="0"/>
    <x v="0"/>
    <s v="0:00:00"/>
    <n v="0"/>
  </r>
  <r>
    <x v="1"/>
    <d v="2018-12-19T16:17:47"/>
    <n v="0"/>
    <b v="1"/>
    <x v="1"/>
    <s v="0:04:31"/>
    <n v="271"/>
  </r>
  <r>
    <x v="1"/>
    <d v="2018-12-19T16:18:15"/>
    <n v="8"/>
    <b v="1"/>
    <x v="1"/>
    <s v="0:00:28"/>
    <n v="28"/>
  </r>
  <r>
    <x v="1"/>
    <d v="2018-12-19T16:18:33"/>
    <n v="19"/>
    <b v="1"/>
    <x v="1"/>
    <s v="0:00:18"/>
    <n v="18"/>
  </r>
  <r>
    <x v="1"/>
    <d v="2018-12-19T16:19:38"/>
    <n v="12"/>
    <b v="1"/>
    <x v="1"/>
    <s v="0:01:05"/>
    <n v="64.999999999999986"/>
  </r>
  <r>
    <x v="1"/>
    <d v="2018-12-19T16:19:54"/>
    <n v="18"/>
    <b v="1"/>
    <x v="1"/>
    <s v="0:00:16"/>
    <n v="16"/>
  </r>
  <r>
    <x v="1"/>
    <d v="2018-12-19T16:20:24"/>
    <n v="10"/>
    <b v="1"/>
    <x v="1"/>
    <s v="0:00:30"/>
    <n v="30"/>
  </r>
  <r>
    <x v="1"/>
    <d v="2018-12-19T16:20:40"/>
    <n v="11"/>
    <b v="1"/>
    <x v="1"/>
    <s v="0:00:16"/>
    <n v="16"/>
  </r>
  <r>
    <x v="1"/>
    <d v="2018-12-19T16:20:56"/>
    <n v="9"/>
    <b v="1"/>
    <x v="1"/>
    <s v="0:00:16"/>
    <n v="16"/>
  </r>
  <r>
    <x v="1"/>
    <d v="2018-12-19T16:21:20"/>
    <n v="0"/>
    <b v="0"/>
    <x v="0"/>
    <s v="0:00:24"/>
    <n v="24"/>
  </r>
  <r>
    <x v="1"/>
    <d v="2018-12-19T16:21:20"/>
    <n v="0"/>
    <b v="0"/>
    <x v="0"/>
    <s v="0:00:00"/>
    <n v="0"/>
  </r>
  <r>
    <x v="1"/>
    <d v="2018-12-19T16:27:29"/>
    <n v="0"/>
    <b v="1"/>
    <x v="1"/>
    <s v="0:06:09"/>
    <n v="369.00000000000006"/>
  </r>
  <r>
    <x v="1"/>
    <d v="2018-12-19T16:27:46"/>
    <n v="9"/>
    <b v="1"/>
    <x v="1"/>
    <s v="0:00:17"/>
    <n v="17"/>
  </r>
  <r>
    <x v="1"/>
    <d v="2018-12-19T16:29:49"/>
    <n v="0"/>
    <b v="1"/>
    <x v="1"/>
    <s v="0:02:03"/>
    <n v="122.99999999999999"/>
  </r>
  <r>
    <x v="1"/>
    <d v="2018-12-19T16:31:49"/>
    <n v="1"/>
    <b v="1"/>
    <x v="1"/>
    <s v="0:02:00"/>
    <n v="120"/>
  </r>
  <r>
    <x v="1"/>
    <d v="2018-12-19T16:33:49"/>
    <n v="0"/>
    <b v="1"/>
    <x v="1"/>
    <s v="0:02:00"/>
    <n v="120"/>
  </r>
  <r>
    <x v="1"/>
    <d v="2018-12-19T16:34:35"/>
    <n v="0"/>
    <b v="0"/>
    <x v="0"/>
    <s v="0:00:46"/>
    <n v="46"/>
  </r>
  <r>
    <x v="1"/>
    <d v="2018-12-19T16:34:35"/>
    <n v="0"/>
    <b v="0"/>
    <x v="0"/>
    <s v="0:00:00"/>
    <n v="0"/>
  </r>
  <r>
    <x v="1"/>
    <d v="2018-12-19T17:06:38"/>
    <n v="0"/>
    <b v="0"/>
    <x v="0"/>
    <s v="0:32:03"/>
    <n v="1922.9999999999995"/>
  </r>
  <r>
    <x v="1"/>
    <d v="2018-12-19T17:21:49"/>
    <n v="0"/>
    <b v="1"/>
    <x v="1"/>
    <s v="0:15:11"/>
    <n v="910.99999999999989"/>
  </r>
  <r>
    <x v="1"/>
    <d v="2018-12-19T17:23:03"/>
    <n v="7"/>
    <b v="1"/>
    <x v="1"/>
    <s v="0:01:14"/>
    <n v="74"/>
  </r>
  <r>
    <x v="1"/>
    <d v="2018-12-19T17:25:03"/>
    <n v="0"/>
    <b v="1"/>
    <x v="1"/>
    <s v="0:02:00"/>
    <n v="120"/>
  </r>
  <r>
    <x v="1"/>
    <d v="2018-12-19T17:27:03"/>
    <n v="0"/>
    <b v="1"/>
    <x v="1"/>
    <s v="0:02:00"/>
    <n v="120"/>
  </r>
  <r>
    <x v="1"/>
    <d v="2018-12-19T17:29:03"/>
    <n v="0"/>
    <b v="1"/>
    <x v="1"/>
    <s v="0:02:00"/>
    <n v="120"/>
  </r>
  <r>
    <x v="1"/>
    <d v="2018-12-19T17:31:03"/>
    <n v="0"/>
    <b v="1"/>
    <x v="1"/>
    <s v="0:02:00"/>
    <n v="120"/>
  </r>
  <r>
    <x v="1"/>
    <d v="2018-12-19T17:31:54"/>
    <n v="0"/>
    <b v="0"/>
    <x v="0"/>
    <s v="0:00:51"/>
    <n v="51"/>
  </r>
  <r>
    <x v="1"/>
    <d v="2018-12-19T17:31:54"/>
    <n v="0"/>
    <b v="0"/>
    <x v="0"/>
    <s v="0:00:00"/>
    <n v="0"/>
  </r>
  <r>
    <x v="1"/>
    <d v="2018-12-19T17:55:43"/>
    <n v="0"/>
    <b v="1"/>
    <x v="1"/>
    <s v="0:23:49"/>
    <n v="1428.9999999999998"/>
  </r>
  <r>
    <x v="1"/>
    <d v="2018-12-19T17:56:15"/>
    <n v="7"/>
    <b v="1"/>
    <x v="1"/>
    <s v="0:00:32"/>
    <n v="32"/>
  </r>
  <r>
    <x v="1"/>
    <d v="2018-12-19T17:56:35"/>
    <n v="11"/>
    <b v="1"/>
    <x v="1"/>
    <s v="0:00:20"/>
    <n v="20"/>
  </r>
  <r>
    <x v="1"/>
    <d v="2018-12-19T17:56:55"/>
    <n v="9"/>
    <b v="1"/>
    <x v="1"/>
    <s v="0:00:20"/>
    <n v="20"/>
  </r>
  <r>
    <x v="1"/>
    <d v="2018-12-19T17:57:11"/>
    <n v="7"/>
    <b v="1"/>
    <x v="1"/>
    <s v="0:00:16"/>
    <n v="16"/>
  </r>
  <r>
    <x v="1"/>
    <d v="2018-12-19T17:58:15"/>
    <n v="8"/>
    <b v="1"/>
    <x v="1"/>
    <s v="0:01:04"/>
    <n v="64"/>
  </r>
  <r>
    <x v="1"/>
    <d v="2018-12-19T17:59:46"/>
    <n v="9"/>
    <b v="1"/>
    <x v="1"/>
    <s v="0:01:31"/>
    <n v="90.999999999999986"/>
  </r>
  <r>
    <x v="1"/>
    <d v="2018-12-19T18:00:09"/>
    <n v="9"/>
    <b v="1"/>
    <x v="1"/>
    <s v="0:00:23"/>
    <n v="23"/>
  </r>
  <r>
    <x v="1"/>
    <d v="2018-12-19T18:02:09"/>
    <n v="0"/>
    <b v="1"/>
    <x v="1"/>
    <s v="0:02:00"/>
    <n v="120"/>
  </r>
  <r>
    <x v="1"/>
    <d v="2018-12-19T18:04:09"/>
    <n v="3"/>
    <b v="1"/>
    <x v="1"/>
    <s v="0:02:00"/>
    <n v="120"/>
  </r>
  <r>
    <x v="1"/>
    <d v="2018-12-19T18:04:34"/>
    <n v="0"/>
    <b v="0"/>
    <x v="0"/>
    <s v="0:00:25"/>
    <n v="25.000000000000004"/>
  </r>
  <r>
    <x v="1"/>
    <d v="2018-12-19T18:04:34"/>
    <n v="0"/>
    <b v="0"/>
    <x v="0"/>
    <s v="0:00:00"/>
    <n v="0"/>
  </r>
  <r>
    <x v="1"/>
    <d v="2018-12-19T18:08:58"/>
    <n v="0"/>
    <b v="1"/>
    <x v="1"/>
    <s v="0:04:24"/>
    <n v="264"/>
  </r>
  <r>
    <x v="1"/>
    <d v="2018-12-19T18:09:29"/>
    <n v="7"/>
    <b v="1"/>
    <x v="1"/>
    <s v="0:00:31"/>
    <n v="31.000000000000004"/>
  </r>
  <r>
    <x v="1"/>
    <d v="2018-12-19T18:11:29"/>
    <n v="0"/>
    <b v="1"/>
    <x v="1"/>
    <s v="0:02:00"/>
    <n v="120"/>
  </r>
  <r>
    <x v="1"/>
    <d v="2018-12-19T18:12:09"/>
    <n v="9"/>
    <b v="1"/>
    <x v="1"/>
    <s v="0:00:40"/>
    <n v="40"/>
  </r>
  <r>
    <x v="1"/>
    <d v="2018-12-19T18:12:24"/>
    <n v="17"/>
    <b v="1"/>
    <x v="1"/>
    <s v="0:00:15"/>
    <n v="15"/>
  </r>
  <r>
    <x v="1"/>
    <d v="2018-12-19T18:12:40"/>
    <n v="18"/>
    <b v="1"/>
    <x v="1"/>
    <s v="0:00:16"/>
    <n v="16"/>
  </r>
  <r>
    <x v="1"/>
    <d v="2018-12-19T18:12:56"/>
    <n v="22"/>
    <b v="1"/>
    <x v="1"/>
    <s v="0:00:16"/>
    <n v="16"/>
  </r>
  <r>
    <x v="1"/>
    <d v="2018-12-19T18:14:56"/>
    <n v="7"/>
    <b v="1"/>
    <x v="1"/>
    <s v="0:02:00"/>
    <n v="120"/>
  </r>
  <r>
    <x v="1"/>
    <d v="2018-12-19T18:16:56"/>
    <n v="16"/>
    <b v="1"/>
    <x v="1"/>
    <s v="0:02:00"/>
    <n v="120"/>
  </r>
  <r>
    <x v="1"/>
    <d v="2018-12-19T18:18:56"/>
    <n v="12"/>
    <b v="1"/>
    <x v="1"/>
    <s v="0:02:00"/>
    <n v="120"/>
  </r>
  <r>
    <x v="1"/>
    <d v="2018-12-19T18:20:56"/>
    <n v="63"/>
    <b v="1"/>
    <x v="1"/>
    <s v="0:02:00"/>
    <n v="120"/>
  </r>
  <r>
    <x v="1"/>
    <d v="2018-12-19T18:22:56"/>
    <n v="34"/>
    <b v="1"/>
    <x v="1"/>
    <s v="0:02:00"/>
    <n v="120"/>
  </r>
  <r>
    <x v="1"/>
    <d v="2018-12-19T18:24:52"/>
    <n v="64"/>
    <b v="1"/>
    <x v="1"/>
    <s v="0:01:56"/>
    <n v="115.99999999999999"/>
  </r>
  <r>
    <x v="1"/>
    <d v="2018-12-19T18:25:30"/>
    <n v="70"/>
    <b v="1"/>
    <x v="1"/>
    <s v="0:00:38"/>
    <n v="38"/>
  </r>
  <r>
    <x v="1"/>
    <d v="2018-12-19T18:27:30"/>
    <n v="57"/>
    <b v="1"/>
    <x v="1"/>
    <s v="0:02:00"/>
    <n v="120"/>
  </r>
  <r>
    <x v="1"/>
    <d v="2018-12-19T18:27:46"/>
    <n v="42"/>
    <b v="1"/>
    <x v="1"/>
    <s v="0:00:16"/>
    <n v="16"/>
  </r>
  <r>
    <x v="1"/>
    <d v="2018-12-19T18:29:46"/>
    <n v="51"/>
    <b v="1"/>
    <x v="1"/>
    <s v="0:02:00"/>
    <n v="120"/>
  </r>
  <r>
    <x v="1"/>
    <d v="2018-12-19T18:30:15"/>
    <n v="16"/>
    <b v="1"/>
    <x v="1"/>
    <s v="0:00:29"/>
    <n v="28.999999999999996"/>
  </r>
  <r>
    <x v="1"/>
    <d v="2018-12-19T18:30:31"/>
    <n v="21"/>
    <b v="1"/>
    <x v="1"/>
    <s v="0:00:16"/>
    <n v="16"/>
  </r>
  <r>
    <x v="1"/>
    <d v="2018-12-19T18:32:31"/>
    <n v="60"/>
    <b v="1"/>
    <x v="1"/>
    <s v="0:02:00"/>
    <n v="120"/>
  </r>
  <r>
    <x v="1"/>
    <d v="2018-12-19T18:33:12"/>
    <n v="54"/>
    <b v="1"/>
    <x v="1"/>
    <s v="0:00:41"/>
    <n v="41"/>
  </r>
  <r>
    <x v="1"/>
    <d v="2018-12-19T18:33:46"/>
    <n v="59"/>
    <b v="1"/>
    <x v="1"/>
    <s v="0:00:34"/>
    <n v="34"/>
  </r>
  <r>
    <x v="1"/>
    <d v="2018-12-19T18:34:07"/>
    <n v="57"/>
    <b v="1"/>
    <x v="1"/>
    <s v="0:00:21"/>
    <n v="20.999999999999996"/>
  </r>
  <r>
    <x v="1"/>
    <d v="2018-12-19T18:34:34"/>
    <n v="74"/>
    <b v="1"/>
    <x v="1"/>
    <s v="0:00:27"/>
    <n v="27"/>
  </r>
  <r>
    <x v="1"/>
    <d v="2018-12-19T18:35:46"/>
    <n v="79"/>
    <b v="1"/>
    <x v="1"/>
    <s v="0:01:12"/>
    <n v="72"/>
  </r>
  <r>
    <x v="1"/>
    <d v="2018-12-19T18:37:45"/>
    <n v="19"/>
    <b v="1"/>
    <x v="1"/>
    <s v="0:01:59"/>
    <n v="118.99999999999999"/>
  </r>
  <r>
    <x v="1"/>
    <d v="2018-12-19T18:39:45"/>
    <n v="39"/>
    <b v="1"/>
    <x v="1"/>
    <s v="0:02:00"/>
    <n v="120"/>
  </r>
  <r>
    <x v="1"/>
    <d v="2018-12-19T18:40:14"/>
    <n v="45"/>
    <b v="1"/>
    <x v="1"/>
    <s v="0:00:29"/>
    <n v="28.999999999999996"/>
  </r>
  <r>
    <x v="1"/>
    <d v="2018-12-19T18:40:35"/>
    <n v="40"/>
    <b v="1"/>
    <x v="1"/>
    <s v="0:00:21"/>
    <n v="20.999999999999996"/>
  </r>
  <r>
    <x v="1"/>
    <d v="2018-12-19T18:40:51"/>
    <n v="49"/>
    <b v="1"/>
    <x v="1"/>
    <s v="0:00:16"/>
    <n v="16"/>
  </r>
  <r>
    <x v="1"/>
    <d v="2018-12-19T18:42:06"/>
    <n v="45"/>
    <b v="1"/>
    <x v="1"/>
    <s v="0:01:15"/>
    <n v="75"/>
  </r>
  <r>
    <x v="1"/>
    <d v="2018-12-19T18:42:22"/>
    <n v="49"/>
    <b v="1"/>
    <x v="1"/>
    <s v="0:00:16"/>
    <n v="16"/>
  </r>
  <r>
    <x v="1"/>
    <d v="2018-12-19T18:44:22"/>
    <n v="26"/>
    <b v="1"/>
    <x v="1"/>
    <s v="0:02:00"/>
    <n v="120"/>
  </r>
  <r>
    <x v="1"/>
    <d v="2018-12-19T18:45:33"/>
    <n v="47"/>
    <b v="1"/>
    <x v="1"/>
    <s v="0:01:11"/>
    <n v="70.999999999999986"/>
  </r>
  <r>
    <x v="1"/>
    <d v="2018-12-19T18:46:43"/>
    <n v="23"/>
    <b v="1"/>
    <x v="1"/>
    <s v="0:01:10"/>
    <n v="70"/>
  </r>
  <r>
    <x v="1"/>
    <d v="2018-12-19T18:47:16"/>
    <n v="19"/>
    <b v="1"/>
    <x v="1"/>
    <s v="0:00:33"/>
    <n v="33"/>
  </r>
  <r>
    <x v="1"/>
    <d v="2018-12-19T18:47:37"/>
    <n v="21"/>
    <b v="1"/>
    <x v="1"/>
    <s v="0:00:21"/>
    <n v="20.999999999999996"/>
  </r>
  <r>
    <x v="1"/>
    <d v="2018-12-19T18:49:37"/>
    <n v="51"/>
    <b v="1"/>
    <x v="1"/>
    <s v="0:02:00"/>
    <n v="120"/>
  </r>
  <r>
    <x v="1"/>
    <d v="2018-12-19T18:49:53"/>
    <n v="54"/>
    <b v="1"/>
    <x v="1"/>
    <s v="0:00:16"/>
    <n v="16"/>
  </r>
  <r>
    <x v="1"/>
    <d v="2018-12-19T18:51:53"/>
    <n v="18"/>
    <b v="1"/>
    <x v="1"/>
    <s v="0:02:00"/>
    <n v="120"/>
  </r>
  <r>
    <x v="1"/>
    <d v="2018-12-19T18:52:10"/>
    <n v="15"/>
    <b v="1"/>
    <x v="1"/>
    <s v="0:00:17"/>
    <n v="17"/>
  </r>
  <r>
    <x v="1"/>
    <d v="2018-12-19T18:52:33"/>
    <n v="24"/>
    <b v="1"/>
    <x v="1"/>
    <s v="0:00:23"/>
    <n v="23"/>
  </r>
  <r>
    <x v="1"/>
    <d v="2018-12-19T18:54:33"/>
    <n v="76"/>
    <b v="1"/>
    <x v="1"/>
    <s v="0:02:00"/>
    <n v="120"/>
  </r>
  <r>
    <x v="1"/>
    <d v="2018-12-19T18:54:59"/>
    <n v="42"/>
    <b v="1"/>
    <x v="1"/>
    <s v="0:00:26"/>
    <n v="26.000000000000004"/>
  </r>
  <r>
    <x v="1"/>
    <d v="2018-12-19T18:56:58"/>
    <n v="26"/>
    <b v="1"/>
    <x v="1"/>
    <s v="0:01:59"/>
    <n v="118.99999999999999"/>
  </r>
  <r>
    <x v="1"/>
    <d v="2018-12-19T18:58:47"/>
    <n v="27"/>
    <b v="1"/>
    <x v="1"/>
    <s v="0:01:49"/>
    <n v="109"/>
  </r>
  <r>
    <x v="1"/>
    <d v="2018-12-19T18:59:03"/>
    <n v="24"/>
    <b v="1"/>
    <x v="1"/>
    <s v="0:00:16"/>
    <n v="16"/>
  </r>
  <r>
    <x v="1"/>
    <d v="2018-12-19T19:01:03"/>
    <n v="60"/>
    <b v="1"/>
    <x v="1"/>
    <s v="0:02:00"/>
    <n v="120"/>
  </r>
  <r>
    <x v="1"/>
    <d v="2018-12-19T19:03:03"/>
    <n v="47"/>
    <b v="1"/>
    <x v="1"/>
    <s v="0:02:00"/>
    <n v="120"/>
  </r>
  <r>
    <x v="1"/>
    <d v="2018-12-19T19:03:39"/>
    <n v="66"/>
    <b v="1"/>
    <x v="1"/>
    <s v="0:00:36"/>
    <n v="36"/>
  </r>
  <r>
    <x v="1"/>
    <d v="2018-12-19T19:05:39"/>
    <n v="30"/>
    <b v="1"/>
    <x v="1"/>
    <s v="0:02:00"/>
    <n v="120"/>
  </r>
  <r>
    <x v="1"/>
    <d v="2018-12-19T19:05:58"/>
    <n v="25"/>
    <b v="1"/>
    <x v="1"/>
    <s v="0:00:19"/>
    <n v="19"/>
  </r>
  <r>
    <x v="1"/>
    <d v="2018-12-19T19:06:16"/>
    <n v="9"/>
    <b v="1"/>
    <x v="1"/>
    <s v="0:00:18"/>
    <n v="18"/>
  </r>
  <r>
    <x v="1"/>
    <d v="2018-12-19T19:06:32"/>
    <n v="12"/>
    <b v="1"/>
    <x v="1"/>
    <s v="0:00:16"/>
    <n v="16"/>
  </r>
  <r>
    <x v="1"/>
    <d v="2018-12-19T19:07:53"/>
    <n v="14"/>
    <b v="1"/>
    <x v="1"/>
    <s v="0:01:21"/>
    <n v="81"/>
  </r>
  <r>
    <x v="1"/>
    <d v="2018-12-19T19:08:09"/>
    <n v="10"/>
    <b v="1"/>
    <x v="1"/>
    <s v="0:00:16"/>
    <n v="16"/>
  </r>
  <r>
    <x v="1"/>
    <d v="2018-12-19T19:08:25"/>
    <n v="7"/>
    <b v="1"/>
    <x v="1"/>
    <s v="0:00:16"/>
    <n v="16"/>
  </r>
  <r>
    <x v="1"/>
    <d v="2018-12-19T19:10:25"/>
    <n v="0"/>
    <b v="1"/>
    <x v="1"/>
    <s v="0:02:00"/>
    <n v="120"/>
  </r>
  <r>
    <x v="1"/>
    <d v="2018-12-19T19:12:03"/>
    <n v="0"/>
    <b v="0"/>
    <x v="0"/>
    <s v="0:01:38"/>
    <n v="97.999999999999986"/>
  </r>
  <r>
    <x v="1"/>
    <d v="2018-12-19T19:12:03"/>
    <n v="0"/>
    <b v="0"/>
    <x v="0"/>
    <s v="0:00:00"/>
    <n v="0"/>
  </r>
  <r>
    <x v="1"/>
    <d v="2018-12-19T19:12:17"/>
    <n v="0"/>
    <b v="1"/>
    <x v="1"/>
    <s v="0:00:14"/>
    <n v="14"/>
  </r>
  <r>
    <x v="1"/>
    <d v="2018-12-19T19:12:34"/>
    <n v="0"/>
    <b v="0"/>
    <x v="0"/>
    <s v="0:00:17"/>
    <n v="17"/>
  </r>
  <r>
    <x v="1"/>
    <d v="2018-12-19T19:23:35"/>
    <n v="0"/>
    <b v="1"/>
    <x v="1"/>
    <s v="0:11:01"/>
    <n v="661"/>
  </r>
  <r>
    <x v="1"/>
    <d v="2018-12-19T19:25:37"/>
    <n v="0"/>
    <b v="1"/>
    <x v="1"/>
    <s v="0:02:02"/>
    <n v="121.99999999999999"/>
  </r>
  <r>
    <x v="1"/>
    <d v="2018-12-19T19:27:37"/>
    <n v="0"/>
    <b v="1"/>
    <x v="1"/>
    <s v="0:02:00"/>
    <n v="120"/>
  </r>
  <r>
    <x v="1"/>
    <d v="2018-12-19T19:28:28"/>
    <n v="7"/>
    <b v="1"/>
    <x v="1"/>
    <s v="0:00:51"/>
    <n v="51"/>
  </r>
  <r>
    <x v="1"/>
    <d v="2018-12-19T19:28:28"/>
    <n v="7"/>
    <b v="1"/>
    <x v="1"/>
    <s v="0:00:00"/>
    <n v="0"/>
  </r>
  <r>
    <x v="1"/>
    <d v="2018-12-19T19:28:49"/>
    <n v="0"/>
    <b v="0"/>
    <x v="0"/>
    <s v="0:00:21"/>
    <n v="20.999999999999996"/>
  </r>
  <r>
    <x v="1"/>
    <d v="2018-12-19T19:28:49"/>
    <n v="0"/>
    <b v="0"/>
    <x v="0"/>
    <s v="0:00:00"/>
    <n v="0"/>
  </r>
  <r>
    <x v="1"/>
    <d v="2018-12-19T19:33:41"/>
    <n v="0"/>
    <b v="1"/>
    <x v="1"/>
    <s v="0:04:52"/>
    <n v="292.00000000000006"/>
  </r>
  <r>
    <x v="1"/>
    <d v="2018-12-19T19:35:18"/>
    <n v="7"/>
    <b v="1"/>
    <x v="1"/>
    <s v="0:01:37"/>
    <n v="97"/>
  </r>
  <r>
    <x v="1"/>
    <d v="2018-12-19T19:37:18"/>
    <n v="0"/>
    <b v="1"/>
    <x v="1"/>
    <s v="0:02:00"/>
    <n v="120"/>
  </r>
  <r>
    <x v="1"/>
    <d v="2018-12-19T19:39:18"/>
    <n v="0"/>
    <b v="1"/>
    <x v="1"/>
    <s v="0:02:00"/>
    <n v="120"/>
  </r>
  <r>
    <x v="1"/>
    <d v="2018-12-19T19:39:18"/>
    <n v="0"/>
    <b v="1"/>
    <x v="1"/>
    <s v="0:00:00"/>
    <n v="0"/>
  </r>
  <r>
    <x v="1"/>
    <d v="2018-12-19T19:41:18"/>
    <n v="0"/>
    <b v="1"/>
    <x v="1"/>
    <s v="0:02:00"/>
    <n v="120"/>
  </r>
  <r>
    <x v="1"/>
    <d v="2018-12-19T19:43:18"/>
    <n v="0"/>
    <b v="1"/>
    <x v="1"/>
    <s v="0:02:00"/>
    <n v="120"/>
  </r>
  <r>
    <x v="1"/>
    <d v="2018-12-19T19:44:13"/>
    <n v="8"/>
    <b v="1"/>
    <x v="1"/>
    <s v="0:00:55"/>
    <n v="54.999999999999993"/>
  </r>
  <r>
    <x v="1"/>
    <d v="2018-12-19T19:44:33"/>
    <n v="11"/>
    <b v="1"/>
    <x v="1"/>
    <s v="0:00:20"/>
    <n v="20"/>
  </r>
  <r>
    <x v="1"/>
    <d v="2018-12-19T19:45:07"/>
    <n v="10"/>
    <b v="1"/>
    <x v="1"/>
    <s v="0:00:34"/>
    <n v="34"/>
  </r>
  <r>
    <x v="1"/>
    <d v="2018-12-19T19:45:46"/>
    <n v="12"/>
    <b v="1"/>
    <x v="1"/>
    <s v="0:00:39"/>
    <n v="39"/>
  </r>
  <r>
    <x v="1"/>
    <d v="2018-12-19T19:47:45"/>
    <n v="51"/>
    <b v="1"/>
    <x v="1"/>
    <s v="0:01:59"/>
    <n v="118.99999999999999"/>
  </r>
  <r>
    <x v="1"/>
    <d v="2018-12-19T19:49:45"/>
    <n v="53"/>
    <b v="1"/>
    <x v="1"/>
    <s v="0:02:00"/>
    <n v="120"/>
  </r>
  <r>
    <x v="1"/>
    <d v="2018-12-19T19:51:45"/>
    <n v="60"/>
    <b v="1"/>
    <x v="1"/>
    <s v="0:02:00"/>
    <n v="120"/>
  </r>
  <r>
    <x v="1"/>
    <d v="2018-12-19T19:52:34"/>
    <n v="63"/>
    <b v="1"/>
    <x v="1"/>
    <s v="0:00:49"/>
    <n v="48.999999999999993"/>
  </r>
  <r>
    <x v="1"/>
    <d v="2018-12-19T19:53:38"/>
    <n v="92"/>
    <b v="1"/>
    <x v="1"/>
    <s v="0:01:04"/>
    <n v="64"/>
  </r>
  <r>
    <x v="1"/>
    <d v="2018-12-19T19:54:27"/>
    <n v="37"/>
    <b v="1"/>
    <x v="1"/>
    <s v="0:00:49"/>
    <n v="48.999999999999993"/>
  </r>
  <r>
    <x v="1"/>
    <d v="2018-12-19T19:56:26"/>
    <n v="46"/>
    <b v="1"/>
    <x v="1"/>
    <s v="0:01:59"/>
    <n v="118.99999999999999"/>
  </r>
  <r>
    <x v="1"/>
    <d v="2018-12-19T19:56:56"/>
    <n v="65"/>
    <b v="1"/>
    <x v="1"/>
    <s v="0:00:30"/>
    <n v="30"/>
  </r>
  <r>
    <x v="1"/>
    <d v="2018-12-19T19:57:11"/>
    <n v="68"/>
    <b v="1"/>
    <x v="1"/>
    <s v="0:00:15"/>
    <n v="15"/>
  </r>
  <r>
    <x v="1"/>
    <d v="2018-12-19T19:57:27"/>
    <n v="67"/>
    <b v="1"/>
    <x v="1"/>
    <s v="0:00:16"/>
    <n v="16"/>
  </r>
  <r>
    <x v="1"/>
    <d v="2018-12-19T19:57:59"/>
    <n v="72"/>
    <b v="1"/>
    <x v="1"/>
    <s v="0:00:32"/>
    <n v="32"/>
  </r>
  <r>
    <x v="1"/>
    <d v="2018-12-19T19:59:01"/>
    <n v="78"/>
    <b v="1"/>
    <x v="1"/>
    <s v="0:01:02"/>
    <n v="62.000000000000007"/>
  </r>
  <r>
    <x v="1"/>
    <d v="2018-12-19T19:59:29"/>
    <n v="66"/>
    <b v="1"/>
    <x v="1"/>
    <s v="0:00:28"/>
    <n v="28"/>
  </r>
  <r>
    <x v="1"/>
    <d v="2018-12-19T20:01:08"/>
    <n v="37"/>
    <b v="1"/>
    <x v="1"/>
    <s v="0:01:39"/>
    <n v="99"/>
  </r>
  <r>
    <x v="1"/>
    <d v="2018-12-19T20:01:44"/>
    <n v="43"/>
    <b v="1"/>
    <x v="1"/>
    <s v="0:00:36"/>
    <n v="36"/>
  </r>
  <r>
    <x v="1"/>
    <d v="2018-12-19T20:03:43"/>
    <n v="65"/>
    <b v="1"/>
    <x v="1"/>
    <s v="0:01:59"/>
    <n v="118.99999999999999"/>
  </r>
  <r>
    <x v="1"/>
    <d v="2018-12-19T20:04:19"/>
    <n v="67"/>
    <b v="1"/>
    <x v="1"/>
    <s v="0:00:36"/>
    <n v="36"/>
  </r>
  <r>
    <x v="1"/>
    <d v="2018-12-19T20:04:39"/>
    <n v="61"/>
    <b v="1"/>
    <x v="1"/>
    <s v="0:00:20"/>
    <n v="20"/>
  </r>
  <r>
    <x v="1"/>
    <d v="2018-12-19T20:06:38"/>
    <n v="24"/>
    <b v="1"/>
    <x v="1"/>
    <s v="0:01:59"/>
    <n v="118.99999999999999"/>
  </r>
  <r>
    <x v="1"/>
    <d v="2018-12-19T20:08:38"/>
    <n v="63"/>
    <b v="1"/>
    <x v="1"/>
    <s v="0:02:00"/>
    <n v="120"/>
  </r>
  <r>
    <x v="1"/>
    <d v="2018-12-19T20:09:06"/>
    <n v="56"/>
    <b v="1"/>
    <x v="1"/>
    <s v="0:00:28"/>
    <n v="28"/>
  </r>
  <r>
    <x v="1"/>
    <d v="2018-12-19T20:09:48"/>
    <n v="15"/>
    <b v="1"/>
    <x v="1"/>
    <s v="0:00:42"/>
    <n v="41.999999999999993"/>
  </r>
  <r>
    <x v="1"/>
    <d v="2018-12-19T20:10:35"/>
    <n v="65"/>
    <b v="1"/>
    <x v="1"/>
    <s v="0:00:47"/>
    <n v="47"/>
  </r>
  <r>
    <x v="1"/>
    <d v="2018-12-19T20:12:34"/>
    <n v="45"/>
    <b v="1"/>
    <x v="1"/>
    <s v="0:01:59"/>
    <n v="118.99999999999999"/>
  </r>
  <r>
    <x v="1"/>
    <d v="2018-12-19T20:14:34"/>
    <n v="90"/>
    <b v="1"/>
    <x v="1"/>
    <s v="0:02:00"/>
    <n v="120"/>
  </r>
  <r>
    <x v="1"/>
    <d v="2018-12-19T20:15:22"/>
    <n v="77"/>
    <b v="1"/>
    <x v="1"/>
    <s v="0:00:48"/>
    <n v="48"/>
  </r>
  <r>
    <x v="1"/>
    <d v="2018-12-19T20:15:49"/>
    <n v="77"/>
    <b v="1"/>
    <x v="1"/>
    <s v="0:00:27"/>
    <n v="27"/>
  </r>
  <r>
    <x v="1"/>
    <d v="2018-12-19T20:17:25"/>
    <n v="76"/>
    <b v="1"/>
    <x v="1"/>
    <s v="0:01:36"/>
    <n v="96"/>
  </r>
  <r>
    <x v="1"/>
    <d v="2018-12-19T20:19:24"/>
    <n v="50"/>
    <b v="1"/>
    <x v="1"/>
    <s v="0:01:59"/>
    <n v="118.99999999999999"/>
  </r>
  <r>
    <x v="1"/>
    <d v="2018-12-19T20:21:02"/>
    <n v="51"/>
    <b v="1"/>
    <x v="1"/>
    <s v="0:01:38"/>
    <n v="97.999999999999986"/>
  </r>
  <r>
    <x v="1"/>
    <d v="2018-12-19T20:21:17"/>
    <n v="51"/>
    <b v="1"/>
    <x v="1"/>
    <s v="0:00:15"/>
    <n v="15"/>
  </r>
  <r>
    <x v="1"/>
    <d v="2018-12-19T20:21:36"/>
    <n v="49"/>
    <b v="1"/>
    <x v="1"/>
    <s v="0:00:19"/>
    <n v="19"/>
  </r>
  <r>
    <x v="1"/>
    <d v="2018-12-19T20:23:26"/>
    <n v="41"/>
    <b v="1"/>
    <x v="1"/>
    <s v="0:01:50"/>
    <n v="110.00000000000001"/>
  </r>
  <r>
    <x v="1"/>
    <d v="2018-12-19T20:24:01"/>
    <n v="47"/>
    <b v="1"/>
    <x v="1"/>
    <s v="0:00:35"/>
    <n v="35"/>
  </r>
  <r>
    <x v="1"/>
    <d v="2018-12-19T20:24:24"/>
    <n v="46"/>
    <b v="1"/>
    <x v="1"/>
    <s v="0:00:23"/>
    <n v="23"/>
  </r>
  <r>
    <x v="1"/>
    <d v="2018-12-19T20:24:40"/>
    <n v="41"/>
    <b v="1"/>
    <x v="1"/>
    <s v="0:00:16"/>
    <n v="16"/>
  </r>
  <r>
    <x v="1"/>
    <d v="2018-12-19T20:25:04"/>
    <n v="47"/>
    <b v="1"/>
    <x v="1"/>
    <s v="0:00:24"/>
    <n v="24"/>
  </r>
  <r>
    <x v="1"/>
    <d v="2018-12-19T20:25:45"/>
    <n v="55"/>
    <b v="1"/>
    <x v="1"/>
    <s v="0:00:41"/>
    <n v="41"/>
  </r>
  <r>
    <x v="1"/>
    <d v="2018-12-19T20:26:29"/>
    <n v="57"/>
    <b v="1"/>
    <x v="1"/>
    <s v="0:00:44"/>
    <n v="43.999999999999993"/>
  </r>
  <r>
    <x v="1"/>
    <d v="2018-12-19T20:26:48"/>
    <n v="73"/>
    <b v="1"/>
    <x v="1"/>
    <s v="0:00:19"/>
    <n v="19"/>
  </r>
  <r>
    <x v="1"/>
    <d v="2018-12-19T20:28:00"/>
    <n v="53"/>
    <b v="1"/>
    <x v="1"/>
    <s v="0:01:12"/>
    <n v="72"/>
  </r>
  <r>
    <x v="1"/>
    <d v="2018-12-19T20:29:59"/>
    <n v="78"/>
    <b v="1"/>
    <x v="1"/>
    <s v="0:01:59"/>
    <n v="118.99999999999999"/>
  </r>
  <r>
    <x v="1"/>
    <d v="2018-12-19T20:31:34"/>
    <n v="103"/>
    <b v="1"/>
    <x v="1"/>
    <s v="0:01:35"/>
    <n v="95"/>
  </r>
  <r>
    <x v="1"/>
    <d v="2018-12-19T20:31:40"/>
    <n v="97"/>
    <b v="1"/>
    <x v="1"/>
    <s v="0:00:06"/>
    <n v="6"/>
  </r>
  <r>
    <x v="1"/>
    <d v="2018-12-19T20:31:56"/>
    <n v="65"/>
    <b v="1"/>
    <x v="1"/>
    <s v="0:00:16"/>
    <n v="16"/>
  </r>
  <r>
    <x v="1"/>
    <d v="2018-12-19T20:33:16"/>
    <n v="60"/>
    <b v="1"/>
    <x v="1"/>
    <s v="0:01:20"/>
    <n v="80"/>
  </r>
  <r>
    <x v="1"/>
    <d v="2018-12-19T20:33:38"/>
    <n v="61"/>
    <b v="1"/>
    <x v="1"/>
    <s v="0:00:22"/>
    <n v="21.999999999999996"/>
  </r>
  <r>
    <x v="1"/>
    <d v="2018-12-19T20:34:02"/>
    <n v="65"/>
    <b v="1"/>
    <x v="1"/>
    <s v="0:00:24"/>
    <n v="24"/>
  </r>
  <r>
    <x v="1"/>
    <d v="2018-12-19T20:34:43"/>
    <n v="81"/>
    <b v="1"/>
    <x v="1"/>
    <s v="0:00:41"/>
    <n v="41"/>
  </r>
  <r>
    <x v="1"/>
    <d v="2018-12-19T20:35:57"/>
    <n v="38"/>
    <b v="1"/>
    <x v="1"/>
    <s v="0:01:14"/>
    <n v="74"/>
  </r>
  <r>
    <x v="1"/>
    <d v="2018-12-19T20:36:27"/>
    <n v="67"/>
    <b v="1"/>
    <x v="1"/>
    <s v="0:00:30"/>
    <n v="30"/>
  </r>
  <r>
    <x v="1"/>
    <d v="2018-12-19T20:36:43"/>
    <n v="85"/>
    <b v="1"/>
    <x v="1"/>
    <s v="0:00:16"/>
    <n v="16"/>
  </r>
  <r>
    <x v="1"/>
    <d v="2018-12-19T20:38:43"/>
    <n v="84"/>
    <b v="1"/>
    <x v="1"/>
    <s v="0:02:00"/>
    <n v="120"/>
  </r>
  <r>
    <x v="1"/>
    <d v="2018-12-19T20:40:02"/>
    <n v="56"/>
    <b v="1"/>
    <x v="1"/>
    <s v="0:01:19"/>
    <n v="79"/>
  </r>
  <r>
    <x v="1"/>
    <d v="2018-12-19T20:41:00"/>
    <n v="82"/>
    <b v="1"/>
    <x v="1"/>
    <s v="0:00:58"/>
    <n v="57.999999999999993"/>
  </r>
  <r>
    <x v="1"/>
    <d v="2018-12-19T20:42:59"/>
    <n v="73"/>
    <b v="1"/>
    <x v="1"/>
    <s v="0:01:59"/>
    <n v="118.99999999999999"/>
  </r>
  <r>
    <x v="1"/>
    <d v="2018-12-19T20:44:05"/>
    <n v="76"/>
    <b v="1"/>
    <x v="1"/>
    <s v="0:01:06"/>
    <n v="66"/>
  </r>
  <r>
    <x v="1"/>
    <d v="2018-12-19T20:45:28"/>
    <n v="75"/>
    <b v="1"/>
    <x v="1"/>
    <s v="0:01:23"/>
    <n v="83"/>
  </r>
  <r>
    <x v="1"/>
    <d v="2018-12-19T20:46:42"/>
    <n v="72"/>
    <b v="1"/>
    <x v="1"/>
    <s v="0:01:14"/>
    <n v="74"/>
  </r>
  <r>
    <x v="1"/>
    <d v="2018-12-19T20:47:54"/>
    <n v="85"/>
    <b v="1"/>
    <x v="1"/>
    <s v="0:01:12"/>
    <n v="72"/>
  </r>
  <r>
    <x v="1"/>
    <d v="2018-12-19T20:49:51"/>
    <n v="56"/>
    <b v="1"/>
    <x v="1"/>
    <s v="0:01:57"/>
    <n v="117"/>
  </r>
  <r>
    <x v="1"/>
    <d v="2018-12-19T20:51:50"/>
    <n v="62"/>
    <b v="1"/>
    <x v="1"/>
    <s v="0:01:59"/>
    <n v="118.99999999999999"/>
  </r>
  <r>
    <x v="1"/>
    <d v="2018-12-19T20:53:50"/>
    <n v="63"/>
    <b v="1"/>
    <x v="1"/>
    <s v="0:02:00"/>
    <n v="120"/>
  </r>
  <r>
    <x v="1"/>
    <d v="2018-12-19T20:55:23"/>
    <n v="78"/>
    <b v="1"/>
    <x v="1"/>
    <s v="0:01:33"/>
    <n v="93"/>
  </r>
  <r>
    <x v="1"/>
    <d v="2018-12-19T20:56:26"/>
    <n v="76"/>
    <b v="1"/>
    <x v="1"/>
    <s v="0:01:03"/>
    <n v="63"/>
  </r>
  <r>
    <x v="1"/>
    <d v="2018-12-19T20:58:25"/>
    <n v="77"/>
    <b v="1"/>
    <x v="1"/>
    <s v="0:01:59"/>
    <n v="118.99999999999999"/>
  </r>
  <r>
    <x v="1"/>
    <d v="2018-12-19T21:00:25"/>
    <n v="96"/>
    <b v="1"/>
    <x v="1"/>
    <s v="0:02:00"/>
    <n v="120"/>
  </r>
  <r>
    <x v="1"/>
    <d v="2018-12-19T21:02:25"/>
    <n v="62"/>
    <b v="1"/>
    <x v="1"/>
    <s v="0:02:00"/>
    <n v="120"/>
  </r>
  <r>
    <x v="1"/>
    <d v="2018-12-19T21:02:48"/>
    <n v="72"/>
    <b v="1"/>
    <x v="1"/>
    <s v="0:00:23"/>
    <n v="23"/>
  </r>
  <r>
    <x v="1"/>
    <d v="2018-12-19T21:03:25"/>
    <n v="50"/>
    <b v="1"/>
    <x v="1"/>
    <s v="0:00:37"/>
    <n v="37"/>
  </r>
  <r>
    <x v="1"/>
    <d v="2018-12-19T21:05:25"/>
    <n v="26"/>
    <b v="1"/>
    <x v="1"/>
    <s v="0:02:00"/>
    <n v="120"/>
  </r>
  <r>
    <x v="1"/>
    <d v="2018-12-19T21:05:47"/>
    <n v="38"/>
    <b v="1"/>
    <x v="1"/>
    <s v="0:00:22"/>
    <n v="21.999999999999996"/>
  </r>
  <r>
    <x v="1"/>
    <d v="2018-12-19T21:06:39"/>
    <n v="79"/>
    <b v="1"/>
    <x v="1"/>
    <s v="0:00:52"/>
    <n v="52.000000000000007"/>
  </r>
  <r>
    <x v="1"/>
    <d v="2018-12-19T21:08:38"/>
    <n v="94"/>
    <b v="1"/>
    <x v="1"/>
    <s v="0:01:59"/>
    <n v="118.99999999999999"/>
  </r>
  <r>
    <x v="1"/>
    <d v="2018-12-19T21:10:38"/>
    <n v="74"/>
    <b v="1"/>
    <x v="1"/>
    <s v="0:02:00"/>
    <n v="120"/>
  </r>
  <r>
    <x v="1"/>
    <d v="2018-12-19T21:11:52"/>
    <n v="41"/>
    <b v="1"/>
    <x v="1"/>
    <s v="0:01:14"/>
    <n v="74"/>
  </r>
  <r>
    <x v="1"/>
    <d v="2018-12-19T21:12:33"/>
    <n v="50"/>
    <b v="1"/>
    <x v="1"/>
    <s v="0:00:41"/>
    <n v="41"/>
  </r>
  <r>
    <x v="1"/>
    <d v="2018-12-19T21:13:26"/>
    <n v="77"/>
    <b v="1"/>
    <x v="1"/>
    <s v="0:00:53"/>
    <n v="53"/>
  </r>
  <r>
    <x v="1"/>
    <d v="2018-12-19T21:13:52"/>
    <n v="42"/>
    <b v="1"/>
    <x v="1"/>
    <s v="0:00:26"/>
    <n v="26.000000000000004"/>
  </r>
  <r>
    <x v="1"/>
    <d v="2018-12-19T21:14:44"/>
    <n v="68"/>
    <b v="1"/>
    <x v="1"/>
    <s v="0:00:52"/>
    <n v="52.000000000000007"/>
  </r>
  <r>
    <x v="1"/>
    <d v="2018-12-19T21:15:00"/>
    <n v="70"/>
    <b v="1"/>
    <x v="1"/>
    <s v="0:00:16"/>
    <n v="16"/>
  </r>
  <r>
    <x v="1"/>
    <d v="2018-12-19T21:17:00"/>
    <n v="78"/>
    <b v="1"/>
    <x v="1"/>
    <s v="0:02:00"/>
    <n v="120"/>
  </r>
  <r>
    <x v="1"/>
    <d v="2018-12-19T21:19:00"/>
    <n v="59"/>
    <b v="1"/>
    <x v="1"/>
    <s v="0:02:00"/>
    <n v="120"/>
  </r>
  <r>
    <x v="1"/>
    <d v="2018-12-19T21:19:34"/>
    <n v="63"/>
    <b v="1"/>
    <x v="1"/>
    <s v="0:00:34"/>
    <n v="34"/>
  </r>
  <r>
    <x v="1"/>
    <d v="2018-12-19T21:20:07"/>
    <n v="52"/>
    <b v="1"/>
    <x v="1"/>
    <s v="0:00:33"/>
    <n v="33"/>
  </r>
  <r>
    <x v="1"/>
    <d v="2018-12-19T21:20:33"/>
    <n v="73"/>
    <b v="1"/>
    <x v="1"/>
    <s v="0:00:26"/>
    <n v="26.000000000000004"/>
  </r>
  <r>
    <x v="1"/>
    <d v="2018-12-19T21:21:27"/>
    <n v="75"/>
    <b v="1"/>
    <x v="1"/>
    <s v="0:00:54"/>
    <n v="54"/>
  </r>
  <r>
    <x v="1"/>
    <d v="2018-12-19T21:22:30"/>
    <n v="53"/>
    <b v="1"/>
    <x v="1"/>
    <s v="0:01:03"/>
    <n v="63"/>
  </r>
  <r>
    <x v="1"/>
    <d v="2018-12-19T21:24:29"/>
    <n v="54"/>
    <b v="1"/>
    <x v="1"/>
    <s v="0:01:59"/>
    <n v="118.99999999999999"/>
  </r>
  <r>
    <x v="1"/>
    <d v="2018-12-19T21:26:29"/>
    <n v="97"/>
    <b v="1"/>
    <x v="1"/>
    <s v="0:02:00"/>
    <n v="120"/>
  </r>
  <r>
    <x v="1"/>
    <d v="2018-12-19T21:28:29"/>
    <n v="79"/>
    <b v="1"/>
    <x v="1"/>
    <s v="0:02:00"/>
    <n v="120"/>
  </r>
  <r>
    <x v="1"/>
    <d v="2018-12-19T21:30:29"/>
    <n v="96"/>
    <b v="1"/>
    <x v="1"/>
    <s v="0:02:00"/>
    <n v="120"/>
  </r>
  <r>
    <x v="1"/>
    <d v="2018-12-19T21:32:29"/>
    <n v="55"/>
    <b v="1"/>
    <x v="1"/>
    <s v="0:02:00"/>
    <n v="120"/>
  </r>
  <r>
    <x v="1"/>
    <d v="2018-12-19T21:34:29"/>
    <n v="60"/>
    <b v="1"/>
    <x v="1"/>
    <s v="0:02:00"/>
    <n v="120"/>
  </r>
  <r>
    <x v="1"/>
    <d v="2018-12-19T21:34:48"/>
    <n v="78"/>
    <b v="1"/>
    <x v="1"/>
    <s v="0:00:19"/>
    <n v="19"/>
  </r>
  <r>
    <x v="1"/>
    <d v="2018-12-19T21:35:48"/>
    <n v="71"/>
    <b v="1"/>
    <x v="1"/>
    <s v="0:01:00"/>
    <n v="60"/>
  </r>
  <r>
    <x v="1"/>
    <d v="2018-12-19T21:36:30"/>
    <n v="77"/>
    <b v="1"/>
    <x v="1"/>
    <s v="0:00:42"/>
    <n v="41.999999999999993"/>
  </r>
  <r>
    <x v="1"/>
    <d v="2018-12-19T21:36:53"/>
    <n v="75"/>
    <b v="1"/>
    <x v="1"/>
    <s v="0:00:23"/>
    <n v="23"/>
  </r>
  <r>
    <x v="1"/>
    <d v="2018-12-19T21:38:26"/>
    <n v="78"/>
    <b v="1"/>
    <x v="1"/>
    <s v="0:01:33"/>
    <n v="93"/>
  </r>
  <r>
    <x v="1"/>
    <d v="2018-12-19T21:38:41"/>
    <n v="78"/>
    <b v="1"/>
    <x v="1"/>
    <s v="0:00:15"/>
    <n v="15"/>
  </r>
  <r>
    <x v="1"/>
    <d v="2018-12-19T21:40:41"/>
    <n v="66"/>
    <b v="1"/>
    <x v="1"/>
    <s v="0:02:00"/>
    <n v="120"/>
  </r>
  <r>
    <x v="1"/>
    <d v="2018-12-19T21:42:41"/>
    <n v="31"/>
    <b v="1"/>
    <x v="1"/>
    <s v="0:02:00"/>
    <n v="120"/>
  </r>
  <r>
    <x v="1"/>
    <d v="2018-12-19T21:43:58"/>
    <n v="87"/>
    <b v="1"/>
    <x v="1"/>
    <s v="0:01:17"/>
    <n v="77"/>
  </r>
  <r>
    <x v="1"/>
    <d v="2018-12-19T21:45:55"/>
    <n v="35"/>
    <b v="1"/>
    <x v="1"/>
    <s v="0:01:57"/>
    <n v="117"/>
  </r>
  <r>
    <x v="1"/>
    <d v="2018-12-19T21:47:37"/>
    <n v="48"/>
    <b v="1"/>
    <x v="1"/>
    <s v="0:01:42"/>
    <n v="102"/>
  </r>
  <r>
    <x v="1"/>
    <d v="2018-12-19T21:49:36"/>
    <n v="73"/>
    <b v="1"/>
    <x v="1"/>
    <s v="0:01:59"/>
    <n v="118.99999999999999"/>
  </r>
  <r>
    <x v="1"/>
    <d v="2018-12-19T21:50:43"/>
    <n v="73"/>
    <b v="1"/>
    <x v="1"/>
    <s v="0:01:07"/>
    <n v="67"/>
  </r>
  <r>
    <x v="1"/>
    <d v="2018-12-19T21:50:58"/>
    <n v="60"/>
    <b v="1"/>
    <x v="1"/>
    <s v="0:00:15"/>
    <n v="15"/>
  </r>
  <r>
    <x v="1"/>
    <d v="2018-12-19T21:51:15"/>
    <n v="66"/>
    <b v="1"/>
    <x v="1"/>
    <s v="0:00:17"/>
    <n v="17"/>
  </r>
  <r>
    <x v="1"/>
    <d v="2018-12-19T21:51:31"/>
    <n v="73"/>
    <b v="1"/>
    <x v="1"/>
    <s v="0:00:16"/>
    <n v="16"/>
  </r>
  <r>
    <x v="1"/>
    <d v="2018-12-19T21:52:29"/>
    <n v="105"/>
    <b v="1"/>
    <x v="1"/>
    <s v="0:00:58"/>
    <n v="57.999999999999993"/>
  </r>
  <r>
    <x v="1"/>
    <d v="2018-12-19T21:52:47"/>
    <n v="97"/>
    <b v="1"/>
    <x v="1"/>
    <s v="0:00:18"/>
    <n v="18"/>
  </r>
  <r>
    <x v="1"/>
    <d v="2018-12-19T21:53:03"/>
    <n v="69"/>
    <b v="1"/>
    <x v="1"/>
    <s v="0:00:16"/>
    <n v="16"/>
  </r>
  <r>
    <x v="1"/>
    <d v="2018-12-19T21:53:40"/>
    <n v="79"/>
    <b v="1"/>
    <x v="1"/>
    <s v="0:00:37"/>
    <n v="37"/>
  </r>
  <r>
    <x v="1"/>
    <d v="2018-12-19T21:54:45"/>
    <n v="71"/>
    <b v="1"/>
    <x v="1"/>
    <s v="0:01:05"/>
    <n v="64.999999999999986"/>
  </r>
  <r>
    <x v="1"/>
    <d v="2018-12-19T21:56:31"/>
    <n v="55"/>
    <b v="1"/>
    <x v="1"/>
    <s v="0:01:46"/>
    <n v="106"/>
  </r>
  <r>
    <x v="1"/>
    <d v="2018-12-19T21:58:30"/>
    <n v="48"/>
    <b v="1"/>
    <x v="1"/>
    <s v="0:01:59"/>
    <n v="118.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FC8A4-D5EA-436A-B2E1-657D9175F692}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:J9" firstHeaderRow="1" firstDataRow="1" firstDataCol="1"/>
  <pivotFields count="7">
    <pivotField axis="axisRow" showAll="0">
      <items count="3">
        <item x="0"/>
        <item x="1"/>
        <item t="default"/>
      </items>
    </pivotField>
    <pivotField numFmtId="22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2">
    <field x="0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oma de segundos_parad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E2E6F-4ABB-455F-86B0-3B19CB9FEC2F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:N5" firstHeaderRow="1" firstDataRow="1" firstDataCol="1"/>
  <pivotFields count="11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ntagem de ignica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201F6C6-02B3-419A-969F-93CC36C4ED4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B603EBE5-263D-4A24-9B4B-B1257948A0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75C82C2-B7AD-456F-93EE-4E2955B9EBC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4A36E12E-3C7E-452C-B2CF-D3C3A82B4C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F87A7E-7748-4E26-95B7-763FFB2E7653}" name="Tabela5" displayName="Tabela5" ref="A1:G930" totalsRowCount="1">
  <autoFilter ref="A1:G929" xr:uid="{A170764E-4369-4184-8338-767A8E783C6D}">
    <filterColumn colId="0">
      <filters>
        <filter val="CAR0012"/>
      </filters>
    </filterColumn>
  </autoFilter>
  <tableColumns count="7">
    <tableColumn id="1" xr3:uid="{55757AF6-C801-4134-975A-EE1AA320E789}" name="placa" totalsRowLabel="Total"/>
    <tableColumn id="2" xr3:uid="{5A658A57-7350-4AD9-93CA-CF8F59C9E8D3}" name="data_posicao" dataDxfId="23" totalsRowDxfId="22"/>
    <tableColumn id="3" xr3:uid="{369F8E90-27C2-4F7F-9CA0-25A0170FA8C5}" name="velocidade"/>
    <tableColumn id="4" xr3:uid="{36BF5651-54EF-4443-B35B-2AB410FA2BBA}" name="ignicao"/>
    <tableColumn id="5" xr3:uid="{6F649C15-0192-4430-87A1-3A56F50F5F84}" name="parado" totalsRowFunction="count"/>
    <tableColumn id="6" xr3:uid="{D7896D56-953F-439A-94CE-1F20B2168D25}" name="tempo_parado"/>
    <tableColumn id="7" xr3:uid="{F7617679-74E0-4CBB-B4DC-594662EE28AD}" name="segundos_parados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62E63-F8C8-47F7-9DD9-4F44132F2F72}" name="part_00000" displayName="part_00000" ref="A1:K930" tableType="queryTable" totalsRowCount="1">
  <autoFilter ref="A1:K929" xr:uid="{6C05C9A4-EBE8-4852-8CA7-DA25E5CE27FA}"/>
  <tableColumns count="11">
    <tableColumn id="1" xr3:uid="{17E7357D-BC28-4900-AA65-63749F8F7CC7}" uniqueName="1" name="placa" totalsRowLabel="Total" queryTableFieldId="1" dataDxfId="21"/>
    <tableColumn id="2" xr3:uid="{B5CCD53A-1976-4FEB-BBDF-68D748CB66FC}" uniqueName="2" name="data_posicao" queryTableFieldId="2" dataDxfId="20"/>
    <tableColumn id="3" xr3:uid="{2FE41CBA-AC9F-4694-A304-D14BA7EF619D}" uniqueName="3" name="velocidade" queryTableFieldId="3" dataDxfId="19"/>
    <tableColumn id="4" xr3:uid="{B56320F6-28E2-4229-A512-446FF7C92163}" uniqueName="4" name="longitude" queryTableFieldId="4" dataDxfId="18"/>
    <tableColumn id="5" xr3:uid="{7EA01A61-02B4-41DD-85BB-A7BF53AFE849}" uniqueName="5" name="latitude" queryTableFieldId="5" dataDxfId="17"/>
    <tableColumn id="6" xr3:uid="{F2724F20-4B11-4B6D-B47F-633E91C01C3B}" uniqueName="6" name="ignicao" queryTableFieldId="6" dataDxfId="16"/>
    <tableColumn id="7" xr3:uid="{8AE8472A-1AB3-472C-964C-A2A20B9BF438}" uniqueName="7" name="parado" queryTableFieldId="7" dataDxfId="15"/>
    <tableColumn id="8" xr3:uid="{704468B6-B0A9-4E58-B4AD-F25C00B0200F}" uniqueName="8" name="ponto" queryTableFieldId="8" dataDxfId="14"/>
    <tableColumn id="9" xr3:uid="{11F56286-5DAD-4FB0-B8D4-92DA0C271F73}" uniqueName="9" name="latponto" queryTableFieldId="9" dataDxfId="13"/>
    <tableColumn id="10" xr3:uid="{5D7FDBCB-EA4E-42B7-BA45-2052F9EA4835}" uniqueName="10" name="longponto" queryTableFieldId="10" dataDxfId="12"/>
    <tableColumn id="11" xr3:uid="{39A3CF93-2632-421B-AC0B-FCCFED1EEC4E}" uniqueName="11" name="raio" totalsRowFunction="count" queryTableFieldId="11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07EB38-1A91-4059-8772-FD38473AD7A6}" name="part_00000_ca834a37_f7e0_4ced_a602_32e55240097a_c000" displayName="part_00000_ca834a37_f7e0_4ced_a602_32e55240097a_c000" ref="A3:D8" tableType="queryTable" totalsRowCount="1" headerRowDxfId="10">
  <autoFilter ref="A3:D7" xr:uid="{C976EF6E-7FD6-41D9-B230-461C0A228D64}"/>
  <tableColumns count="4">
    <tableColumn id="1" xr3:uid="{F45CC060-F798-4C49-82BB-F32EE84CA675}" uniqueName="1" name="plate" totalsRowLabel="Total" queryTableFieldId="1" dataDxfId="9"/>
    <tableColumn id="2" xr3:uid="{9FE2849A-118A-4DF6-807B-43A36079C501}" uniqueName="2" name="pointOfInterest" queryTableFieldId="2" dataDxfId="8"/>
    <tableColumn id="3" xr3:uid="{4DE6C6FC-3D38-4043-83F6-65A732259058}" uniqueName="3" name="(2) totalSecondsInsidePoi" queryTableFieldId="3" dataDxfId="7"/>
    <tableColumn id="4" xr3:uid="{74D283BD-C8A6-4C27-9C65-D2008EAB50F9}" uniqueName="4" name="(1) totalSecondsStoppedInsidePoi" totalsRowFunction="sum" queryTableFieldId="4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38CB70-74F4-44AB-A96E-4A51E106F1A1}" name="part_00000_14d6eaed_12e2_4b8c_92dc_9138694ba43e_c000" displayName="part_00000_14d6eaed_12e2_4b8c_92dc_9138694ba43e_c000" ref="A18:B21" tableType="queryTable" totalsRowCount="1" headerRowDxfId="5">
  <autoFilter ref="A18:B20" xr:uid="{3CC6ED19-D8ED-40FB-A422-99AB770D50AE}"/>
  <tableColumns count="2">
    <tableColumn id="1" xr3:uid="{EE309A52-DD97-4A8A-8982-17B23B28FA6D}" uniqueName="1" name="plate" totalsRowLabel="Total" queryTableFieldId="1" dataDxfId="4"/>
    <tableColumn id="2" xr3:uid="{A650A482-66AE-4E4B-B380-00A9095AF23C}" uniqueName="2" name="totalSecondsStopped" totalsRowFunction="sum" queryTableFieldId="2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9BE65C-06F3-46FC-9055-0BD3DACF1465}" name="part_00000_5eb9ac35_2658_4458_81b1_376a0405f8fc_c000" displayName="part_00000_5eb9ac35_2658_4458_81b1_376a0405f8fc_c000" ref="A11:B15" tableType="queryTable" totalsRowCount="1" headerRowDxfId="2">
  <autoFilter ref="A11:B14" xr:uid="{194AE59C-E99C-444C-BA50-DB3923AB8C3A}"/>
  <tableColumns count="2">
    <tableColumn id="1" xr3:uid="{9BC27655-EE9A-4CB9-B6CE-4A78B71EF98C}" uniqueName="1" name="pointOfInterest" totalsRowLabel="Total" queryTableFieldId="1" dataDxfId="1"/>
    <tableColumn id="2" xr3:uid="{74E9E0F8-EE42-430A-92B6-F844EAE0A1BD}" uniqueName="2" name="totalSecondsStopped" totalsRowFunction="sum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DC0D-930A-422C-B93F-F25791C5994B}">
  <dimension ref="A1:J930"/>
  <sheetViews>
    <sheetView topLeftCell="C2" workbookViewId="0">
      <selection activeCell="I3" sqref="I3"/>
    </sheetView>
  </sheetViews>
  <sheetFormatPr defaultRowHeight="15" x14ac:dyDescent="0.25"/>
  <cols>
    <col min="2" max="2" width="16.140625" style="4" bestFit="1" customWidth="1"/>
    <col min="3" max="3" width="12.140625" customWidth="1"/>
    <col min="4" max="4" width="12.42578125" bestFit="1" customWidth="1"/>
    <col min="5" max="5" width="9" customWidth="1"/>
    <col min="6" max="6" width="15.5703125" customWidth="1"/>
    <col min="7" max="7" width="18.5703125" customWidth="1"/>
    <col min="9" max="9" width="18" bestFit="1" customWidth="1"/>
    <col min="10" max="10" width="26" bestFit="1" customWidth="1"/>
  </cols>
  <sheetData>
    <row r="1" spans="1:10" x14ac:dyDescent="0.25">
      <c r="A1" t="s">
        <v>1618</v>
      </c>
      <c r="B1" s="4" t="s">
        <v>1619</v>
      </c>
      <c r="C1" t="s">
        <v>1620</v>
      </c>
      <c r="D1" t="s">
        <v>1623</v>
      </c>
      <c r="E1" t="s">
        <v>1625</v>
      </c>
      <c r="F1" t="s">
        <v>1756</v>
      </c>
      <c r="G1" t="s">
        <v>1755</v>
      </c>
    </row>
    <row r="2" spans="1:10" x14ac:dyDescent="0.25">
      <c r="A2" t="s">
        <v>1617</v>
      </c>
      <c r="B2" s="5">
        <v>43446.921053240738</v>
      </c>
      <c r="C2">
        <v>0</v>
      </c>
      <c r="D2" t="b">
        <v>0</v>
      </c>
      <c r="E2" t="s">
        <v>1705</v>
      </c>
      <c r="F2" t="s">
        <v>1754</v>
      </c>
      <c r="G2">
        <v>0</v>
      </c>
      <c r="I2" s="2" t="s">
        <v>1630</v>
      </c>
      <c r="J2" t="s">
        <v>1757</v>
      </c>
    </row>
    <row r="3" spans="1:10" x14ac:dyDescent="0.25">
      <c r="A3" t="s">
        <v>1617</v>
      </c>
      <c r="B3" s="5">
        <v>43446.94190972222</v>
      </c>
      <c r="C3">
        <v>0</v>
      </c>
      <c r="D3" t="b">
        <v>0</v>
      </c>
      <c r="E3" t="s">
        <v>1705</v>
      </c>
      <c r="F3" t="s">
        <v>1746</v>
      </c>
      <c r="G3">
        <v>1801.9999999999998</v>
      </c>
      <c r="I3" s="3" t="s">
        <v>1617</v>
      </c>
      <c r="J3" s="1">
        <v>344368</v>
      </c>
    </row>
    <row r="4" spans="1:10" x14ac:dyDescent="0.25">
      <c r="A4" t="s">
        <v>1617</v>
      </c>
      <c r="B4" s="5">
        <v>43446.962789351855</v>
      </c>
      <c r="C4">
        <v>0</v>
      </c>
      <c r="D4" t="b">
        <v>0</v>
      </c>
      <c r="E4" t="s">
        <v>1705</v>
      </c>
      <c r="F4" t="s">
        <v>1745</v>
      </c>
      <c r="G4">
        <v>1803.9999999999998</v>
      </c>
      <c r="I4" s="6" t="s">
        <v>1646</v>
      </c>
      <c r="J4" s="1">
        <v>1604</v>
      </c>
    </row>
    <row r="5" spans="1:10" x14ac:dyDescent="0.25">
      <c r="A5" t="s">
        <v>1617</v>
      </c>
      <c r="B5" s="5">
        <v>43446.983657407407</v>
      </c>
      <c r="C5">
        <v>0</v>
      </c>
      <c r="D5" t="b">
        <v>0</v>
      </c>
      <c r="E5" t="s">
        <v>1705</v>
      </c>
      <c r="F5" t="s">
        <v>1744</v>
      </c>
      <c r="G5">
        <v>1803</v>
      </c>
      <c r="I5" s="6" t="s">
        <v>1705</v>
      </c>
      <c r="J5" s="1">
        <v>342764</v>
      </c>
    </row>
    <row r="6" spans="1:10" x14ac:dyDescent="0.25">
      <c r="A6" t="s">
        <v>1617</v>
      </c>
      <c r="B6" s="5">
        <v>43447.004525462966</v>
      </c>
      <c r="C6">
        <v>0</v>
      </c>
      <c r="D6" t="b">
        <v>0</v>
      </c>
      <c r="E6" t="s">
        <v>1705</v>
      </c>
      <c r="F6" t="s">
        <v>1744</v>
      </c>
      <c r="G6">
        <v>1803</v>
      </c>
      <c r="I6" s="3" t="s">
        <v>0</v>
      </c>
      <c r="J6" s="1">
        <v>683667</v>
      </c>
    </row>
    <row r="7" spans="1:10" x14ac:dyDescent="0.25">
      <c r="A7" t="s">
        <v>1617</v>
      </c>
      <c r="B7" s="5">
        <v>43447.025393518517</v>
      </c>
      <c r="C7">
        <v>0</v>
      </c>
      <c r="D7" t="b">
        <v>0</v>
      </c>
      <c r="E7" t="s">
        <v>1705</v>
      </c>
      <c r="F7" t="s">
        <v>1744</v>
      </c>
      <c r="G7">
        <v>1803</v>
      </c>
      <c r="I7" s="6" t="s">
        <v>1646</v>
      </c>
      <c r="J7" s="1">
        <v>27917</v>
      </c>
    </row>
    <row r="8" spans="1:10" x14ac:dyDescent="0.25">
      <c r="A8" t="s">
        <v>1617</v>
      </c>
      <c r="B8" s="5">
        <v>43447.046261574076</v>
      </c>
      <c r="C8">
        <v>0</v>
      </c>
      <c r="D8" t="b">
        <v>0</v>
      </c>
      <c r="E8" t="s">
        <v>1705</v>
      </c>
      <c r="F8" t="s">
        <v>1744</v>
      </c>
      <c r="G8">
        <v>1803</v>
      </c>
      <c r="I8" s="6" t="s">
        <v>1705</v>
      </c>
      <c r="J8" s="1">
        <v>655750</v>
      </c>
    </row>
    <row r="9" spans="1:10" x14ac:dyDescent="0.25">
      <c r="A9" t="s">
        <v>1617</v>
      </c>
      <c r="B9" s="5">
        <v>43447.067129629628</v>
      </c>
      <c r="C9">
        <v>0</v>
      </c>
      <c r="D9" t="b">
        <v>0</v>
      </c>
      <c r="E9" t="s">
        <v>1705</v>
      </c>
      <c r="F9" t="s">
        <v>1744</v>
      </c>
      <c r="G9">
        <v>1803</v>
      </c>
      <c r="I9" s="3" t="s">
        <v>1631</v>
      </c>
      <c r="J9" s="1">
        <v>1028035</v>
      </c>
    </row>
    <row r="10" spans="1:10" x14ac:dyDescent="0.25">
      <c r="A10" t="s">
        <v>1617</v>
      </c>
      <c r="B10" s="5">
        <v>43447.088009259256</v>
      </c>
      <c r="C10">
        <v>0</v>
      </c>
      <c r="D10" t="b">
        <v>0</v>
      </c>
      <c r="E10" t="s">
        <v>1705</v>
      </c>
      <c r="F10" t="s">
        <v>1745</v>
      </c>
      <c r="G10">
        <v>1803.9999999999998</v>
      </c>
    </row>
    <row r="11" spans="1:10" x14ac:dyDescent="0.25">
      <c r="A11" t="s">
        <v>1617</v>
      </c>
      <c r="B11" s="5">
        <v>43447.108877314815</v>
      </c>
      <c r="C11">
        <v>0</v>
      </c>
      <c r="D11" t="b">
        <v>0</v>
      </c>
      <c r="E11" t="s">
        <v>1705</v>
      </c>
      <c r="F11" t="s">
        <v>1744</v>
      </c>
      <c r="G11">
        <v>1803</v>
      </c>
    </row>
    <row r="12" spans="1:10" x14ac:dyDescent="0.25">
      <c r="A12" t="s">
        <v>1617</v>
      </c>
      <c r="B12" s="5">
        <v>43447.129745370374</v>
      </c>
      <c r="C12">
        <v>0</v>
      </c>
      <c r="D12" t="b">
        <v>0</v>
      </c>
      <c r="E12" t="s">
        <v>1705</v>
      </c>
      <c r="F12" t="s">
        <v>1744</v>
      </c>
      <c r="G12">
        <v>1803</v>
      </c>
    </row>
    <row r="13" spans="1:10" x14ac:dyDescent="0.25">
      <c r="A13" t="s">
        <v>1617</v>
      </c>
      <c r="B13" s="5">
        <v>43447.150613425925</v>
      </c>
      <c r="C13">
        <v>0</v>
      </c>
      <c r="D13" t="b">
        <v>0</v>
      </c>
      <c r="E13" t="s">
        <v>1705</v>
      </c>
      <c r="F13" t="s">
        <v>1744</v>
      </c>
      <c r="G13">
        <v>1803</v>
      </c>
    </row>
    <row r="14" spans="1:10" x14ac:dyDescent="0.25">
      <c r="A14" t="s">
        <v>1617</v>
      </c>
      <c r="B14" s="5">
        <v>43447.171481481484</v>
      </c>
      <c r="C14">
        <v>0</v>
      </c>
      <c r="D14" t="b">
        <v>0</v>
      </c>
      <c r="E14" t="s">
        <v>1705</v>
      </c>
      <c r="F14" t="s">
        <v>1744</v>
      </c>
      <c r="G14">
        <v>1803</v>
      </c>
    </row>
    <row r="15" spans="1:10" x14ac:dyDescent="0.25">
      <c r="A15" t="s">
        <v>1617</v>
      </c>
      <c r="B15" s="5">
        <v>43447.192349537036</v>
      </c>
      <c r="C15">
        <v>0</v>
      </c>
      <c r="D15" t="b">
        <v>0</v>
      </c>
      <c r="E15" t="s">
        <v>1705</v>
      </c>
      <c r="F15" t="s">
        <v>1744</v>
      </c>
      <c r="G15">
        <v>1803</v>
      </c>
    </row>
    <row r="16" spans="1:10" x14ac:dyDescent="0.25">
      <c r="A16" t="s">
        <v>1617</v>
      </c>
      <c r="B16" s="5">
        <v>43447.213206018518</v>
      </c>
      <c r="C16">
        <v>0</v>
      </c>
      <c r="D16" t="b">
        <v>0</v>
      </c>
      <c r="E16" t="s">
        <v>1705</v>
      </c>
      <c r="F16" t="s">
        <v>1746</v>
      </c>
      <c r="G16">
        <v>1801.9999999999998</v>
      </c>
    </row>
    <row r="17" spans="1:7" x14ac:dyDescent="0.25">
      <c r="A17" t="s">
        <v>1617</v>
      </c>
      <c r="B17" s="5">
        <v>43447.234074074076</v>
      </c>
      <c r="C17">
        <v>0</v>
      </c>
      <c r="D17" t="b">
        <v>0</v>
      </c>
      <c r="E17" t="s">
        <v>1705</v>
      </c>
      <c r="F17" t="s">
        <v>1744</v>
      </c>
      <c r="G17">
        <v>1803</v>
      </c>
    </row>
    <row r="18" spans="1:7" x14ac:dyDescent="0.25">
      <c r="A18" t="s">
        <v>1617</v>
      </c>
      <c r="B18" s="5">
        <v>43447.254942129628</v>
      </c>
      <c r="C18">
        <v>0</v>
      </c>
      <c r="D18" t="b">
        <v>0</v>
      </c>
      <c r="E18" t="s">
        <v>1705</v>
      </c>
      <c r="F18" t="s">
        <v>1744</v>
      </c>
      <c r="G18">
        <v>1803</v>
      </c>
    </row>
    <row r="19" spans="1:7" x14ac:dyDescent="0.25">
      <c r="A19" t="s">
        <v>1617</v>
      </c>
      <c r="B19" s="5">
        <v>43447.275810185187</v>
      </c>
      <c r="C19">
        <v>0</v>
      </c>
      <c r="D19" t="b">
        <v>0</v>
      </c>
      <c r="E19" t="s">
        <v>1705</v>
      </c>
      <c r="F19" t="s">
        <v>1744</v>
      </c>
      <c r="G19">
        <v>1803</v>
      </c>
    </row>
    <row r="20" spans="1:7" x14ac:dyDescent="0.25">
      <c r="A20" t="s">
        <v>1617</v>
      </c>
      <c r="B20" s="5">
        <v>43447.296678240738</v>
      </c>
      <c r="C20">
        <v>0</v>
      </c>
      <c r="D20" t="b">
        <v>0</v>
      </c>
      <c r="E20" t="s">
        <v>1705</v>
      </c>
      <c r="F20" t="s">
        <v>1744</v>
      </c>
      <c r="G20">
        <v>1803</v>
      </c>
    </row>
    <row r="21" spans="1:7" x14ac:dyDescent="0.25">
      <c r="A21" t="s">
        <v>1617</v>
      </c>
      <c r="B21" s="5">
        <v>43447.317546296297</v>
      </c>
      <c r="C21">
        <v>0</v>
      </c>
      <c r="D21" t="b">
        <v>0</v>
      </c>
      <c r="E21" t="s">
        <v>1705</v>
      </c>
      <c r="F21" t="s">
        <v>1744</v>
      </c>
      <c r="G21">
        <v>1803</v>
      </c>
    </row>
    <row r="22" spans="1:7" x14ac:dyDescent="0.25">
      <c r="A22" t="s">
        <v>1617</v>
      </c>
      <c r="B22" s="5">
        <v>43447.338414351849</v>
      </c>
      <c r="C22">
        <v>0</v>
      </c>
      <c r="D22" t="b">
        <v>0</v>
      </c>
      <c r="E22" t="s">
        <v>1705</v>
      </c>
      <c r="F22" t="s">
        <v>1744</v>
      </c>
      <c r="G22">
        <v>1803</v>
      </c>
    </row>
    <row r="23" spans="1:7" x14ac:dyDescent="0.25">
      <c r="A23" t="s">
        <v>1617</v>
      </c>
      <c r="B23" s="5">
        <v>43447.359270833331</v>
      </c>
      <c r="C23">
        <v>0</v>
      </c>
      <c r="D23" t="b">
        <v>0</v>
      </c>
      <c r="E23" t="s">
        <v>1705</v>
      </c>
      <c r="F23" t="s">
        <v>1746</v>
      </c>
      <c r="G23">
        <v>1801.9999999999998</v>
      </c>
    </row>
    <row r="24" spans="1:7" x14ac:dyDescent="0.25">
      <c r="A24" t="s">
        <v>1617</v>
      </c>
      <c r="B24" s="5">
        <v>43447.38013888889</v>
      </c>
      <c r="C24">
        <v>0</v>
      </c>
      <c r="D24" t="b">
        <v>0</v>
      </c>
      <c r="E24" t="s">
        <v>1705</v>
      </c>
      <c r="F24" t="s">
        <v>1744</v>
      </c>
      <c r="G24">
        <v>1803</v>
      </c>
    </row>
    <row r="25" spans="1:7" x14ac:dyDescent="0.25">
      <c r="A25" t="s">
        <v>1617</v>
      </c>
      <c r="B25" s="5">
        <v>43447.401006944441</v>
      </c>
      <c r="C25">
        <v>0</v>
      </c>
      <c r="D25" t="b">
        <v>0</v>
      </c>
      <c r="E25" t="s">
        <v>1705</v>
      </c>
      <c r="F25" t="s">
        <v>1744</v>
      </c>
      <c r="G25">
        <v>1803</v>
      </c>
    </row>
    <row r="26" spans="1:7" x14ac:dyDescent="0.25">
      <c r="A26" t="s">
        <v>1617</v>
      </c>
      <c r="B26" s="5">
        <v>43447.421875</v>
      </c>
      <c r="C26">
        <v>0</v>
      </c>
      <c r="D26" t="b">
        <v>0</v>
      </c>
      <c r="E26" t="s">
        <v>1705</v>
      </c>
      <c r="F26" t="s">
        <v>1744</v>
      </c>
      <c r="G26">
        <v>1803</v>
      </c>
    </row>
    <row r="27" spans="1:7" x14ac:dyDescent="0.25">
      <c r="A27" t="s">
        <v>1617</v>
      </c>
      <c r="B27" s="5">
        <v>43447.442743055559</v>
      </c>
      <c r="C27">
        <v>0</v>
      </c>
      <c r="D27" t="b">
        <v>0</v>
      </c>
      <c r="E27" t="s">
        <v>1705</v>
      </c>
      <c r="F27" t="s">
        <v>1744</v>
      </c>
      <c r="G27">
        <v>1803</v>
      </c>
    </row>
    <row r="28" spans="1:7" x14ac:dyDescent="0.25">
      <c r="A28" t="s">
        <v>1617</v>
      </c>
      <c r="B28" s="5">
        <v>43447.46361111111</v>
      </c>
      <c r="C28">
        <v>0</v>
      </c>
      <c r="D28" t="b">
        <v>0</v>
      </c>
      <c r="E28" t="s">
        <v>1705</v>
      </c>
      <c r="F28" t="s">
        <v>1744</v>
      </c>
      <c r="G28">
        <v>1803</v>
      </c>
    </row>
    <row r="29" spans="1:7" x14ac:dyDescent="0.25">
      <c r="A29" t="s">
        <v>1617</v>
      </c>
      <c r="B29" s="5">
        <v>43447.484479166669</v>
      </c>
      <c r="C29">
        <v>0</v>
      </c>
      <c r="D29" t="b">
        <v>0</v>
      </c>
      <c r="E29" t="s">
        <v>1705</v>
      </c>
      <c r="F29" t="s">
        <v>1744</v>
      </c>
      <c r="G29">
        <v>1803</v>
      </c>
    </row>
    <row r="30" spans="1:7" x14ac:dyDescent="0.25">
      <c r="A30" t="s">
        <v>1617</v>
      </c>
      <c r="B30" s="5">
        <v>43447.505358796298</v>
      </c>
      <c r="C30">
        <v>0</v>
      </c>
      <c r="D30" t="b">
        <v>0</v>
      </c>
      <c r="E30" t="s">
        <v>1705</v>
      </c>
      <c r="F30" t="s">
        <v>1745</v>
      </c>
      <c r="G30">
        <v>1803.9999999999998</v>
      </c>
    </row>
    <row r="31" spans="1:7" x14ac:dyDescent="0.25">
      <c r="A31" t="s">
        <v>1617</v>
      </c>
      <c r="B31" s="5">
        <v>43447.526226851849</v>
      </c>
      <c r="C31">
        <v>0</v>
      </c>
      <c r="D31" t="b">
        <v>0</v>
      </c>
      <c r="E31" t="s">
        <v>1705</v>
      </c>
      <c r="F31" t="s">
        <v>1744</v>
      </c>
      <c r="G31">
        <v>1803</v>
      </c>
    </row>
    <row r="32" spans="1:7" x14ac:dyDescent="0.25">
      <c r="A32" t="s">
        <v>1617</v>
      </c>
      <c r="B32" s="5">
        <v>43447.547094907408</v>
      </c>
      <c r="C32">
        <v>0</v>
      </c>
      <c r="D32" t="b">
        <v>0</v>
      </c>
      <c r="E32" t="s">
        <v>1705</v>
      </c>
      <c r="F32" t="s">
        <v>1744</v>
      </c>
      <c r="G32">
        <v>1803</v>
      </c>
    </row>
    <row r="33" spans="1:7" x14ac:dyDescent="0.25">
      <c r="A33" t="s">
        <v>1617</v>
      </c>
      <c r="B33" s="5">
        <v>43447.567962962959</v>
      </c>
      <c r="C33">
        <v>0</v>
      </c>
      <c r="D33" t="b">
        <v>0</v>
      </c>
      <c r="E33" t="s">
        <v>1705</v>
      </c>
      <c r="F33" t="s">
        <v>1744</v>
      </c>
      <c r="G33">
        <v>1803</v>
      </c>
    </row>
    <row r="34" spans="1:7" x14ac:dyDescent="0.25">
      <c r="A34" t="s">
        <v>1617</v>
      </c>
      <c r="B34" s="5">
        <v>43447.588831018518</v>
      </c>
      <c r="C34">
        <v>0</v>
      </c>
      <c r="D34" t="b">
        <v>0</v>
      </c>
      <c r="E34" t="s">
        <v>1705</v>
      </c>
      <c r="F34" t="s">
        <v>1744</v>
      </c>
      <c r="G34">
        <v>1803</v>
      </c>
    </row>
    <row r="35" spans="1:7" x14ac:dyDescent="0.25">
      <c r="A35" t="s">
        <v>1617</v>
      </c>
      <c r="B35" s="5">
        <v>43447.609699074077</v>
      </c>
      <c r="C35">
        <v>0</v>
      </c>
      <c r="D35" t="b">
        <v>0</v>
      </c>
      <c r="E35" t="s">
        <v>1705</v>
      </c>
      <c r="F35" t="s">
        <v>1744</v>
      </c>
      <c r="G35">
        <v>1803</v>
      </c>
    </row>
    <row r="36" spans="1:7" x14ac:dyDescent="0.25">
      <c r="A36" t="s">
        <v>1617</v>
      </c>
      <c r="B36" s="5">
        <v>43447.630578703705</v>
      </c>
      <c r="C36">
        <v>0</v>
      </c>
      <c r="D36" t="b">
        <v>0</v>
      </c>
      <c r="E36" t="s">
        <v>1705</v>
      </c>
      <c r="F36" t="s">
        <v>1745</v>
      </c>
      <c r="G36">
        <v>1803.9999999999998</v>
      </c>
    </row>
    <row r="37" spans="1:7" x14ac:dyDescent="0.25">
      <c r="A37" t="s">
        <v>1617</v>
      </c>
      <c r="B37" s="5">
        <v>43447.651446759257</v>
      </c>
      <c r="C37">
        <v>0</v>
      </c>
      <c r="D37" t="b">
        <v>0</v>
      </c>
      <c r="E37" t="s">
        <v>1705</v>
      </c>
      <c r="F37" t="s">
        <v>1744</v>
      </c>
      <c r="G37">
        <v>1803</v>
      </c>
    </row>
    <row r="38" spans="1:7" x14ac:dyDescent="0.25">
      <c r="A38" t="s">
        <v>1617</v>
      </c>
      <c r="B38" s="5">
        <v>43447.672314814816</v>
      </c>
      <c r="C38">
        <v>0</v>
      </c>
      <c r="D38" t="b">
        <v>0</v>
      </c>
      <c r="E38" t="s">
        <v>1705</v>
      </c>
      <c r="F38" t="s">
        <v>1744</v>
      </c>
      <c r="G38">
        <v>1803</v>
      </c>
    </row>
    <row r="39" spans="1:7" x14ac:dyDescent="0.25">
      <c r="A39" t="s">
        <v>1617</v>
      </c>
      <c r="B39" s="5">
        <v>43447.693182870367</v>
      </c>
      <c r="C39">
        <v>0</v>
      </c>
      <c r="D39" t="b">
        <v>0</v>
      </c>
      <c r="E39" t="s">
        <v>1705</v>
      </c>
      <c r="F39" t="s">
        <v>1744</v>
      </c>
      <c r="G39">
        <v>1803</v>
      </c>
    </row>
    <row r="40" spans="1:7" x14ac:dyDescent="0.25">
      <c r="A40" t="s">
        <v>1617</v>
      </c>
      <c r="B40" s="5">
        <v>43447.714050925926</v>
      </c>
      <c r="C40">
        <v>0</v>
      </c>
      <c r="D40" t="b">
        <v>0</v>
      </c>
      <c r="E40" t="s">
        <v>1705</v>
      </c>
      <c r="F40" t="s">
        <v>1744</v>
      </c>
      <c r="G40">
        <v>1803</v>
      </c>
    </row>
    <row r="41" spans="1:7" x14ac:dyDescent="0.25">
      <c r="A41" t="s">
        <v>1617</v>
      </c>
      <c r="B41" s="5">
        <v>43447.734918981485</v>
      </c>
      <c r="C41">
        <v>0</v>
      </c>
      <c r="D41" t="b">
        <v>0</v>
      </c>
      <c r="E41" t="s">
        <v>1705</v>
      </c>
      <c r="F41" t="s">
        <v>1744</v>
      </c>
      <c r="G41">
        <v>1803</v>
      </c>
    </row>
    <row r="42" spans="1:7" x14ac:dyDescent="0.25">
      <c r="A42" t="s">
        <v>1617</v>
      </c>
      <c r="B42" s="5">
        <v>43447.755787037036</v>
      </c>
      <c r="C42">
        <v>0</v>
      </c>
      <c r="D42" t="b">
        <v>0</v>
      </c>
      <c r="E42" t="s">
        <v>1705</v>
      </c>
      <c r="F42" t="s">
        <v>1744</v>
      </c>
      <c r="G42">
        <v>1803</v>
      </c>
    </row>
    <row r="43" spans="1:7" x14ac:dyDescent="0.25">
      <c r="A43" t="s">
        <v>1617</v>
      </c>
      <c r="B43" s="5">
        <v>43447.776655092595</v>
      </c>
      <c r="C43">
        <v>0</v>
      </c>
      <c r="D43" t="b">
        <v>0</v>
      </c>
      <c r="E43" t="s">
        <v>1705</v>
      </c>
      <c r="F43" t="s">
        <v>1744</v>
      </c>
      <c r="G43">
        <v>1803</v>
      </c>
    </row>
    <row r="44" spans="1:7" x14ac:dyDescent="0.25">
      <c r="A44" t="s">
        <v>1617</v>
      </c>
      <c r="B44" s="5">
        <v>43447.797523148147</v>
      </c>
      <c r="C44">
        <v>0</v>
      </c>
      <c r="D44" t="b">
        <v>0</v>
      </c>
      <c r="E44" t="s">
        <v>1705</v>
      </c>
      <c r="F44" t="s">
        <v>1744</v>
      </c>
      <c r="G44">
        <v>1803</v>
      </c>
    </row>
    <row r="45" spans="1:7" x14ac:dyDescent="0.25">
      <c r="A45" t="s">
        <v>1617</v>
      </c>
      <c r="B45" s="5">
        <v>43447.818391203706</v>
      </c>
      <c r="C45">
        <v>0</v>
      </c>
      <c r="D45" t="b">
        <v>0</v>
      </c>
      <c r="E45" t="s">
        <v>1705</v>
      </c>
      <c r="F45" t="s">
        <v>1744</v>
      </c>
      <c r="G45">
        <v>1803</v>
      </c>
    </row>
    <row r="46" spans="1:7" x14ac:dyDescent="0.25">
      <c r="A46" t="s">
        <v>1617</v>
      </c>
      <c r="B46" s="5">
        <v>43447.839259259257</v>
      </c>
      <c r="C46">
        <v>0</v>
      </c>
      <c r="D46" t="b">
        <v>0</v>
      </c>
      <c r="E46" t="s">
        <v>1705</v>
      </c>
      <c r="F46" t="s">
        <v>1744</v>
      </c>
      <c r="G46">
        <v>1803</v>
      </c>
    </row>
    <row r="47" spans="1:7" x14ac:dyDescent="0.25">
      <c r="A47" t="s">
        <v>1617</v>
      </c>
      <c r="B47" s="5">
        <v>43447.860127314816</v>
      </c>
      <c r="C47">
        <v>0</v>
      </c>
      <c r="D47" t="b">
        <v>0</v>
      </c>
      <c r="E47" t="s">
        <v>1705</v>
      </c>
      <c r="F47" t="s">
        <v>1744</v>
      </c>
      <c r="G47">
        <v>1803</v>
      </c>
    </row>
    <row r="48" spans="1:7" x14ac:dyDescent="0.25">
      <c r="A48" t="s">
        <v>1617</v>
      </c>
      <c r="B48" s="5">
        <v>43447.880995370368</v>
      </c>
      <c r="C48">
        <v>0</v>
      </c>
      <c r="D48" t="b">
        <v>0</v>
      </c>
      <c r="E48" t="s">
        <v>1705</v>
      </c>
      <c r="F48" t="s">
        <v>1744</v>
      </c>
      <c r="G48">
        <v>1803</v>
      </c>
    </row>
    <row r="49" spans="1:7" x14ac:dyDescent="0.25">
      <c r="A49" t="s">
        <v>1617</v>
      </c>
      <c r="B49" s="5">
        <v>43447.901863425926</v>
      </c>
      <c r="C49">
        <v>0</v>
      </c>
      <c r="D49" t="b">
        <v>0</v>
      </c>
      <c r="E49" t="s">
        <v>1705</v>
      </c>
      <c r="F49" t="s">
        <v>1744</v>
      </c>
      <c r="G49">
        <v>1803</v>
      </c>
    </row>
    <row r="50" spans="1:7" x14ac:dyDescent="0.25">
      <c r="A50" t="s">
        <v>1617</v>
      </c>
      <c r="B50" s="5">
        <v>43447.922731481478</v>
      </c>
      <c r="C50">
        <v>0</v>
      </c>
      <c r="D50" t="b">
        <v>0</v>
      </c>
      <c r="E50" t="s">
        <v>1705</v>
      </c>
      <c r="F50" t="s">
        <v>1744</v>
      </c>
      <c r="G50">
        <v>1803</v>
      </c>
    </row>
    <row r="51" spans="1:7" x14ac:dyDescent="0.25">
      <c r="A51" t="s">
        <v>1617</v>
      </c>
      <c r="B51" s="5">
        <v>43447.943599537037</v>
      </c>
      <c r="C51">
        <v>0</v>
      </c>
      <c r="D51" t="b">
        <v>0</v>
      </c>
      <c r="E51" t="s">
        <v>1705</v>
      </c>
      <c r="F51" t="s">
        <v>1744</v>
      </c>
      <c r="G51">
        <v>1803</v>
      </c>
    </row>
    <row r="52" spans="1:7" x14ac:dyDescent="0.25">
      <c r="A52" t="s">
        <v>1617</v>
      </c>
      <c r="B52" s="5">
        <v>43447.964467592596</v>
      </c>
      <c r="C52">
        <v>0</v>
      </c>
      <c r="D52" t="b">
        <v>0</v>
      </c>
      <c r="E52" t="s">
        <v>1705</v>
      </c>
      <c r="F52" t="s">
        <v>1744</v>
      </c>
      <c r="G52">
        <v>1803</v>
      </c>
    </row>
    <row r="53" spans="1:7" x14ac:dyDescent="0.25">
      <c r="A53" t="s">
        <v>1617</v>
      </c>
      <c r="B53" s="5">
        <v>43447.985335648147</v>
      </c>
      <c r="C53">
        <v>0</v>
      </c>
      <c r="D53" t="b">
        <v>0</v>
      </c>
      <c r="E53" t="s">
        <v>1705</v>
      </c>
      <c r="F53" t="s">
        <v>1744</v>
      </c>
      <c r="G53">
        <v>1803</v>
      </c>
    </row>
    <row r="54" spans="1:7" x14ac:dyDescent="0.25">
      <c r="A54" t="s">
        <v>1617</v>
      </c>
      <c r="B54" s="5">
        <v>43448.006203703706</v>
      </c>
      <c r="C54">
        <v>0</v>
      </c>
      <c r="D54" t="b">
        <v>0</v>
      </c>
      <c r="E54" t="s">
        <v>1705</v>
      </c>
      <c r="F54" t="s">
        <v>1744</v>
      </c>
      <c r="G54">
        <v>1803</v>
      </c>
    </row>
    <row r="55" spans="1:7" x14ac:dyDescent="0.25">
      <c r="A55" t="s">
        <v>1617</v>
      </c>
      <c r="B55" s="5">
        <v>43448.027060185188</v>
      </c>
      <c r="C55">
        <v>0</v>
      </c>
      <c r="D55" t="b">
        <v>0</v>
      </c>
      <c r="E55" t="s">
        <v>1705</v>
      </c>
      <c r="F55" t="s">
        <v>1746</v>
      </c>
      <c r="G55">
        <v>1801.9999999999998</v>
      </c>
    </row>
    <row r="56" spans="1:7" x14ac:dyDescent="0.25">
      <c r="A56" t="s">
        <v>1617</v>
      </c>
      <c r="B56" s="5">
        <v>43448.04791666667</v>
      </c>
      <c r="C56">
        <v>0</v>
      </c>
      <c r="D56" t="b">
        <v>0</v>
      </c>
      <c r="E56" t="s">
        <v>1705</v>
      </c>
      <c r="F56" t="s">
        <v>1746</v>
      </c>
      <c r="G56">
        <v>1801.9999999999998</v>
      </c>
    </row>
    <row r="57" spans="1:7" x14ac:dyDescent="0.25">
      <c r="A57" t="s">
        <v>1617</v>
      </c>
      <c r="B57" s="5">
        <v>43448.068784722222</v>
      </c>
      <c r="C57">
        <v>0</v>
      </c>
      <c r="D57" t="b">
        <v>0</v>
      </c>
      <c r="E57" t="s">
        <v>1705</v>
      </c>
      <c r="F57" t="s">
        <v>1744</v>
      </c>
      <c r="G57">
        <v>1803</v>
      </c>
    </row>
    <row r="58" spans="1:7" x14ac:dyDescent="0.25">
      <c r="A58" t="s">
        <v>1617</v>
      </c>
      <c r="B58" s="5">
        <v>43448.08966435185</v>
      </c>
      <c r="C58">
        <v>0</v>
      </c>
      <c r="D58" t="b">
        <v>0</v>
      </c>
      <c r="E58" t="s">
        <v>1705</v>
      </c>
      <c r="F58" t="s">
        <v>1745</v>
      </c>
      <c r="G58">
        <v>1803.9999999999998</v>
      </c>
    </row>
    <row r="59" spans="1:7" x14ac:dyDescent="0.25">
      <c r="A59" t="s">
        <v>1617</v>
      </c>
      <c r="B59" s="5">
        <v>43448.110532407409</v>
      </c>
      <c r="C59">
        <v>0</v>
      </c>
      <c r="D59" t="b">
        <v>0</v>
      </c>
      <c r="E59" t="s">
        <v>1705</v>
      </c>
      <c r="F59" t="s">
        <v>1744</v>
      </c>
      <c r="G59">
        <v>1803</v>
      </c>
    </row>
    <row r="60" spans="1:7" x14ac:dyDescent="0.25">
      <c r="A60" t="s">
        <v>1617</v>
      </c>
      <c r="B60" s="5">
        <v>43448.13140046296</v>
      </c>
      <c r="C60">
        <v>0</v>
      </c>
      <c r="D60" t="b">
        <v>0</v>
      </c>
      <c r="E60" t="s">
        <v>1705</v>
      </c>
      <c r="F60" t="s">
        <v>1744</v>
      </c>
      <c r="G60">
        <v>1803</v>
      </c>
    </row>
    <row r="61" spans="1:7" x14ac:dyDescent="0.25">
      <c r="A61" t="s">
        <v>1617</v>
      </c>
      <c r="B61" s="5">
        <v>43448.152268518519</v>
      </c>
      <c r="C61">
        <v>0</v>
      </c>
      <c r="D61" t="b">
        <v>0</v>
      </c>
      <c r="E61" t="s">
        <v>1705</v>
      </c>
      <c r="F61" t="s">
        <v>1744</v>
      </c>
      <c r="G61">
        <v>1803</v>
      </c>
    </row>
    <row r="62" spans="1:7" x14ac:dyDescent="0.25">
      <c r="A62" t="s">
        <v>1617</v>
      </c>
      <c r="B62" s="5">
        <v>43448.173125000001</v>
      </c>
      <c r="C62">
        <v>0</v>
      </c>
      <c r="D62" t="b">
        <v>0</v>
      </c>
      <c r="E62" t="s">
        <v>1705</v>
      </c>
      <c r="F62" t="s">
        <v>1746</v>
      </c>
      <c r="G62">
        <v>1801.9999999999998</v>
      </c>
    </row>
    <row r="63" spans="1:7" x14ac:dyDescent="0.25">
      <c r="A63" t="s">
        <v>1617</v>
      </c>
      <c r="B63" s="5">
        <v>43448.194004629629</v>
      </c>
      <c r="C63">
        <v>0</v>
      </c>
      <c r="D63" t="b">
        <v>0</v>
      </c>
      <c r="E63" t="s">
        <v>1705</v>
      </c>
      <c r="F63" t="s">
        <v>1745</v>
      </c>
      <c r="G63">
        <v>1803.9999999999998</v>
      </c>
    </row>
    <row r="64" spans="1:7" x14ac:dyDescent="0.25">
      <c r="A64" t="s">
        <v>1617</v>
      </c>
      <c r="B64" s="5">
        <v>43448.214872685188</v>
      </c>
      <c r="C64">
        <v>0</v>
      </c>
      <c r="D64" t="b">
        <v>0</v>
      </c>
      <c r="E64" t="s">
        <v>1705</v>
      </c>
      <c r="F64" t="s">
        <v>1744</v>
      </c>
      <c r="G64">
        <v>1803</v>
      </c>
    </row>
    <row r="65" spans="1:7" x14ac:dyDescent="0.25">
      <c r="A65" t="s">
        <v>1617</v>
      </c>
      <c r="B65" s="5">
        <v>43448.23574074074</v>
      </c>
      <c r="C65">
        <v>0</v>
      </c>
      <c r="D65" t="b">
        <v>0</v>
      </c>
      <c r="E65" t="s">
        <v>1705</v>
      </c>
      <c r="F65" t="s">
        <v>1744</v>
      </c>
      <c r="G65">
        <v>1803</v>
      </c>
    </row>
    <row r="66" spans="1:7" x14ac:dyDescent="0.25">
      <c r="A66" t="s">
        <v>1617</v>
      </c>
      <c r="B66" s="5">
        <v>43448.256620370368</v>
      </c>
      <c r="C66">
        <v>0</v>
      </c>
      <c r="D66" t="b">
        <v>0</v>
      </c>
      <c r="E66" t="s">
        <v>1705</v>
      </c>
      <c r="F66" t="s">
        <v>1745</v>
      </c>
      <c r="G66">
        <v>1803.9999999999998</v>
      </c>
    </row>
    <row r="67" spans="1:7" x14ac:dyDescent="0.25">
      <c r="A67" t="s">
        <v>1617</v>
      </c>
      <c r="B67" s="5">
        <v>43448.277488425927</v>
      </c>
      <c r="C67">
        <v>0</v>
      </c>
      <c r="D67" t="b">
        <v>0</v>
      </c>
      <c r="E67" t="s">
        <v>1705</v>
      </c>
      <c r="F67" t="s">
        <v>1744</v>
      </c>
      <c r="G67">
        <v>1803</v>
      </c>
    </row>
    <row r="68" spans="1:7" x14ac:dyDescent="0.25">
      <c r="A68" t="s">
        <v>1617</v>
      </c>
      <c r="B68" s="5">
        <v>43448.298356481479</v>
      </c>
      <c r="C68">
        <v>0</v>
      </c>
      <c r="D68" t="b">
        <v>0</v>
      </c>
      <c r="E68" t="s">
        <v>1705</v>
      </c>
      <c r="F68" t="s">
        <v>1744</v>
      </c>
      <c r="G68">
        <v>1803</v>
      </c>
    </row>
    <row r="69" spans="1:7" x14ac:dyDescent="0.25">
      <c r="A69" t="s">
        <v>1617</v>
      </c>
      <c r="B69" s="5">
        <v>43448.319224537037</v>
      </c>
      <c r="C69">
        <v>0</v>
      </c>
      <c r="D69" t="b">
        <v>0</v>
      </c>
      <c r="E69" t="s">
        <v>1705</v>
      </c>
      <c r="F69" t="s">
        <v>1744</v>
      </c>
      <c r="G69">
        <v>1803</v>
      </c>
    </row>
    <row r="70" spans="1:7" x14ac:dyDescent="0.25">
      <c r="A70" t="s">
        <v>1617</v>
      </c>
      <c r="B70" s="5">
        <v>43448.340081018519</v>
      </c>
      <c r="C70">
        <v>0</v>
      </c>
      <c r="D70" t="b">
        <v>0</v>
      </c>
      <c r="E70" t="s">
        <v>1705</v>
      </c>
      <c r="F70" t="s">
        <v>1746</v>
      </c>
      <c r="G70">
        <v>1801.9999999999998</v>
      </c>
    </row>
    <row r="71" spans="1:7" x14ac:dyDescent="0.25">
      <c r="A71" t="s">
        <v>1617</v>
      </c>
      <c r="B71" s="5">
        <v>43448.360949074071</v>
      </c>
      <c r="C71">
        <v>0</v>
      </c>
      <c r="D71" t="b">
        <v>0</v>
      </c>
      <c r="E71" t="s">
        <v>1705</v>
      </c>
      <c r="F71" t="s">
        <v>1744</v>
      </c>
      <c r="G71">
        <v>1803</v>
      </c>
    </row>
    <row r="72" spans="1:7" x14ac:dyDescent="0.25">
      <c r="A72" t="s">
        <v>1617</v>
      </c>
      <c r="B72" s="5">
        <v>43448.38181712963</v>
      </c>
      <c r="C72">
        <v>0</v>
      </c>
      <c r="D72" t="b">
        <v>0</v>
      </c>
      <c r="E72" t="s">
        <v>1705</v>
      </c>
      <c r="F72" t="s">
        <v>1744</v>
      </c>
      <c r="G72">
        <v>1803</v>
      </c>
    </row>
    <row r="73" spans="1:7" x14ac:dyDescent="0.25">
      <c r="A73" t="s">
        <v>1617</v>
      </c>
      <c r="B73" s="5">
        <v>43448.402685185189</v>
      </c>
      <c r="C73">
        <v>0</v>
      </c>
      <c r="D73" t="b">
        <v>0</v>
      </c>
      <c r="E73" t="s">
        <v>1705</v>
      </c>
      <c r="F73" t="s">
        <v>1744</v>
      </c>
      <c r="G73">
        <v>1803</v>
      </c>
    </row>
    <row r="74" spans="1:7" x14ac:dyDescent="0.25">
      <c r="A74" t="s">
        <v>1617</v>
      </c>
      <c r="B74" s="5">
        <v>43448.42355324074</v>
      </c>
      <c r="C74">
        <v>0</v>
      </c>
      <c r="D74" t="b">
        <v>0</v>
      </c>
      <c r="E74" t="s">
        <v>1705</v>
      </c>
      <c r="F74" t="s">
        <v>1744</v>
      </c>
      <c r="G74">
        <v>1803</v>
      </c>
    </row>
    <row r="75" spans="1:7" x14ac:dyDescent="0.25">
      <c r="A75" t="s">
        <v>1617</v>
      </c>
      <c r="B75" s="5">
        <v>43448.444421296299</v>
      </c>
      <c r="C75">
        <v>0</v>
      </c>
      <c r="D75" t="b">
        <v>0</v>
      </c>
      <c r="E75" t="s">
        <v>1705</v>
      </c>
      <c r="F75" t="s">
        <v>1744</v>
      </c>
      <c r="G75">
        <v>1803</v>
      </c>
    </row>
    <row r="76" spans="1:7" x14ac:dyDescent="0.25">
      <c r="A76" t="s">
        <v>1617</v>
      </c>
      <c r="B76" s="5">
        <v>43448.465289351851</v>
      </c>
      <c r="C76">
        <v>0</v>
      </c>
      <c r="D76" t="b">
        <v>0</v>
      </c>
      <c r="E76" t="s">
        <v>1705</v>
      </c>
      <c r="F76" t="s">
        <v>1744</v>
      </c>
      <c r="G76">
        <v>1803</v>
      </c>
    </row>
    <row r="77" spans="1:7" x14ac:dyDescent="0.25">
      <c r="A77" t="s">
        <v>1617</v>
      </c>
      <c r="B77" s="5">
        <v>43448.486157407409</v>
      </c>
      <c r="C77">
        <v>0</v>
      </c>
      <c r="D77" t="b">
        <v>0</v>
      </c>
      <c r="E77" t="s">
        <v>1705</v>
      </c>
      <c r="F77" t="s">
        <v>1744</v>
      </c>
      <c r="G77">
        <v>1803</v>
      </c>
    </row>
    <row r="78" spans="1:7" x14ac:dyDescent="0.25">
      <c r="A78" t="s">
        <v>1617</v>
      </c>
      <c r="B78" s="5">
        <v>43448.507025462961</v>
      </c>
      <c r="C78">
        <v>0</v>
      </c>
      <c r="D78" t="b">
        <v>0</v>
      </c>
      <c r="E78" t="s">
        <v>1705</v>
      </c>
      <c r="F78" t="s">
        <v>1744</v>
      </c>
      <c r="G78">
        <v>1803</v>
      </c>
    </row>
    <row r="79" spans="1:7" x14ac:dyDescent="0.25">
      <c r="A79" t="s">
        <v>1617</v>
      </c>
      <c r="B79" s="5">
        <v>43448.52789351852</v>
      </c>
      <c r="C79">
        <v>0</v>
      </c>
      <c r="D79" t="b">
        <v>0</v>
      </c>
      <c r="E79" t="s">
        <v>1705</v>
      </c>
      <c r="F79" t="s">
        <v>1744</v>
      </c>
      <c r="G79">
        <v>1803</v>
      </c>
    </row>
    <row r="80" spans="1:7" x14ac:dyDescent="0.25">
      <c r="A80" t="s">
        <v>1617</v>
      </c>
      <c r="B80" s="5">
        <v>43448.548761574071</v>
      </c>
      <c r="C80">
        <v>0</v>
      </c>
      <c r="D80" t="b">
        <v>0</v>
      </c>
      <c r="E80" t="s">
        <v>1705</v>
      </c>
      <c r="F80" t="s">
        <v>1744</v>
      </c>
      <c r="G80">
        <v>1803</v>
      </c>
    </row>
    <row r="81" spans="1:7" x14ac:dyDescent="0.25">
      <c r="A81" t="s">
        <v>1617</v>
      </c>
      <c r="B81" s="5">
        <v>43448.56962962963</v>
      </c>
      <c r="C81">
        <v>0</v>
      </c>
      <c r="D81" t="b">
        <v>0</v>
      </c>
      <c r="E81" t="s">
        <v>1705</v>
      </c>
      <c r="F81" t="s">
        <v>1744</v>
      </c>
      <c r="G81">
        <v>1803</v>
      </c>
    </row>
    <row r="82" spans="1:7" x14ac:dyDescent="0.25">
      <c r="A82" t="s">
        <v>1617</v>
      </c>
      <c r="B82" s="5">
        <v>43448.590497685182</v>
      </c>
      <c r="C82">
        <v>0</v>
      </c>
      <c r="D82" t="b">
        <v>0</v>
      </c>
      <c r="E82" t="s">
        <v>1705</v>
      </c>
      <c r="F82" t="s">
        <v>1744</v>
      </c>
      <c r="G82">
        <v>1803</v>
      </c>
    </row>
    <row r="83" spans="1:7" x14ac:dyDescent="0.25">
      <c r="A83" t="s">
        <v>1617</v>
      </c>
      <c r="B83" s="5">
        <v>43448.61136574074</v>
      </c>
      <c r="C83">
        <v>0</v>
      </c>
      <c r="D83" t="b">
        <v>0</v>
      </c>
      <c r="E83" t="s">
        <v>1705</v>
      </c>
      <c r="F83" t="s">
        <v>1744</v>
      </c>
      <c r="G83">
        <v>1803</v>
      </c>
    </row>
    <row r="84" spans="1:7" x14ac:dyDescent="0.25">
      <c r="A84" t="s">
        <v>1617</v>
      </c>
      <c r="B84" s="5">
        <v>43448.613275462965</v>
      </c>
      <c r="C84">
        <v>0</v>
      </c>
      <c r="D84" t="b">
        <v>1</v>
      </c>
      <c r="E84" t="s">
        <v>1646</v>
      </c>
      <c r="F84" t="s">
        <v>1753</v>
      </c>
      <c r="G84">
        <v>165</v>
      </c>
    </row>
    <row r="85" spans="1:7" x14ac:dyDescent="0.25">
      <c r="A85" t="s">
        <v>1617</v>
      </c>
      <c r="B85" s="5">
        <v>43448.614652777775</v>
      </c>
      <c r="C85">
        <v>0</v>
      </c>
      <c r="D85" t="b">
        <v>1</v>
      </c>
      <c r="E85" t="s">
        <v>1646</v>
      </c>
      <c r="F85" t="s">
        <v>1645</v>
      </c>
      <c r="G85">
        <v>118.99999999999999</v>
      </c>
    </row>
    <row r="86" spans="1:7" x14ac:dyDescent="0.25">
      <c r="A86" t="s">
        <v>1617</v>
      </c>
      <c r="B86" s="5">
        <v>43448.616041666668</v>
      </c>
      <c r="C86">
        <v>0</v>
      </c>
      <c r="D86" t="b">
        <v>1</v>
      </c>
      <c r="E86" t="s">
        <v>1646</v>
      </c>
      <c r="F86" t="s">
        <v>1659</v>
      </c>
      <c r="G86">
        <v>120</v>
      </c>
    </row>
    <row r="87" spans="1:7" x14ac:dyDescent="0.25">
      <c r="A87" t="s">
        <v>1617</v>
      </c>
      <c r="B87" s="5">
        <v>43448.617430555554</v>
      </c>
      <c r="C87">
        <v>0</v>
      </c>
      <c r="D87" t="b">
        <v>1</v>
      </c>
      <c r="E87" t="s">
        <v>1646</v>
      </c>
      <c r="F87" t="s">
        <v>1659</v>
      </c>
      <c r="G87">
        <v>120</v>
      </c>
    </row>
    <row r="88" spans="1:7" x14ac:dyDescent="0.25">
      <c r="A88" t="s">
        <v>1617</v>
      </c>
      <c r="B88" s="5">
        <v>43448.618819444448</v>
      </c>
      <c r="C88">
        <v>0</v>
      </c>
      <c r="D88" t="b">
        <v>1</v>
      </c>
      <c r="E88" t="s">
        <v>1646</v>
      </c>
      <c r="F88" t="s">
        <v>1659</v>
      </c>
      <c r="G88">
        <v>120</v>
      </c>
    </row>
    <row r="89" spans="1:7" x14ac:dyDescent="0.25">
      <c r="A89" t="s">
        <v>1617</v>
      </c>
      <c r="B89" s="5">
        <v>43448.620208333334</v>
      </c>
      <c r="C89">
        <v>0</v>
      </c>
      <c r="D89" t="b">
        <v>1</v>
      </c>
      <c r="E89" t="s">
        <v>1646</v>
      </c>
      <c r="F89" t="s">
        <v>1659</v>
      </c>
      <c r="G89">
        <v>120</v>
      </c>
    </row>
    <row r="90" spans="1:7" x14ac:dyDescent="0.25">
      <c r="A90" t="s">
        <v>1617</v>
      </c>
      <c r="B90" s="5">
        <v>43448.62159722222</v>
      </c>
      <c r="C90">
        <v>0</v>
      </c>
      <c r="D90" t="b">
        <v>1</v>
      </c>
      <c r="E90" t="s">
        <v>1646</v>
      </c>
      <c r="F90" t="s">
        <v>1659</v>
      </c>
      <c r="G90">
        <v>120</v>
      </c>
    </row>
    <row r="91" spans="1:7" x14ac:dyDescent="0.25">
      <c r="A91" t="s">
        <v>1617</v>
      </c>
      <c r="B91" s="5">
        <v>43448.622986111113</v>
      </c>
      <c r="C91">
        <v>0</v>
      </c>
      <c r="D91" t="b">
        <v>1</v>
      </c>
      <c r="E91" t="s">
        <v>1646</v>
      </c>
      <c r="F91" t="s">
        <v>1659</v>
      </c>
      <c r="G91">
        <v>120</v>
      </c>
    </row>
    <row r="92" spans="1:7" x14ac:dyDescent="0.25">
      <c r="A92" t="s">
        <v>1617</v>
      </c>
      <c r="B92" s="5">
        <v>43448.624374999999</v>
      </c>
      <c r="C92">
        <v>0</v>
      </c>
      <c r="D92" t="b">
        <v>1</v>
      </c>
      <c r="E92" t="s">
        <v>1646</v>
      </c>
      <c r="F92" t="s">
        <v>1659</v>
      </c>
      <c r="G92">
        <v>120</v>
      </c>
    </row>
    <row r="93" spans="1:7" x14ac:dyDescent="0.25">
      <c r="A93" t="s">
        <v>1617</v>
      </c>
      <c r="B93" s="5">
        <v>43448.625763888886</v>
      </c>
      <c r="C93">
        <v>0</v>
      </c>
      <c r="D93" t="b">
        <v>1</v>
      </c>
      <c r="E93" t="s">
        <v>1646</v>
      </c>
      <c r="F93" t="s">
        <v>1659</v>
      </c>
      <c r="G93">
        <v>120</v>
      </c>
    </row>
    <row r="94" spans="1:7" x14ac:dyDescent="0.25">
      <c r="A94" t="s">
        <v>1617</v>
      </c>
      <c r="B94" s="5">
        <v>43448.627152777779</v>
      </c>
      <c r="C94">
        <v>0</v>
      </c>
      <c r="D94" t="b">
        <v>1</v>
      </c>
      <c r="E94" t="s">
        <v>1646</v>
      </c>
      <c r="F94" t="s">
        <v>1659</v>
      </c>
      <c r="G94">
        <v>120</v>
      </c>
    </row>
    <row r="95" spans="1:7" x14ac:dyDescent="0.25">
      <c r="A95" t="s">
        <v>1617</v>
      </c>
      <c r="B95" s="5">
        <v>43448.628541666665</v>
      </c>
      <c r="C95">
        <v>0</v>
      </c>
      <c r="D95" t="b">
        <v>1</v>
      </c>
      <c r="E95" t="s">
        <v>1646</v>
      </c>
      <c r="F95" t="s">
        <v>1659</v>
      </c>
      <c r="G95">
        <v>120</v>
      </c>
    </row>
    <row r="96" spans="1:7" x14ac:dyDescent="0.25">
      <c r="A96" t="s">
        <v>1617</v>
      </c>
      <c r="B96" s="5">
        <v>43448.629930555559</v>
      </c>
      <c r="C96">
        <v>0</v>
      </c>
      <c r="D96" t="b">
        <v>1</v>
      </c>
      <c r="E96" t="s">
        <v>1646</v>
      </c>
      <c r="F96" t="s">
        <v>1659</v>
      </c>
      <c r="G96">
        <v>120</v>
      </c>
    </row>
    <row r="97" spans="1:7" x14ac:dyDescent="0.25">
      <c r="A97" t="s">
        <v>1617</v>
      </c>
      <c r="B97" s="5">
        <v>43448.630844907406</v>
      </c>
      <c r="C97">
        <v>0</v>
      </c>
      <c r="D97" t="b">
        <v>0</v>
      </c>
      <c r="E97" t="s">
        <v>1705</v>
      </c>
      <c r="F97" t="s">
        <v>1678</v>
      </c>
      <c r="G97">
        <v>79</v>
      </c>
    </row>
    <row r="98" spans="1:7" x14ac:dyDescent="0.25">
      <c r="A98" t="s">
        <v>1617</v>
      </c>
      <c r="B98" s="5">
        <v>43448.630844907406</v>
      </c>
      <c r="C98">
        <v>0</v>
      </c>
      <c r="D98" t="b">
        <v>0</v>
      </c>
      <c r="E98" t="s">
        <v>1705</v>
      </c>
      <c r="F98" t="s">
        <v>1702</v>
      </c>
      <c r="G98">
        <v>0</v>
      </c>
    </row>
    <row r="99" spans="1:7" x14ac:dyDescent="0.25">
      <c r="A99" t="s">
        <v>1617</v>
      </c>
      <c r="B99" s="5">
        <v>43448.653101851851</v>
      </c>
      <c r="C99">
        <v>0</v>
      </c>
      <c r="D99" t="b">
        <v>0</v>
      </c>
      <c r="E99" t="s">
        <v>1705</v>
      </c>
      <c r="F99" t="s">
        <v>1726</v>
      </c>
      <c r="G99">
        <v>1922.9999999999995</v>
      </c>
    </row>
    <row r="100" spans="1:7" x14ac:dyDescent="0.25">
      <c r="A100" t="s">
        <v>1617</v>
      </c>
      <c r="B100" s="5">
        <v>43448.673958333333</v>
      </c>
      <c r="C100">
        <v>0</v>
      </c>
      <c r="D100" t="b">
        <v>0</v>
      </c>
      <c r="E100" t="s">
        <v>1705</v>
      </c>
      <c r="F100" t="s">
        <v>1746</v>
      </c>
      <c r="G100">
        <v>1801.9999999999998</v>
      </c>
    </row>
    <row r="101" spans="1:7" x14ac:dyDescent="0.25">
      <c r="A101" t="s">
        <v>1617</v>
      </c>
      <c r="B101" s="5">
        <v>43448.694826388892</v>
      </c>
      <c r="C101">
        <v>0</v>
      </c>
      <c r="D101" t="b">
        <v>0</v>
      </c>
      <c r="E101" t="s">
        <v>1705</v>
      </c>
      <c r="F101" t="s">
        <v>1744</v>
      </c>
      <c r="G101">
        <v>1803</v>
      </c>
    </row>
    <row r="102" spans="1:7" x14ac:dyDescent="0.25">
      <c r="A102" t="s">
        <v>1617</v>
      </c>
      <c r="B102" s="5">
        <v>43448.715694444443</v>
      </c>
      <c r="C102">
        <v>0</v>
      </c>
      <c r="D102" t="b">
        <v>0</v>
      </c>
      <c r="E102" t="s">
        <v>1705</v>
      </c>
      <c r="F102" t="s">
        <v>1744</v>
      </c>
      <c r="G102">
        <v>1803</v>
      </c>
    </row>
    <row r="103" spans="1:7" x14ac:dyDescent="0.25">
      <c r="A103" t="s">
        <v>1617</v>
      </c>
      <c r="B103" s="5">
        <v>43448.736562500002</v>
      </c>
      <c r="C103">
        <v>0</v>
      </c>
      <c r="D103" t="b">
        <v>0</v>
      </c>
      <c r="E103" t="s">
        <v>1705</v>
      </c>
      <c r="F103" t="s">
        <v>1744</v>
      </c>
      <c r="G103">
        <v>1803</v>
      </c>
    </row>
    <row r="104" spans="1:7" x14ac:dyDescent="0.25">
      <c r="A104" t="s">
        <v>1617</v>
      </c>
      <c r="B104" s="5">
        <v>43448.757430555554</v>
      </c>
      <c r="C104">
        <v>0</v>
      </c>
      <c r="D104" t="b">
        <v>0</v>
      </c>
      <c r="E104" t="s">
        <v>1705</v>
      </c>
      <c r="F104" t="s">
        <v>1744</v>
      </c>
      <c r="G104">
        <v>1803</v>
      </c>
    </row>
    <row r="105" spans="1:7" x14ac:dyDescent="0.25">
      <c r="A105" t="s">
        <v>1617</v>
      </c>
      <c r="B105" s="5">
        <v>43448.778298611112</v>
      </c>
      <c r="C105">
        <v>0</v>
      </c>
      <c r="D105" t="b">
        <v>0</v>
      </c>
      <c r="E105" t="s">
        <v>1705</v>
      </c>
      <c r="F105" t="s">
        <v>1744</v>
      </c>
      <c r="G105">
        <v>1803</v>
      </c>
    </row>
    <row r="106" spans="1:7" x14ac:dyDescent="0.25">
      <c r="A106" t="s">
        <v>1617</v>
      </c>
      <c r="B106" s="5">
        <v>43448.799166666664</v>
      </c>
      <c r="C106">
        <v>0</v>
      </c>
      <c r="D106" t="b">
        <v>0</v>
      </c>
      <c r="E106" t="s">
        <v>1705</v>
      </c>
      <c r="F106" t="s">
        <v>1744</v>
      </c>
      <c r="G106">
        <v>1803</v>
      </c>
    </row>
    <row r="107" spans="1:7" x14ac:dyDescent="0.25">
      <c r="A107" t="s">
        <v>1617</v>
      </c>
      <c r="B107" s="5">
        <v>43448.8200462963</v>
      </c>
      <c r="C107">
        <v>0</v>
      </c>
      <c r="D107" t="b">
        <v>0</v>
      </c>
      <c r="E107" t="s">
        <v>1705</v>
      </c>
      <c r="F107" t="s">
        <v>1745</v>
      </c>
      <c r="G107">
        <v>1803.9999999999998</v>
      </c>
    </row>
    <row r="108" spans="1:7" x14ac:dyDescent="0.25">
      <c r="A108" t="s">
        <v>1617</v>
      </c>
      <c r="B108" s="5">
        <v>43448.840914351851</v>
      </c>
      <c r="C108">
        <v>0</v>
      </c>
      <c r="D108" t="b">
        <v>0</v>
      </c>
      <c r="E108" t="s">
        <v>1705</v>
      </c>
      <c r="F108" t="s">
        <v>1744</v>
      </c>
      <c r="G108">
        <v>1803</v>
      </c>
    </row>
    <row r="109" spans="1:7" x14ac:dyDescent="0.25">
      <c r="A109" t="s">
        <v>1617</v>
      </c>
      <c r="B109" s="5">
        <v>43448.86178240741</v>
      </c>
      <c r="C109">
        <v>0</v>
      </c>
      <c r="D109" t="b">
        <v>0</v>
      </c>
      <c r="E109" t="s">
        <v>1705</v>
      </c>
      <c r="F109" t="s">
        <v>1744</v>
      </c>
      <c r="G109">
        <v>1803</v>
      </c>
    </row>
    <row r="110" spans="1:7" x14ac:dyDescent="0.25">
      <c r="A110" t="s">
        <v>1617</v>
      </c>
      <c r="B110" s="5">
        <v>43448.882650462961</v>
      </c>
      <c r="C110">
        <v>0</v>
      </c>
      <c r="D110" t="b">
        <v>0</v>
      </c>
      <c r="E110" t="s">
        <v>1705</v>
      </c>
      <c r="F110" t="s">
        <v>1744</v>
      </c>
      <c r="G110">
        <v>1803</v>
      </c>
    </row>
    <row r="111" spans="1:7" x14ac:dyDescent="0.25">
      <c r="A111" t="s">
        <v>1617</v>
      </c>
      <c r="B111" s="5">
        <v>43448.903506944444</v>
      </c>
      <c r="C111">
        <v>0</v>
      </c>
      <c r="D111" t="b">
        <v>0</v>
      </c>
      <c r="E111" t="s">
        <v>1705</v>
      </c>
      <c r="F111" t="s">
        <v>1746</v>
      </c>
      <c r="G111">
        <v>1801.9999999999998</v>
      </c>
    </row>
    <row r="112" spans="1:7" x14ac:dyDescent="0.25">
      <c r="A112" t="s">
        <v>1617</v>
      </c>
      <c r="B112" s="5">
        <v>43448.924363425926</v>
      </c>
      <c r="C112">
        <v>0</v>
      </c>
      <c r="D112" t="b">
        <v>0</v>
      </c>
      <c r="E112" t="s">
        <v>1705</v>
      </c>
      <c r="F112" t="s">
        <v>1746</v>
      </c>
      <c r="G112">
        <v>1801.9999999999998</v>
      </c>
    </row>
    <row r="113" spans="1:7" x14ac:dyDescent="0.25">
      <c r="A113" t="s">
        <v>1617</v>
      </c>
      <c r="B113" s="5">
        <v>43448.945231481484</v>
      </c>
      <c r="C113">
        <v>0</v>
      </c>
      <c r="D113" t="b">
        <v>0</v>
      </c>
      <c r="E113" t="s">
        <v>1705</v>
      </c>
      <c r="F113" t="s">
        <v>1744</v>
      </c>
      <c r="G113">
        <v>1803</v>
      </c>
    </row>
    <row r="114" spans="1:7" x14ac:dyDescent="0.25">
      <c r="A114" t="s">
        <v>1617</v>
      </c>
      <c r="B114" s="5">
        <v>43448.966099537036</v>
      </c>
      <c r="C114">
        <v>0</v>
      </c>
      <c r="D114" t="b">
        <v>0</v>
      </c>
      <c r="E114" t="s">
        <v>1705</v>
      </c>
      <c r="F114" t="s">
        <v>1744</v>
      </c>
      <c r="G114">
        <v>1803</v>
      </c>
    </row>
    <row r="115" spans="1:7" x14ac:dyDescent="0.25">
      <c r="A115" t="s">
        <v>1617</v>
      </c>
      <c r="B115" s="5">
        <v>43448.986967592595</v>
      </c>
      <c r="C115">
        <v>0</v>
      </c>
      <c r="D115" t="b">
        <v>0</v>
      </c>
      <c r="E115" t="s">
        <v>1705</v>
      </c>
      <c r="F115" t="s">
        <v>1744</v>
      </c>
      <c r="G115">
        <v>1803</v>
      </c>
    </row>
    <row r="116" spans="1:7" x14ac:dyDescent="0.25">
      <c r="A116" t="s">
        <v>1617</v>
      </c>
      <c r="B116" s="5">
        <v>43449.007835648146</v>
      </c>
      <c r="C116">
        <v>0</v>
      </c>
      <c r="D116" t="b">
        <v>0</v>
      </c>
      <c r="E116" t="s">
        <v>1705</v>
      </c>
      <c r="F116" t="s">
        <v>1744</v>
      </c>
      <c r="G116">
        <v>1803</v>
      </c>
    </row>
    <row r="117" spans="1:7" x14ac:dyDescent="0.25">
      <c r="A117" t="s">
        <v>1617</v>
      </c>
      <c r="B117" s="5">
        <v>43449.028692129628</v>
      </c>
      <c r="C117">
        <v>0</v>
      </c>
      <c r="D117" t="b">
        <v>0</v>
      </c>
      <c r="E117" t="s">
        <v>1705</v>
      </c>
      <c r="F117" t="s">
        <v>1746</v>
      </c>
      <c r="G117">
        <v>1801.9999999999998</v>
      </c>
    </row>
    <row r="118" spans="1:7" x14ac:dyDescent="0.25">
      <c r="A118" t="s">
        <v>1617</v>
      </c>
      <c r="B118" s="5">
        <v>43449.04954861111</v>
      </c>
      <c r="C118">
        <v>0</v>
      </c>
      <c r="D118" t="b">
        <v>0</v>
      </c>
      <c r="E118" t="s">
        <v>1705</v>
      </c>
      <c r="F118" t="s">
        <v>1746</v>
      </c>
      <c r="G118">
        <v>1801.9999999999998</v>
      </c>
    </row>
    <row r="119" spans="1:7" x14ac:dyDescent="0.25">
      <c r="A119" t="s">
        <v>1617</v>
      </c>
      <c r="B119" s="5">
        <v>43449.070428240739</v>
      </c>
      <c r="C119">
        <v>0</v>
      </c>
      <c r="D119" t="b">
        <v>0</v>
      </c>
      <c r="E119" t="s">
        <v>1705</v>
      </c>
      <c r="F119" t="s">
        <v>1745</v>
      </c>
      <c r="G119">
        <v>1803.9999999999998</v>
      </c>
    </row>
    <row r="120" spans="1:7" x14ac:dyDescent="0.25">
      <c r="A120" t="s">
        <v>1617</v>
      </c>
      <c r="B120" s="5">
        <v>43449.091296296298</v>
      </c>
      <c r="C120">
        <v>0</v>
      </c>
      <c r="D120" t="b">
        <v>0</v>
      </c>
      <c r="E120" t="s">
        <v>1705</v>
      </c>
      <c r="F120" t="s">
        <v>1744</v>
      </c>
      <c r="G120">
        <v>1803</v>
      </c>
    </row>
    <row r="121" spans="1:7" x14ac:dyDescent="0.25">
      <c r="A121" t="s">
        <v>1617</v>
      </c>
      <c r="B121" s="5">
        <v>43449.112164351849</v>
      </c>
      <c r="C121">
        <v>0</v>
      </c>
      <c r="D121" t="b">
        <v>0</v>
      </c>
      <c r="E121" t="s">
        <v>1705</v>
      </c>
      <c r="F121" t="s">
        <v>1744</v>
      </c>
      <c r="G121">
        <v>1803</v>
      </c>
    </row>
    <row r="122" spans="1:7" x14ac:dyDescent="0.25">
      <c r="A122" t="s">
        <v>1617</v>
      </c>
      <c r="B122" s="5">
        <v>43449.133032407408</v>
      </c>
      <c r="C122">
        <v>0</v>
      </c>
      <c r="D122" t="b">
        <v>0</v>
      </c>
      <c r="E122" t="s">
        <v>1705</v>
      </c>
      <c r="F122" t="s">
        <v>1744</v>
      </c>
      <c r="G122">
        <v>1803</v>
      </c>
    </row>
    <row r="123" spans="1:7" x14ac:dyDescent="0.25">
      <c r="A123" t="s">
        <v>1617</v>
      </c>
      <c r="B123" s="5">
        <v>43449.153900462959</v>
      </c>
      <c r="C123">
        <v>0</v>
      </c>
      <c r="D123" t="b">
        <v>0</v>
      </c>
      <c r="E123" t="s">
        <v>1705</v>
      </c>
      <c r="F123" t="s">
        <v>1744</v>
      </c>
      <c r="G123">
        <v>1803</v>
      </c>
    </row>
    <row r="124" spans="1:7" x14ac:dyDescent="0.25">
      <c r="A124" t="s">
        <v>1617</v>
      </c>
      <c r="B124" s="5">
        <v>43449.174768518518</v>
      </c>
      <c r="C124">
        <v>0</v>
      </c>
      <c r="D124" t="b">
        <v>0</v>
      </c>
      <c r="E124" t="s">
        <v>1705</v>
      </c>
      <c r="F124" t="s">
        <v>1744</v>
      </c>
      <c r="G124">
        <v>1803</v>
      </c>
    </row>
    <row r="125" spans="1:7" x14ac:dyDescent="0.25">
      <c r="A125" t="s">
        <v>1617</v>
      </c>
      <c r="B125" s="5">
        <v>43449.195636574077</v>
      </c>
      <c r="C125">
        <v>0</v>
      </c>
      <c r="D125" t="b">
        <v>0</v>
      </c>
      <c r="E125" t="s">
        <v>1705</v>
      </c>
      <c r="F125" t="s">
        <v>1744</v>
      </c>
      <c r="G125">
        <v>1803</v>
      </c>
    </row>
    <row r="126" spans="1:7" x14ac:dyDescent="0.25">
      <c r="A126" t="s">
        <v>1617</v>
      </c>
      <c r="B126" s="5">
        <v>43449.216504629629</v>
      </c>
      <c r="C126">
        <v>0</v>
      </c>
      <c r="D126" t="b">
        <v>0</v>
      </c>
      <c r="E126" t="s">
        <v>1705</v>
      </c>
      <c r="F126" t="s">
        <v>1744</v>
      </c>
      <c r="G126">
        <v>1803</v>
      </c>
    </row>
    <row r="127" spans="1:7" x14ac:dyDescent="0.25">
      <c r="A127" t="s">
        <v>1617</v>
      </c>
      <c r="B127" s="5">
        <v>43449.237372685187</v>
      </c>
      <c r="C127">
        <v>0</v>
      </c>
      <c r="D127" t="b">
        <v>0</v>
      </c>
      <c r="E127" t="s">
        <v>1705</v>
      </c>
      <c r="F127" t="s">
        <v>1744</v>
      </c>
      <c r="G127">
        <v>1803</v>
      </c>
    </row>
    <row r="128" spans="1:7" x14ac:dyDescent="0.25">
      <c r="A128" t="s">
        <v>1617</v>
      </c>
      <c r="B128" s="5">
        <v>43449.258240740739</v>
      </c>
      <c r="C128">
        <v>0</v>
      </c>
      <c r="D128" t="b">
        <v>0</v>
      </c>
      <c r="E128" t="s">
        <v>1705</v>
      </c>
      <c r="F128" t="s">
        <v>1744</v>
      </c>
      <c r="G128">
        <v>1803</v>
      </c>
    </row>
    <row r="129" spans="1:7" x14ac:dyDescent="0.25">
      <c r="A129" t="s">
        <v>1617</v>
      </c>
      <c r="B129" s="5">
        <v>43449.279108796298</v>
      </c>
      <c r="C129">
        <v>0</v>
      </c>
      <c r="D129" t="b">
        <v>0</v>
      </c>
      <c r="E129" t="s">
        <v>1705</v>
      </c>
      <c r="F129" t="s">
        <v>1744</v>
      </c>
      <c r="G129">
        <v>1803</v>
      </c>
    </row>
    <row r="130" spans="1:7" x14ac:dyDescent="0.25">
      <c r="A130" t="s">
        <v>1617</v>
      </c>
      <c r="B130" s="5">
        <v>43449.299976851849</v>
      </c>
      <c r="C130">
        <v>0</v>
      </c>
      <c r="D130" t="b">
        <v>0</v>
      </c>
      <c r="E130" t="s">
        <v>1705</v>
      </c>
      <c r="F130" t="s">
        <v>1744</v>
      </c>
      <c r="G130">
        <v>1803</v>
      </c>
    </row>
    <row r="131" spans="1:7" x14ac:dyDescent="0.25">
      <c r="A131" t="s">
        <v>1617</v>
      </c>
      <c r="B131" s="5">
        <v>43449.320844907408</v>
      </c>
      <c r="C131">
        <v>0</v>
      </c>
      <c r="D131" t="b">
        <v>0</v>
      </c>
      <c r="E131" t="s">
        <v>1705</v>
      </c>
      <c r="F131" t="s">
        <v>1744</v>
      </c>
      <c r="G131">
        <v>1803</v>
      </c>
    </row>
    <row r="132" spans="1:7" x14ac:dyDescent="0.25">
      <c r="A132" t="s">
        <v>1617</v>
      </c>
      <c r="B132" s="5">
        <v>43449.34170138889</v>
      </c>
      <c r="C132">
        <v>0</v>
      </c>
      <c r="D132" t="b">
        <v>0</v>
      </c>
      <c r="E132" t="s">
        <v>1705</v>
      </c>
      <c r="F132" t="s">
        <v>1746</v>
      </c>
      <c r="G132">
        <v>1801.9999999999998</v>
      </c>
    </row>
    <row r="133" spans="1:7" x14ac:dyDescent="0.25">
      <c r="A133" t="s">
        <v>1617</v>
      </c>
      <c r="B133" s="5">
        <v>43449.362569444442</v>
      </c>
      <c r="C133">
        <v>0</v>
      </c>
      <c r="D133" t="b">
        <v>0</v>
      </c>
      <c r="E133" t="s">
        <v>1705</v>
      </c>
      <c r="F133" t="s">
        <v>1744</v>
      </c>
      <c r="G133">
        <v>1803</v>
      </c>
    </row>
    <row r="134" spans="1:7" x14ac:dyDescent="0.25">
      <c r="A134" t="s">
        <v>1617</v>
      </c>
      <c r="B134" s="5">
        <v>43449.383437500001</v>
      </c>
      <c r="C134">
        <v>0</v>
      </c>
      <c r="D134" t="b">
        <v>0</v>
      </c>
      <c r="E134" t="s">
        <v>1705</v>
      </c>
      <c r="F134" t="s">
        <v>1744</v>
      </c>
      <c r="G134">
        <v>1803</v>
      </c>
    </row>
    <row r="135" spans="1:7" x14ac:dyDescent="0.25">
      <c r="A135" t="s">
        <v>1617</v>
      </c>
      <c r="B135" s="5">
        <v>43449.404305555552</v>
      </c>
      <c r="C135">
        <v>0</v>
      </c>
      <c r="D135" t="b">
        <v>0</v>
      </c>
      <c r="E135" t="s">
        <v>1705</v>
      </c>
      <c r="F135" t="s">
        <v>1744</v>
      </c>
      <c r="G135">
        <v>1803</v>
      </c>
    </row>
    <row r="136" spans="1:7" x14ac:dyDescent="0.25">
      <c r="A136" t="s">
        <v>1617</v>
      </c>
      <c r="B136" s="5">
        <v>43449.425173611111</v>
      </c>
      <c r="C136">
        <v>0</v>
      </c>
      <c r="D136" t="b">
        <v>0</v>
      </c>
      <c r="E136" t="s">
        <v>1705</v>
      </c>
      <c r="F136" t="s">
        <v>1744</v>
      </c>
      <c r="G136">
        <v>1803</v>
      </c>
    </row>
    <row r="137" spans="1:7" x14ac:dyDescent="0.25">
      <c r="A137" t="s">
        <v>1617</v>
      </c>
      <c r="B137" s="5">
        <v>43449.44604166667</v>
      </c>
      <c r="C137">
        <v>0</v>
      </c>
      <c r="D137" t="b">
        <v>0</v>
      </c>
      <c r="E137" t="s">
        <v>1705</v>
      </c>
      <c r="F137" t="s">
        <v>1744</v>
      </c>
      <c r="G137">
        <v>1803</v>
      </c>
    </row>
    <row r="138" spans="1:7" x14ac:dyDescent="0.25">
      <c r="A138" t="s">
        <v>1617</v>
      </c>
      <c r="B138" s="5">
        <v>43449.466909722221</v>
      </c>
      <c r="C138">
        <v>0</v>
      </c>
      <c r="D138" t="b">
        <v>0</v>
      </c>
      <c r="E138" t="s">
        <v>1705</v>
      </c>
      <c r="F138" t="s">
        <v>1744</v>
      </c>
      <c r="G138">
        <v>1803</v>
      </c>
    </row>
    <row r="139" spans="1:7" x14ac:dyDescent="0.25">
      <c r="A139" t="s">
        <v>1617</v>
      </c>
      <c r="B139" s="5">
        <v>43449.48777777778</v>
      </c>
      <c r="C139">
        <v>0</v>
      </c>
      <c r="D139" t="b">
        <v>0</v>
      </c>
      <c r="E139" t="s">
        <v>1705</v>
      </c>
      <c r="F139" t="s">
        <v>1744</v>
      </c>
      <c r="G139">
        <v>1803</v>
      </c>
    </row>
    <row r="140" spans="1:7" x14ac:dyDescent="0.25">
      <c r="A140" t="s">
        <v>1617</v>
      </c>
      <c r="B140" s="5">
        <v>43449.508645833332</v>
      </c>
      <c r="C140">
        <v>0</v>
      </c>
      <c r="D140" t="b">
        <v>0</v>
      </c>
      <c r="E140" t="s">
        <v>1705</v>
      </c>
      <c r="F140" t="s">
        <v>1744</v>
      </c>
      <c r="G140">
        <v>1803</v>
      </c>
    </row>
    <row r="141" spans="1:7" x14ac:dyDescent="0.25">
      <c r="A141" t="s">
        <v>1617</v>
      </c>
      <c r="B141" s="5">
        <v>43449.52952546296</v>
      </c>
      <c r="C141">
        <v>0</v>
      </c>
      <c r="D141" t="b">
        <v>0</v>
      </c>
      <c r="E141" t="s">
        <v>1705</v>
      </c>
      <c r="F141" t="s">
        <v>1745</v>
      </c>
      <c r="G141">
        <v>1803.9999999999998</v>
      </c>
    </row>
    <row r="142" spans="1:7" x14ac:dyDescent="0.25">
      <c r="A142" t="s">
        <v>1617</v>
      </c>
      <c r="B142" s="5">
        <v>43449.550393518519</v>
      </c>
      <c r="C142">
        <v>0</v>
      </c>
      <c r="D142" t="b">
        <v>0</v>
      </c>
      <c r="E142" t="s">
        <v>1705</v>
      </c>
      <c r="F142" t="s">
        <v>1744</v>
      </c>
      <c r="G142">
        <v>1803</v>
      </c>
    </row>
    <row r="143" spans="1:7" x14ac:dyDescent="0.25">
      <c r="A143" t="s">
        <v>1617</v>
      </c>
      <c r="B143" s="5">
        <v>43449.571261574078</v>
      </c>
      <c r="C143">
        <v>0</v>
      </c>
      <c r="D143" t="b">
        <v>0</v>
      </c>
      <c r="E143" t="s">
        <v>1705</v>
      </c>
      <c r="F143" t="s">
        <v>1744</v>
      </c>
      <c r="G143">
        <v>1803</v>
      </c>
    </row>
    <row r="144" spans="1:7" x14ac:dyDescent="0.25">
      <c r="A144" t="s">
        <v>1617</v>
      </c>
      <c r="B144" s="5">
        <v>43449.592129629629</v>
      </c>
      <c r="C144">
        <v>0</v>
      </c>
      <c r="D144" t="b">
        <v>0</v>
      </c>
      <c r="E144" t="s">
        <v>1705</v>
      </c>
      <c r="F144" t="s">
        <v>1744</v>
      </c>
      <c r="G144">
        <v>1803</v>
      </c>
    </row>
    <row r="145" spans="1:7" x14ac:dyDescent="0.25">
      <c r="A145" t="s">
        <v>1617</v>
      </c>
      <c r="B145" s="5">
        <v>43449.612997685188</v>
      </c>
      <c r="C145">
        <v>0</v>
      </c>
      <c r="D145" t="b">
        <v>0</v>
      </c>
      <c r="E145" t="s">
        <v>1705</v>
      </c>
      <c r="F145" t="s">
        <v>1744</v>
      </c>
      <c r="G145">
        <v>1803</v>
      </c>
    </row>
    <row r="146" spans="1:7" x14ac:dyDescent="0.25">
      <c r="A146" t="s">
        <v>1617</v>
      </c>
      <c r="B146" s="5">
        <v>43449.63386574074</v>
      </c>
      <c r="C146">
        <v>0</v>
      </c>
      <c r="D146" t="b">
        <v>0</v>
      </c>
      <c r="E146" t="s">
        <v>1705</v>
      </c>
      <c r="F146" t="s">
        <v>1744</v>
      </c>
      <c r="G146">
        <v>1803</v>
      </c>
    </row>
    <row r="147" spans="1:7" x14ac:dyDescent="0.25">
      <c r="A147" t="s">
        <v>1617</v>
      </c>
      <c r="B147" s="5">
        <v>43449.654733796298</v>
      </c>
      <c r="C147">
        <v>0</v>
      </c>
      <c r="D147" t="b">
        <v>0</v>
      </c>
      <c r="E147" t="s">
        <v>1705</v>
      </c>
      <c r="F147" t="s">
        <v>1744</v>
      </c>
      <c r="G147">
        <v>1803</v>
      </c>
    </row>
    <row r="148" spans="1:7" x14ac:dyDescent="0.25">
      <c r="A148" t="s">
        <v>1617</v>
      </c>
      <c r="B148" s="5">
        <v>43449.67560185185</v>
      </c>
      <c r="C148">
        <v>0</v>
      </c>
      <c r="D148" t="b">
        <v>0</v>
      </c>
      <c r="E148" t="s">
        <v>1705</v>
      </c>
      <c r="F148" t="s">
        <v>1744</v>
      </c>
      <c r="G148">
        <v>1803</v>
      </c>
    </row>
    <row r="149" spans="1:7" x14ac:dyDescent="0.25">
      <c r="A149" t="s">
        <v>1617</v>
      </c>
      <c r="B149" s="5">
        <v>43449.696469907409</v>
      </c>
      <c r="C149">
        <v>0</v>
      </c>
      <c r="D149" t="b">
        <v>0</v>
      </c>
      <c r="E149" t="s">
        <v>1705</v>
      </c>
      <c r="F149" t="s">
        <v>1744</v>
      </c>
      <c r="G149">
        <v>1803</v>
      </c>
    </row>
    <row r="150" spans="1:7" x14ac:dyDescent="0.25">
      <c r="A150" t="s">
        <v>1617</v>
      </c>
      <c r="B150" s="5">
        <v>43449.71733796296</v>
      </c>
      <c r="C150">
        <v>0</v>
      </c>
      <c r="D150" t="b">
        <v>0</v>
      </c>
      <c r="E150" t="s">
        <v>1705</v>
      </c>
      <c r="F150" t="s">
        <v>1744</v>
      </c>
      <c r="G150">
        <v>1803</v>
      </c>
    </row>
    <row r="151" spans="1:7" x14ac:dyDescent="0.25">
      <c r="A151" t="s">
        <v>1617</v>
      </c>
      <c r="B151" s="5">
        <v>43449.738206018519</v>
      </c>
      <c r="C151">
        <v>0</v>
      </c>
      <c r="D151" t="b">
        <v>0</v>
      </c>
      <c r="E151" t="s">
        <v>1705</v>
      </c>
      <c r="F151" t="s">
        <v>1744</v>
      </c>
      <c r="G151">
        <v>1803</v>
      </c>
    </row>
    <row r="152" spans="1:7" x14ac:dyDescent="0.25">
      <c r="A152" t="s">
        <v>1617</v>
      </c>
      <c r="B152" s="5">
        <v>43449.759074074071</v>
      </c>
      <c r="C152">
        <v>0</v>
      </c>
      <c r="D152" t="b">
        <v>0</v>
      </c>
      <c r="E152" t="s">
        <v>1705</v>
      </c>
      <c r="F152" t="s">
        <v>1744</v>
      </c>
      <c r="G152">
        <v>1803</v>
      </c>
    </row>
    <row r="153" spans="1:7" x14ac:dyDescent="0.25">
      <c r="A153" t="s">
        <v>1617</v>
      </c>
      <c r="B153" s="5">
        <v>43449.779930555553</v>
      </c>
      <c r="C153">
        <v>0</v>
      </c>
      <c r="D153" t="b">
        <v>0</v>
      </c>
      <c r="E153" t="s">
        <v>1705</v>
      </c>
      <c r="F153" t="s">
        <v>1746</v>
      </c>
      <c r="G153">
        <v>1801.9999999999998</v>
      </c>
    </row>
    <row r="154" spans="1:7" x14ac:dyDescent="0.25">
      <c r="A154" t="s">
        <v>1617</v>
      </c>
      <c r="B154" s="5">
        <v>43449.800798611112</v>
      </c>
      <c r="C154">
        <v>0</v>
      </c>
      <c r="D154" t="b">
        <v>0</v>
      </c>
      <c r="E154" t="s">
        <v>1705</v>
      </c>
      <c r="F154" t="s">
        <v>1744</v>
      </c>
      <c r="G154">
        <v>1803</v>
      </c>
    </row>
    <row r="155" spans="1:7" x14ac:dyDescent="0.25">
      <c r="A155" t="s">
        <v>1617</v>
      </c>
      <c r="B155" s="5">
        <v>43449.821666666663</v>
      </c>
      <c r="C155">
        <v>0</v>
      </c>
      <c r="D155" t="b">
        <v>0</v>
      </c>
      <c r="E155" t="s">
        <v>1705</v>
      </c>
      <c r="F155" t="s">
        <v>1744</v>
      </c>
      <c r="G155">
        <v>1803</v>
      </c>
    </row>
    <row r="156" spans="1:7" x14ac:dyDescent="0.25">
      <c r="A156" t="s">
        <v>1617</v>
      </c>
      <c r="B156" s="5">
        <v>43449.842534722222</v>
      </c>
      <c r="C156">
        <v>0</v>
      </c>
      <c r="D156" t="b">
        <v>0</v>
      </c>
      <c r="E156" t="s">
        <v>1705</v>
      </c>
      <c r="F156" t="s">
        <v>1744</v>
      </c>
      <c r="G156">
        <v>1803</v>
      </c>
    </row>
    <row r="157" spans="1:7" x14ac:dyDescent="0.25">
      <c r="A157" t="s">
        <v>1617</v>
      </c>
      <c r="B157" s="5">
        <v>43449.863402777781</v>
      </c>
      <c r="C157">
        <v>0</v>
      </c>
      <c r="D157" t="b">
        <v>0</v>
      </c>
      <c r="E157" t="s">
        <v>1705</v>
      </c>
      <c r="F157" t="s">
        <v>1744</v>
      </c>
      <c r="G157">
        <v>1803</v>
      </c>
    </row>
    <row r="158" spans="1:7" x14ac:dyDescent="0.25">
      <c r="A158" t="s">
        <v>1617</v>
      </c>
      <c r="B158" s="5">
        <v>43449.884270833332</v>
      </c>
      <c r="C158">
        <v>0</v>
      </c>
      <c r="D158" t="b">
        <v>0</v>
      </c>
      <c r="E158" t="s">
        <v>1705</v>
      </c>
      <c r="F158" t="s">
        <v>1744</v>
      </c>
      <c r="G158">
        <v>1803</v>
      </c>
    </row>
    <row r="159" spans="1:7" x14ac:dyDescent="0.25">
      <c r="A159" t="s">
        <v>1617</v>
      </c>
      <c r="B159" s="5">
        <v>43449.905138888891</v>
      </c>
      <c r="C159">
        <v>0</v>
      </c>
      <c r="D159" t="b">
        <v>0</v>
      </c>
      <c r="E159" t="s">
        <v>1705</v>
      </c>
      <c r="F159" t="s">
        <v>1744</v>
      </c>
      <c r="G159">
        <v>1803</v>
      </c>
    </row>
    <row r="160" spans="1:7" x14ac:dyDescent="0.25">
      <c r="A160" t="s">
        <v>1617</v>
      </c>
      <c r="B160" s="5">
        <v>43449.926018518519</v>
      </c>
      <c r="C160">
        <v>0</v>
      </c>
      <c r="D160" t="b">
        <v>0</v>
      </c>
      <c r="E160" t="s">
        <v>1705</v>
      </c>
      <c r="F160" t="s">
        <v>1745</v>
      </c>
      <c r="G160">
        <v>1803.9999999999998</v>
      </c>
    </row>
    <row r="161" spans="1:7" x14ac:dyDescent="0.25">
      <c r="A161" t="s">
        <v>1617</v>
      </c>
      <c r="B161" s="5">
        <v>43449.946886574071</v>
      </c>
      <c r="C161">
        <v>0</v>
      </c>
      <c r="D161" t="b">
        <v>0</v>
      </c>
      <c r="E161" t="s">
        <v>1705</v>
      </c>
      <c r="F161" t="s">
        <v>1744</v>
      </c>
      <c r="G161">
        <v>1803</v>
      </c>
    </row>
    <row r="162" spans="1:7" x14ac:dyDescent="0.25">
      <c r="A162" t="s">
        <v>1617</v>
      </c>
      <c r="B162" s="5">
        <v>43449.96775462963</v>
      </c>
      <c r="C162">
        <v>0</v>
      </c>
      <c r="D162" t="b">
        <v>0</v>
      </c>
      <c r="E162" t="s">
        <v>1705</v>
      </c>
      <c r="F162" t="s">
        <v>1744</v>
      </c>
      <c r="G162">
        <v>1803</v>
      </c>
    </row>
    <row r="163" spans="1:7" x14ac:dyDescent="0.25">
      <c r="A163" t="s">
        <v>1617</v>
      </c>
      <c r="B163" s="5">
        <v>43449.988622685189</v>
      </c>
      <c r="C163">
        <v>0</v>
      </c>
      <c r="D163" t="b">
        <v>0</v>
      </c>
      <c r="E163" t="s">
        <v>1705</v>
      </c>
      <c r="F163" t="s">
        <v>1744</v>
      </c>
      <c r="G163">
        <v>1803</v>
      </c>
    </row>
    <row r="164" spans="1:7" x14ac:dyDescent="0.25">
      <c r="A164" t="s">
        <v>1617</v>
      </c>
      <c r="B164" s="5">
        <v>43450.00949074074</v>
      </c>
      <c r="C164">
        <v>0</v>
      </c>
      <c r="D164" t="b">
        <v>0</v>
      </c>
      <c r="E164" t="s">
        <v>1705</v>
      </c>
      <c r="F164" t="s">
        <v>1744</v>
      </c>
      <c r="G164">
        <v>1803</v>
      </c>
    </row>
    <row r="165" spans="1:7" x14ac:dyDescent="0.25">
      <c r="A165" t="s">
        <v>1617</v>
      </c>
      <c r="B165" s="5">
        <v>43450.030358796299</v>
      </c>
      <c r="C165">
        <v>0</v>
      </c>
      <c r="D165" t="b">
        <v>0</v>
      </c>
      <c r="E165" t="s">
        <v>1705</v>
      </c>
      <c r="F165" t="s">
        <v>1744</v>
      </c>
      <c r="G165">
        <v>1803</v>
      </c>
    </row>
    <row r="166" spans="1:7" x14ac:dyDescent="0.25">
      <c r="A166" t="s">
        <v>1617</v>
      </c>
      <c r="B166" s="5">
        <v>43450.051226851851</v>
      </c>
      <c r="C166">
        <v>0</v>
      </c>
      <c r="D166" t="b">
        <v>0</v>
      </c>
      <c r="E166" t="s">
        <v>1705</v>
      </c>
      <c r="F166" t="s">
        <v>1744</v>
      </c>
      <c r="G166">
        <v>1803</v>
      </c>
    </row>
    <row r="167" spans="1:7" x14ac:dyDescent="0.25">
      <c r="A167" t="s">
        <v>1617</v>
      </c>
      <c r="B167" s="5">
        <v>43450.072094907409</v>
      </c>
      <c r="C167">
        <v>0</v>
      </c>
      <c r="D167" t="b">
        <v>0</v>
      </c>
      <c r="E167" t="s">
        <v>1705</v>
      </c>
      <c r="F167" t="s">
        <v>1744</v>
      </c>
      <c r="G167">
        <v>1803</v>
      </c>
    </row>
    <row r="168" spans="1:7" x14ac:dyDescent="0.25">
      <c r="A168" t="s">
        <v>1617</v>
      </c>
      <c r="B168" s="5">
        <v>43450.092962962961</v>
      </c>
      <c r="C168">
        <v>0</v>
      </c>
      <c r="D168" t="b">
        <v>0</v>
      </c>
      <c r="E168" t="s">
        <v>1705</v>
      </c>
      <c r="F168" t="s">
        <v>1744</v>
      </c>
      <c r="G168">
        <v>1803</v>
      </c>
    </row>
    <row r="169" spans="1:7" x14ac:dyDescent="0.25">
      <c r="A169" t="s">
        <v>1617</v>
      </c>
      <c r="B169" s="5">
        <v>43450.11383101852</v>
      </c>
      <c r="C169">
        <v>0</v>
      </c>
      <c r="D169" t="b">
        <v>0</v>
      </c>
      <c r="E169" t="s">
        <v>1705</v>
      </c>
      <c r="F169" t="s">
        <v>1744</v>
      </c>
      <c r="G169">
        <v>1803</v>
      </c>
    </row>
    <row r="170" spans="1:7" x14ac:dyDescent="0.25">
      <c r="A170" t="s">
        <v>1617</v>
      </c>
      <c r="B170" s="5">
        <v>43450.134699074071</v>
      </c>
      <c r="C170">
        <v>0</v>
      </c>
      <c r="D170" t="b">
        <v>0</v>
      </c>
      <c r="E170" t="s">
        <v>1705</v>
      </c>
      <c r="F170" t="s">
        <v>1744</v>
      </c>
      <c r="G170">
        <v>1803</v>
      </c>
    </row>
    <row r="171" spans="1:7" x14ac:dyDescent="0.25">
      <c r="A171" t="s">
        <v>1617</v>
      </c>
      <c r="B171" s="5">
        <v>43450.155555555553</v>
      </c>
      <c r="C171">
        <v>0</v>
      </c>
      <c r="D171" t="b">
        <v>0</v>
      </c>
      <c r="E171" t="s">
        <v>1705</v>
      </c>
      <c r="F171" t="s">
        <v>1746</v>
      </c>
      <c r="G171">
        <v>1801.9999999999998</v>
      </c>
    </row>
    <row r="172" spans="1:7" x14ac:dyDescent="0.25">
      <c r="A172" t="s">
        <v>1617</v>
      </c>
      <c r="B172" s="5">
        <v>43450.176412037035</v>
      </c>
      <c r="C172">
        <v>0</v>
      </c>
      <c r="D172" t="b">
        <v>0</v>
      </c>
      <c r="E172" t="s">
        <v>1705</v>
      </c>
      <c r="F172" t="s">
        <v>1746</v>
      </c>
      <c r="G172">
        <v>1801.9999999999998</v>
      </c>
    </row>
    <row r="173" spans="1:7" x14ac:dyDescent="0.25">
      <c r="A173" t="s">
        <v>1617</v>
      </c>
      <c r="B173" s="5">
        <v>43450.197280092594</v>
      </c>
      <c r="C173">
        <v>0</v>
      </c>
      <c r="D173" t="b">
        <v>0</v>
      </c>
      <c r="E173" t="s">
        <v>1705</v>
      </c>
      <c r="F173" t="s">
        <v>1744</v>
      </c>
      <c r="G173">
        <v>1803</v>
      </c>
    </row>
    <row r="174" spans="1:7" x14ac:dyDescent="0.25">
      <c r="A174" t="s">
        <v>1617</v>
      </c>
      <c r="B174" s="5">
        <v>43450.218148148146</v>
      </c>
      <c r="C174">
        <v>0</v>
      </c>
      <c r="D174" t="b">
        <v>0</v>
      </c>
      <c r="E174" t="s">
        <v>1705</v>
      </c>
      <c r="F174" t="s">
        <v>1744</v>
      </c>
      <c r="G174">
        <v>1803</v>
      </c>
    </row>
    <row r="175" spans="1:7" x14ac:dyDescent="0.25">
      <c r="A175" t="s">
        <v>1617</v>
      </c>
      <c r="B175" s="5">
        <v>43450.239016203705</v>
      </c>
      <c r="C175">
        <v>0</v>
      </c>
      <c r="D175" t="b">
        <v>0</v>
      </c>
      <c r="E175" t="s">
        <v>1705</v>
      </c>
      <c r="F175" t="s">
        <v>1744</v>
      </c>
      <c r="G175">
        <v>1803</v>
      </c>
    </row>
    <row r="176" spans="1:7" x14ac:dyDescent="0.25">
      <c r="A176" t="s">
        <v>1617</v>
      </c>
      <c r="B176" s="5">
        <v>43450.259884259256</v>
      </c>
      <c r="C176">
        <v>0</v>
      </c>
      <c r="D176" t="b">
        <v>0</v>
      </c>
      <c r="E176" t="s">
        <v>1705</v>
      </c>
      <c r="F176" t="s">
        <v>1744</v>
      </c>
      <c r="G176">
        <v>1803</v>
      </c>
    </row>
    <row r="177" spans="1:7" x14ac:dyDescent="0.25">
      <c r="A177" t="s">
        <v>1617</v>
      </c>
      <c r="B177" s="5">
        <v>43450.280752314815</v>
      </c>
      <c r="C177">
        <v>0</v>
      </c>
      <c r="D177" t="b">
        <v>0</v>
      </c>
      <c r="E177" t="s">
        <v>1705</v>
      </c>
      <c r="F177" t="s">
        <v>1744</v>
      </c>
      <c r="G177">
        <v>1803</v>
      </c>
    </row>
    <row r="178" spans="1:7" x14ac:dyDescent="0.25">
      <c r="A178" t="s">
        <v>1617</v>
      </c>
      <c r="B178" s="5">
        <v>43450.301620370374</v>
      </c>
      <c r="C178">
        <v>0</v>
      </c>
      <c r="D178" t="b">
        <v>0</v>
      </c>
      <c r="E178" t="s">
        <v>1705</v>
      </c>
      <c r="F178" t="s">
        <v>1744</v>
      </c>
      <c r="G178">
        <v>1803</v>
      </c>
    </row>
    <row r="179" spans="1:7" x14ac:dyDescent="0.25">
      <c r="A179" t="s">
        <v>1617</v>
      </c>
      <c r="B179" s="5">
        <v>43450.322488425925</v>
      </c>
      <c r="C179">
        <v>0</v>
      </c>
      <c r="D179" t="b">
        <v>0</v>
      </c>
      <c r="E179" t="s">
        <v>1705</v>
      </c>
      <c r="F179" t="s">
        <v>1744</v>
      </c>
      <c r="G179">
        <v>1803</v>
      </c>
    </row>
    <row r="180" spans="1:7" x14ac:dyDescent="0.25">
      <c r="A180" t="s">
        <v>1617</v>
      </c>
      <c r="B180" s="5">
        <v>43450.343356481484</v>
      </c>
      <c r="C180">
        <v>0</v>
      </c>
      <c r="D180" t="b">
        <v>0</v>
      </c>
      <c r="E180" t="s">
        <v>1705</v>
      </c>
      <c r="F180" t="s">
        <v>1744</v>
      </c>
      <c r="G180">
        <v>1803</v>
      </c>
    </row>
    <row r="181" spans="1:7" x14ac:dyDescent="0.25">
      <c r="A181" t="s">
        <v>1617</v>
      </c>
      <c r="B181" s="5">
        <v>43450.364224537036</v>
      </c>
      <c r="C181">
        <v>0</v>
      </c>
      <c r="D181" t="b">
        <v>0</v>
      </c>
      <c r="E181" t="s">
        <v>1705</v>
      </c>
      <c r="F181" t="s">
        <v>1744</v>
      </c>
      <c r="G181">
        <v>1803</v>
      </c>
    </row>
    <row r="182" spans="1:7" x14ac:dyDescent="0.25">
      <c r="A182" t="s">
        <v>1617</v>
      </c>
      <c r="B182" s="5">
        <v>43450.385092592594</v>
      </c>
      <c r="C182">
        <v>0</v>
      </c>
      <c r="D182" t="b">
        <v>0</v>
      </c>
      <c r="E182" t="s">
        <v>1705</v>
      </c>
      <c r="F182" t="s">
        <v>1744</v>
      </c>
      <c r="G182">
        <v>1803</v>
      </c>
    </row>
    <row r="183" spans="1:7" x14ac:dyDescent="0.25">
      <c r="A183" t="s">
        <v>1617</v>
      </c>
      <c r="B183" s="5">
        <v>43450.405960648146</v>
      </c>
      <c r="C183">
        <v>0</v>
      </c>
      <c r="D183" t="b">
        <v>0</v>
      </c>
      <c r="E183" t="s">
        <v>1705</v>
      </c>
      <c r="F183" t="s">
        <v>1744</v>
      </c>
      <c r="G183">
        <v>1803</v>
      </c>
    </row>
    <row r="184" spans="1:7" x14ac:dyDescent="0.25">
      <c r="A184" t="s">
        <v>1617</v>
      </c>
      <c r="B184" s="5">
        <v>43450.426828703705</v>
      </c>
      <c r="C184">
        <v>0</v>
      </c>
      <c r="D184" t="b">
        <v>0</v>
      </c>
      <c r="E184" t="s">
        <v>1705</v>
      </c>
      <c r="F184" t="s">
        <v>1744</v>
      </c>
      <c r="G184">
        <v>1803</v>
      </c>
    </row>
    <row r="185" spans="1:7" x14ac:dyDescent="0.25">
      <c r="A185" t="s">
        <v>1617</v>
      </c>
      <c r="B185" s="5">
        <v>43450.447685185187</v>
      </c>
      <c r="C185">
        <v>0</v>
      </c>
      <c r="D185" t="b">
        <v>0</v>
      </c>
      <c r="E185" t="s">
        <v>1705</v>
      </c>
      <c r="F185" t="s">
        <v>1746</v>
      </c>
      <c r="G185">
        <v>1801.9999999999998</v>
      </c>
    </row>
    <row r="186" spans="1:7" x14ac:dyDescent="0.25">
      <c r="A186" t="s">
        <v>1617</v>
      </c>
      <c r="B186" s="5">
        <v>43450.468553240738</v>
      </c>
      <c r="C186">
        <v>0</v>
      </c>
      <c r="D186" t="b">
        <v>0</v>
      </c>
      <c r="E186" t="s">
        <v>1705</v>
      </c>
      <c r="F186" t="s">
        <v>1744</v>
      </c>
      <c r="G186">
        <v>1803</v>
      </c>
    </row>
    <row r="187" spans="1:7" x14ac:dyDescent="0.25">
      <c r="A187" t="s">
        <v>1617</v>
      </c>
      <c r="B187" s="5">
        <v>43450.489432870374</v>
      </c>
      <c r="C187">
        <v>0</v>
      </c>
      <c r="D187" t="b">
        <v>0</v>
      </c>
      <c r="E187" t="s">
        <v>1705</v>
      </c>
      <c r="F187" t="s">
        <v>1745</v>
      </c>
      <c r="G187">
        <v>1803.9999999999998</v>
      </c>
    </row>
    <row r="188" spans="1:7" x14ac:dyDescent="0.25">
      <c r="A188" t="s">
        <v>1617</v>
      </c>
      <c r="B188" s="5">
        <v>43450.510300925926</v>
      </c>
      <c r="C188">
        <v>0</v>
      </c>
      <c r="D188" t="b">
        <v>0</v>
      </c>
      <c r="E188" t="s">
        <v>1705</v>
      </c>
      <c r="F188" t="s">
        <v>1744</v>
      </c>
      <c r="G188">
        <v>1803</v>
      </c>
    </row>
    <row r="189" spans="1:7" x14ac:dyDescent="0.25">
      <c r="A189" t="s">
        <v>1617</v>
      </c>
      <c r="B189" s="5">
        <v>43450.531168981484</v>
      </c>
      <c r="C189">
        <v>0</v>
      </c>
      <c r="D189" t="b">
        <v>0</v>
      </c>
      <c r="E189" t="s">
        <v>1705</v>
      </c>
      <c r="F189" t="s">
        <v>1744</v>
      </c>
      <c r="G189">
        <v>1803</v>
      </c>
    </row>
    <row r="190" spans="1:7" x14ac:dyDescent="0.25">
      <c r="A190" t="s">
        <v>1617</v>
      </c>
      <c r="B190" s="5">
        <v>43450.552037037036</v>
      </c>
      <c r="C190">
        <v>0</v>
      </c>
      <c r="D190" t="b">
        <v>0</v>
      </c>
      <c r="E190" t="s">
        <v>1705</v>
      </c>
      <c r="F190" t="s">
        <v>1744</v>
      </c>
      <c r="G190">
        <v>1803</v>
      </c>
    </row>
    <row r="191" spans="1:7" x14ac:dyDescent="0.25">
      <c r="A191" t="s">
        <v>1617</v>
      </c>
      <c r="B191" s="5">
        <v>43450.572905092595</v>
      </c>
      <c r="C191">
        <v>0</v>
      </c>
      <c r="D191" t="b">
        <v>0</v>
      </c>
      <c r="E191" t="s">
        <v>1705</v>
      </c>
      <c r="F191" t="s">
        <v>1744</v>
      </c>
      <c r="G191">
        <v>1803</v>
      </c>
    </row>
    <row r="192" spans="1:7" x14ac:dyDescent="0.25">
      <c r="A192" t="s">
        <v>1617</v>
      </c>
      <c r="B192" s="5">
        <v>43450.593773148146</v>
      </c>
      <c r="C192">
        <v>0</v>
      </c>
      <c r="D192" t="b">
        <v>0</v>
      </c>
      <c r="E192" t="s">
        <v>1705</v>
      </c>
      <c r="F192" t="s">
        <v>1744</v>
      </c>
      <c r="G192">
        <v>1803</v>
      </c>
    </row>
    <row r="193" spans="1:7" x14ac:dyDescent="0.25">
      <c r="A193" t="s">
        <v>1617</v>
      </c>
      <c r="B193" s="5">
        <v>43450.614629629628</v>
      </c>
      <c r="C193">
        <v>0</v>
      </c>
      <c r="D193" t="b">
        <v>0</v>
      </c>
      <c r="E193" t="s">
        <v>1705</v>
      </c>
      <c r="F193" t="s">
        <v>1746</v>
      </c>
      <c r="G193">
        <v>1801.9999999999998</v>
      </c>
    </row>
    <row r="194" spans="1:7" x14ac:dyDescent="0.25">
      <c r="A194" t="s">
        <v>1617</v>
      </c>
      <c r="B194" s="5">
        <v>43450.635497685187</v>
      </c>
      <c r="C194">
        <v>0</v>
      </c>
      <c r="D194" t="b">
        <v>0</v>
      </c>
      <c r="E194" t="s">
        <v>1705</v>
      </c>
      <c r="F194" t="s">
        <v>1744</v>
      </c>
      <c r="G194">
        <v>1803</v>
      </c>
    </row>
    <row r="195" spans="1:7" x14ac:dyDescent="0.25">
      <c r="A195" t="s">
        <v>1617</v>
      </c>
      <c r="B195" s="5">
        <v>43450.656365740739</v>
      </c>
      <c r="C195">
        <v>0</v>
      </c>
      <c r="D195" t="b">
        <v>0</v>
      </c>
      <c r="E195" t="s">
        <v>1705</v>
      </c>
      <c r="F195" t="s">
        <v>1744</v>
      </c>
      <c r="G195">
        <v>1803</v>
      </c>
    </row>
    <row r="196" spans="1:7" x14ac:dyDescent="0.25">
      <c r="A196" t="s">
        <v>1617</v>
      </c>
      <c r="B196" s="5">
        <v>43450.677233796298</v>
      </c>
      <c r="C196">
        <v>0</v>
      </c>
      <c r="D196" t="b">
        <v>0</v>
      </c>
      <c r="E196" t="s">
        <v>1705</v>
      </c>
      <c r="F196" t="s">
        <v>1744</v>
      </c>
      <c r="G196">
        <v>1803</v>
      </c>
    </row>
    <row r="197" spans="1:7" x14ac:dyDescent="0.25">
      <c r="A197" t="s">
        <v>1617</v>
      </c>
      <c r="B197" s="5">
        <v>43450.698101851849</v>
      </c>
      <c r="C197">
        <v>0</v>
      </c>
      <c r="D197" t="b">
        <v>0</v>
      </c>
      <c r="E197" t="s">
        <v>1705</v>
      </c>
      <c r="F197" t="s">
        <v>1744</v>
      </c>
      <c r="G197">
        <v>1803</v>
      </c>
    </row>
    <row r="198" spans="1:7" x14ac:dyDescent="0.25">
      <c r="A198" t="s">
        <v>1617</v>
      </c>
      <c r="B198" s="5">
        <v>43450.718969907408</v>
      </c>
      <c r="C198">
        <v>0</v>
      </c>
      <c r="D198" t="b">
        <v>0</v>
      </c>
      <c r="E198" t="s">
        <v>1705</v>
      </c>
      <c r="F198" t="s">
        <v>1744</v>
      </c>
      <c r="G198">
        <v>1803</v>
      </c>
    </row>
    <row r="199" spans="1:7" x14ac:dyDescent="0.25">
      <c r="A199" t="s">
        <v>1617</v>
      </c>
      <c r="B199" s="5">
        <v>43450.739837962959</v>
      </c>
      <c r="C199">
        <v>0</v>
      </c>
      <c r="D199" t="b">
        <v>0</v>
      </c>
      <c r="E199" t="s">
        <v>1705</v>
      </c>
      <c r="F199" t="s">
        <v>1744</v>
      </c>
      <c r="G199">
        <v>1803</v>
      </c>
    </row>
    <row r="200" spans="1:7" x14ac:dyDescent="0.25">
      <c r="A200" t="s">
        <v>1617</v>
      </c>
      <c r="B200" s="5">
        <v>43450.760706018518</v>
      </c>
      <c r="C200">
        <v>0</v>
      </c>
      <c r="D200" t="b">
        <v>0</v>
      </c>
      <c r="E200" t="s">
        <v>1705</v>
      </c>
      <c r="F200" t="s">
        <v>1744</v>
      </c>
      <c r="G200">
        <v>1803</v>
      </c>
    </row>
    <row r="201" spans="1:7" x14ac:dyDescent="0.25">
      <c r="A201" t="s">
        <v>1617</v>
      </c>
      <c r="B201" s="5">
        <v>43450.781574074077</v>
      </c>
      <c r="C201">
        <v>0</v>
      </c>
      <c r="D201" t="b">
        <v>0</v>
      </c>
      <c r="E201" t="s">
        <v>1705</v>
      </c>
      <c r="F201" t="s">
        <v>1744</v>
      </c>
      <c r="G201">
        <v>1803</v>
      </c>
    </row>
    <row r="202" spans="1:7" x14ac:dyDescent="0.25">
      <c r="A202" t="s">
        <v>1617</v>
      </c>
      <c r="B202" s="5">
        <v>43450.802442129629</v>
      </c>
      <c r="C202">
        <v>0</v>
      </c>
      <c r="D202" t="b">
        <v>0</v>
      </c>
      <c r="E202" t="s">
        <v>1705</v>
      </c>
      <c r="F202" t="s">
        <v>1744</v>
      </c>
      <c r="G202">
        <v>1803</v>
      </c>
    </row>
    <row r="203" spans="1:7" x14ac:dyDescent="0.25">
      <c r="A203" t="s">
        <v>1617</v>
      </c>
      <c r="B203" s="5">
        <v>43450.823310185187</v>
      </c>
      <c r="C203">
        <v>0</v>
      </c>
      <c r="D203" t="b">
        <v>0</v>
      </c>
      <c r="E203" t="s">
        <v>1705</v>
      </c>
      <c r="F203" t="s">
        <v>1744</v>
      </c>
      <c r="G203">
        <v>1803</v>
      </c>
    </row>
    <row r="204" spans="1:7" x14ac:dyDescent="0.25">
      <c r="A204" t="s">
        <v>1617</v>
      </c>
      <c r="B204" s="5">
        <v>43450.844178240739</v>
      </c>
      <c r="C204">
        <v>0</v>
      </c>
      <c r="D204" t="b">
        <v>0</v>
      </c>
      <c r="E204" t="s">
        <v>1705</v>
      </c>
      <c r="F204" t="s">
        <v>1744</v>
      </c>
      <c r="G204">
        <v>1803</v>
      </c>
    </row>
    <row r="205" spans="1:7" x14ac:dyDescent="0.25">
      <c r="A205" t="s">
        <v>1617</v>
      </c>
      <c r="B205" s="5">
        <v>43450.865046296298</v>
      </c>
      <c r="C205">
        <v>0</v>
      </c>
      <c r="D205" t="b">
        <v>0</v>
      </c>
      <c r="E205" t="s">
        <v>1705</v>
      </c>
      <c r="F205" t="s">
        <v>1744</v>
      </c>
      <c r="G205">
        <v>1803</v>
      </c>
    </row>
    <row r="206" spans="1:7" x14ac:dyDescent="0.25">
      <c r="A206" t="s">
        <v>1617</v>
      </c>
      <c r="B206" s="5">
        <v>43450.885914351849</v>
      </c>
      <c r="C206">
        <v>0</v>
      </c>
      <c r="D206" t="b">
        <v>0</v>
      </c>
      <c r="E206" t="s">
        <v>1705</v>
      </c>
      <c r="F206" t="s">
        <v>1744</v>
      </c>
      <c r="G206">
        <v>1803</v>
      </c>
    </row>
    <row r="207" spans="1:7" x14ac:dyDescent="0.25">
      <c r="A207" t="s">
        <v>1617</v>
      </c>
      <c r="B207" s="5">
        <v>43450.906793981485</v>
      </c>
      <c r="C207">
        <v>0</v>
      </c>
      <c r="D207" t="b">
        <v>0</v>
      </c>
      <c r="E207" t="s">
        <v>1705</v>
      </c>
      <c r="F207" t="s">
        <v>1745</v>
      </c>
      <c r="G207">
        <v>1803.9999999999998</v>
      </c>
    </row>
    <row r="208" spans="1:7" hidden="1" x14ac:dyDescent="0.25">
      <c r="A208" t="s">
        <v>0</v>
      </c>
      <c r="B208" s="5">
        <v>43446.002812500003</v>
      </c>
      <c r="C208">
        <v>0</v>
      </c>
      <c r="D208" t="b">
        <v>0</v>
      </c>
      <c r="E208" t="s">
        <v>1705</v>
      </c>
      <c r="F208" t="s">
        <v>1754</v>
      </c>
      <c r="G208">
        <v>0</v>
      </c>
    </row>
    <row r="209" spans="1:7" hidden="1" x14ac:dyDescent="0.25">
      <c r="A209" t="s">
        <v>0</v>
      </c>
      <c r="B209" s="5">
        <v>43446.023680555554</v>
      </c>
      <c r="C209">
        <v>0</v>
      </c>
      <c r="D209" t="b">
        <v>0</v>
      </c>
      <c r="E209" t="s">
        <v>1705</v>
      </c>
      <c r="F209" t="s">
        <v>1744</v>
      </c>
      <c r="G209">
        <v>1803</v>
      </c>
    </row>
    <row r="210" spans="1:7" hidden="1" x14ac:dyDescent="0.25">
      <c r="A210" t="s">
        <v>0</v>
      </c>
      <c r="B210" s="5">
        <v>43446.044548611113</v>
      </c>
      <c r="C210">
        <v>0</v>
      </c>
      <c r="D210" t="b">
        <v>0</v>
      </c>
      <c r="E210" t="s">
        <v>1705</v>
      </c>
      <c r="F210" t="s">
        <v>1744</v>
      </c>
      <c r="G210">
        <v>1803</v>
      </c>
    </row>
    <row r="211" spans="1:7" hidden="1" x14ac:dyDescent="0.25">
      <c r="A211" t="s">
        <v>0</v>
      </c>
      <c r="B211" s="5">
        <v>43446.065416666665</v>
      </c>
      <c r="C211">
        <v>0</v>
      </c>
      <c r="D211" t="b">
        <v>0</v>
      </c>
      <c r="E211" t="s">
        <v>1705</v>
      </c>
      <c r="F211" t="s">
        <v>1744</v>
      </c>
      <c r="G211">
        <v>1803</v>
      </c>
    </row>
    <row r="212" spans="1:7" hidden="1" x14ac:dyDescent="0.25">
      <c r="A212" t="s">
        <v>0</v>
      </c>
      <c r="B212" s="5">
        <v>43446.086284722223</v>
      </c>
      <c r="C212">
        <v>0</v>
      </c>
      <c r="D212" t="b">
        <v>0</v>
      </c>
      <c r="E212" t="s">
        <v>1705</v>
      </c>
      <c r="F212" t="s">
        <v>1744</v>
      </c>
      <c r="G212">
        <v>1803</v>
      </c>
    </row>
    <row r="213" spans="1:7" hidden="1" x14ac:dyDescent="0.25">
      <c r="A213" t="s">
        <v>0</v>
      </c>
      <c r="B213" s="5">
        <v>43446.107152777775</v>
      </c>
      <c r="C213">
        <v>0</v>
      </c>
      <c r="D213" t="b">
        <v>0</v>
      </c>
      <c r="E213" t="s">
        <v>1705</v>
      </c>
      <c r="F213" t="s">
        <v>1744</v>
      </c>
      <c r="G213">
        <v>1803</v>
      </c>
    </row>
    <row r="214" spans="1:7" hidden="1" x14ac:dyDescent="0.25">
      <c r="A214" t="s">
        <v>0</v>
      </c>
      <c r="B214" s="5">
        <v>43446.128032407411</v>
      </c>
      <c r="C214">
        <v>0</v>
      </c>
      <c r="D214" t="b">
        <v>0</v>
      </c>
      <c r="E214" t="s">
        <v>1705</v>
      </c>
      <c r="F214" t="s">
        <v>1745</v>
      </c>
      <c r="G214">
        <v>1803.9999999999998</v>
      </c>
    </row>
    <row r="215" spans="1:7" hidden="1" x14ac:dyDescent="0.25">
      <c r="A215" t="s">
        <v>0</v>
      </c>
      <c r="B215" s="5">
        <v>43446.148912037039</v>
      </c>
      <c r="C215">
        <v>0</v>
      </c>
      <c r="D215" t="b">
        <v>0</v>
      </c>
      <c r="E215" t="s">
        <v>1705</v>
      </c>
      <c r="F215" t="s">
        <v>1745</v>
      </c>
      <c r="G215">
        <v>1803.9999999999998</v>
      </c>
    </row>
    <row r="216" spans="1:7" hidden="1" x14ac:dyDescent="0.25">
      <c r="A216" t="s">
        <v>0</v>
      </c>
      <c r="B216" s="5">
        <v>43446.16978009259</v>
      </c>
      <c r="C216">
        <v>0</v>
      </c>
      <c r="D216" t="b">
        <v>0</v>
      </c>
      <c r="E216" t="s">
        <v>1705</v>
      </c>
      <c r="F216" t="s">
        <v>1744</v>
      </c>
      <c r="G216">
        <v>1803</v>
      </c>
    </row>
    <row r="217" spans="1:7" hidden="1" x14ac:dyDescent="0.25">
      <c r="A217" t="s">
        <v>0</v>
      </c>
      <c r="B217" s="5">
        <v>43446.190648148149</v>
      </c>
      <c r="C217">
        <v>0</v>
      </c>
      <c r="D217" t="b">
        <v>0</v>
      </c>
      <c r="E217" t="s">
        <v>1705</v>
      </c>
      <c r="F217" t="s">
        <v>1744</v>
      </c>
      <c r="G217">
        <v>1803</v>
      </c>
    </row>
    <row r="218" spans="1:7" hidden="1" x14ac:dyDescent="0.25">
      <c r="A218" t="s">
        <v>0</v>
      </c>
      <c r="B218" s="5">
        <v>43446.211516203701</v>
      </c>
      <c r="C218">
        <v>0</v>
      </c>
      <c r="D218" t="b">
        <v>0</v>
      </c>
      <c r="E218" t="s">
        <v>1705</v>
      </c>
      <c r="F218" t="s">
        <v>1744</v>
      </c>
      <c r="G218">
        <v>1803</v>
      </c>
    </row>
    <row r="219" spans="1:7" hidden="1" x14ac:dyDescent="0.25">
      <c r="A219" t="s">
        <v>0</v>
      </c>
      <c r="B219" s="5">
        <v>43446.23238425926</v>
      </c>
      <c r="C219">
        <v>0</v>
      </c>
      <c r="D219" t="b">
        <v>0</v>
      </c>
      <c r="E219" t="s">
        <v>1705</v>
      </c>
      <c r="F219" t="s">
        <v>1744</v>
      </c>
      <c r="G219">
        <v>1803</v>
      </c>
    </row>
    <row r="220" spans="1:7" hidden="1" x14ac:dyDescent="0.25">
      <c r="A220" t="s">
        <v>0</v>
      </c>
      <c r="B220" s="5">
        <v>43446.253263888888</v>
      </c>
      <c r="C220">
        <v>0</v>
      </c>
      <c r="D220" t="b">
        <v>0</v>
      </c>
      <c r="E220" t="s">
        <v>1705</v>
      </c>
      <c r="F220" t="s">
        <v>1745</v>
      </c>
      <c r="G220">
        <v>1803.9999999999998</v>
      </c>
    </row>
    <row r="221" spans="1:7" hidden="1" x14ac:dyDescent="0.25">
      <c r="A221" t="s">
        <v>0</v>
      </c>
      <c r="B221" s="5">
        <v>43446.274131944447</v>
      </c>
      <c r="C221">
        <v>0</v>
      </c>
      <c r="D221" t="b">
        <v>0</v>
      </c>
      <c r="E221" t="s">
        <v>1705</v>
      </c>
      <c r="F221" t="s">
        <v>1744</v>
      </c>
      <c r="G221">
        <v>1803</v>
      </c>
    </row>
    <row r="222" spans="1:7" hidden="1" x14ac:dyDescent="0.25">
      <c r="A222" t="s">
        <v>0</v>
      </c>
      <c r="B222" s="5">
        <v>43446.294999999998</v>
      </c>
      <c r="C222">
        <v>0</v>
      </c>
      <c r="D222" t="b">
        <v>0</v>
      </c>
      <c r="E222" t="s">
        <v>1705</v>
      </c>
      <c r="F222" t="s">
        <v>1744</v>
      </c>
      <c r="G222">
        <v>1803</v>
      </c>
    </row>
    <row r="223" spans="1:7" hidden="1" x14ac:dyDescent="0.25">
      <c r="A223" t="s">
        <v>0</v>
      </c>
      <c r="B223" s="5">
        <v>43446.315868055557</v>
      </c>
      <c r="C223">
        <v>0</v>
      </c>
      <c r="D223" t="b">
        <v>0</v>
      </c>
      <c r="E223" t="s">
        <v>1705</v>
      </c>
      <c r="F223" t="s">
        <v>1744</v>
      </c>
      <c r="G223">
        <v>1803</v>
      </c>
    </row>
    <row r="224" spans="1:7" hidden="1" x14ac:dyDescent="0.25">
      <c r="A224" t="s">
        <v>0</v>
      </c>
      <c r="B224" s="5">
        <v>43446.336736111109</v>
      </c>
      <c r="C224">
        <v>0</v>
      </c>
      <c r="D224" t="b">
        <v>0</v>
      </c>
      <c r="E224" t="s">
        <v>1705</v>
      </c>
      <c r="F224" t="s">
        <v>1744</v>
      </c>
      <c r="G224">
        <v>1803</v>
      </c>
    </row>
    <row r="225" spans="1:7" hidden="1" x14ac:dyDescent="0.25">
      <c r="A225" t="s">
        <v>0</v>
      </c>
      <c r="B225" s="5">
        <v>43446.357604166667</v>
      </c>
      <c r="C225">
        <v>0</v>
      </c>
      <c r="D225" t="b">
        <v>0</v>
      </c>
      <c r="E225" t="s">
        <v>1705</v>
      </c>
      <c r="F225" t="s">
        <v>1744</v>
      </c>
      <c r="G225">
        <v>1803</v>
      </c>
    </row>
    <row r="226" spans="1:7" hidden="1" x14ac:dyDescent="0.25">
      <c r="A226" t="s">
        <v>0</v>
      </c>
      <c r="B226" s="5">
        <v>43446.378460648149</v>
      </c>
      <c r="C226">
        <v>0</v>
      </c>
      <c r="D226" t="b">
        <v>0</v>
      </c>
      <c r="E226" t="s">
        <v>1705</v>
      </c>
      <c r="F226" t="s">
        <v>1746</v>
      </c>
      <c r="G226">
        <v>1801.9999999999998</v>
      </c>
    </row>
    <row r="227" spans="1:7" hidden="1" x14ac:dyDescent="0.25">
      <c r="A227" t="s">
        <v>0</v>
      </c>
      <c r="B227" s="5">
        <v>43446.399328703701</v>
      </c>
      <c r="C227">
        <v>0</v>
      </c>
      <c r="D227" t="b">
        <v>0</v>
      </c>
      <c r="E227" t="s">
        <v>1705</v>
      </c>
      <c r="F227" t="s">
        <v>1744</v>
      </c>
      <c r="G227">
        <v>1803</v>
      </c>
    </row>
    <row r="228" spans="1:7" hidden="1" x14ac:dyDescent="0.25">
      <c r="A228" t="s">
        <v>0</v>
      </c>
      <c r="B228" s="5">
        <v>43446.42019675926</v>
      </c>
      <c r="C228">
        <v>0</v>
      </c>
      <c r="D228" t="b">
        <v>0</v>
      </c>
      <c r="E228" t="s">
        <v>1705</v>
      </c>
      <c r="F228" t="s">
        <v>1744</v>
      </c>
      <c r="G228">
        <v>1803</v>
      </c>
    </row>
    <row r="229" spans="1:7" hidden="1" x14ac:dyDescent="0.25">
      <c r="A229" t="s">
        <v>0</v>
      </c>
      <c r="B229" s="5">
        <v>43446.441064814811</v>
      </c>
      <c r="C229">
        <v>0</v>
      </c>
      <c r="D229" t="b">
        <v>0</v>
      </c>
      <c r="E229" t="s">
        <v>1705</v>
      </c>
      <c r="F229" t="s">
        <v>1744</v>
      </c>
      <c r="G229">
        <v>1803</v>
      </c>
    </row>
    <row r="230" spans="1:7" hidden="1" x14ac:dyDescent="0.25">
      <c r="A230" t="s">
        <v>0</v>
      </c>
      <c r="B230" s="5">
        <v>43446.46193287037</v>
      </c>
      <c r="C230">
        <v>0</v>
      </c>
      <c r="D230" t="b">
        <v>0</v>
      </c>
      <c r="E230" t="s">
        <v>1705</v>
      </c>
      <c r="F230" t="s">
        <v>1744</v>
      </c>
      <c r="G230">
        <v>1803</v>
      </c>
    </row>
    <row r="231" spans="1:7" hidden="1" x14ac:dyDescent="0.25">
      <c r="A231" t="s">
        <v>0</v>
      </c>
      <c r="B231" s="5">
        <v>43446.482800925929</v>
      </c>
      <c r="C231">
        <v>0</v>
      </c>
      <c r="D231" t="b">
        <v>0</v>
      </c>
      <c r="E231" t="s">
        <v>1705</v>
      </c>
      <c r="F231" t="s">
        <v>1744</v>
      </c>
      <c r="G231">
        <v>1803</v>
      </c>
    </row>
    <row r="232" spans="1:7" hidden="1" x14ac:dyDescent="0.25">
      <c r="A232" t="s">
        <v>0</v>
      </c>
      <c r="B232" s="5">
        <v>43446.503668981481</v>
      </c>
      <c r="C232">
        <v>0</v>
      </c>
      <c r="D232" t="b">
        <v>0</v>
      </c>
      <c r="E232" t="s">
        <v>1705</v>
      </c>
      <c r="F232" t="s">
        <v>1744</v>
      </c>
      <c r="G232">
        <v>1803</v>
      </c>
    </row>
    <row r="233" spans="1:7" hidden="1" x14ac:dyDescent="0.25">
      <c r="A233" t="s">
        <v>0</v>
      </c>
      <c r="B233" s="5">
        <v>43446.524537037039</v>
      </c>
      <c r="C233">
        <v>0</v>
      </c>
      <c r="D233" t="b">
        <v>0</v>
      </c>
      <c r="E233" t="s">
        <v>1705</v>
      </c>
      <c r="F233" t="s">
        <v>1744</v>
      </c>
      <c r="G233">
        <v>1803</v>
      </c>
    </row>
    <row r="234" spans="1:7" hidden="1" x14ac:dyDescent="0.25">
      <c r="A234" t="s">
        <v>0</v>
      </c>
      <c r="B234" s="5">
        <v>43446.545405092591</v>
      </c>
      <c r="C234">
        <v>0</v>
      </c>
      <c r="D234" t="b">
        <v>0</v>
      </c>
      <c r="E234" t="s">
        <v>1705</v>
      </c>
      <c r="F234" t="s">
        <v>1744</v>
      </c>
      <c r="G234">
        <v>1803</v>
      </c>
    </row>
    <row r="235" spans="1:7" hidden="1" x14ac:dyDescent="0.25">
      <c r="A235" t="s">
        <v>0</v>
      </c>
      <c r="B235" s="5">
        <v>43446.56627314815</v>
      </c>
      <c r="C235">
        <v>0</v>
      </c>
      <c r="D235" t="b">
        <v>0</v>
      </c>
      <c r="E235" t="s">
        <v>1705</v>
      </c>
      <c r="F235" t="s">
        <v>1744</v>
      </c>
      <c r="G235">
        <v>1803</v>
      </c>
    </row>
    <row r="236" spans="1:7" hidden="1" x14ac:dyDescent="0.25">
      <c r="A236" t="s">
        <v>0</v>
      </c>
      <c r="B236" s="5">
        <v>43446.587141203701</v>
      </c>
      <c r="C236">
        <v>0</v>
      </c>
      <c r="D236" t="b">
        <v>0</v>
      </c>
      <c r="E236" t="s">
        <v>1705</v>
      </c>
      <c r="F236" t="s">
        <v>1744</v>
      </c>
      <c r="G236">
        <v>1803</v>
      </c>
    </row>
    <row r="237" spans="1:7" hidden="1" x14ac:dyDescent="0.25">
      <c r="A237" t="s">
        <v>0</v>
      </c>
      <c r="B237" s="5">
        <v>43446.60800925926</v>
      </c>
      <c r="C237">
        <v>0</v>
      </c>
      <c r="D237" t="b">
        <v>0</v>
      </c>
      <c r="E237" t="s">
        <v>1705</v>
      </c>
      <c r="F237" t="s">
        <v>1744</v>
      </c>
      <c r="G237">
        <v>1803</v>
      </c>
    </row>
    <row r="238" spans="1:7" hidden="1" x14ac:dyDescent="0.25">
      <c r="A238" t="s">
        <v>0</v>
      </c>
      <c r="B238" s="5">
        <v>43446.628877314812</v>
      </c>
      <c r="C238">
        <v>0</v>
      </c>
      <c r="D238" t="b">
        <v>0</v>
      </c>
      <c r="E238" t="s">
        <v>1705</v>
      </c>
      <c r="F238" t="s">
        <v>1744</v>
      </c>
      <c r="G238">
        <v>1803</v>
      </c>
    </row>
    <row r="239" spans="1:7" hidden="1" x14ac:dyDescent="0.25">
      <c r="A239" t="s">
        <v>0</v>
      </c>
      <c r="B239" s="5">
        <v>43446.649745370371</v>
      </c>
      <c r="C239">
        <v>0</v>
      </c>
      <c r="D239" t="b">
        <v>0</v>
      </c>
      <c r="E239" t="s">
        <v>1705</v>
      </c>
      <c r="F239" t="s">
        <v>1744</v>
      </c>
      <c r="G239">
        <v>1803</v>
      </c>
    </row>
    <row r="240" spans="1:7" hidden="1" x14ac:dyDescent="0.25">
      <c r="A240" t="s">
        <v>0</v>
      </c>
      <c r="B240" s="5">
        <v>43446.670624999999</v>
      </c>
      <c r="C240">
        <v>0</v>
      </c>
      <c r="D240" t="b">
        <v>0</v>
      </c>
      <c r="E240" t="s">
        <v>1705</v>
      </c>
      <c r="F240" t="s">
        <v>1745</v>
      </c>
      <c r="G240">
        <v>1803.9999999999998</v>
      </c>
    </row>
    <row r="241" spans="1:7" hidden="1" x14ac:dyDescent="0.25">
      <c r="A241" t="s">
        <v>0</v>
      </c>
      <c r="B241" s="5">
        <v>43446.691493055558</v>
      </c>
      <c r="C241">
        <v>0</v>
      </c>
      <c r="D241" t="b">
        <v>0</v>
      </c>
      <c r="E241" t="s">
        <v>1705</v>
      </c>
      <c r="F241" t="s">
        <v>1744</v>
      </c>
      <c r="G241">
        <v>1803</v>
      </c>
    </row>
    <row r="242" spans="1:7" hidden="1" x14ac:dyDescent="0.25">
      <c r="A242" t="s">
        <v>0</v>
      </c>
      <c r="B242" s="5">
        <v>43446.712372685186</v>
      </c>
      <c r="C242">
        <v>0</v>
      </c>
      <c r="D242" t="b">
        <v>0</v>
      </c>
      <c r="E242" t="s">
        <v>1705</v>
      </c>
      <c r="F242" t="s">
        <v>1745</v>
      </c>
      <c r="G242">
        <v>1803.9999999999998</v>
      </c>
    </row>
    <row r="243" spans="1:7" hidden="1" x14ac:dyDescent="0.25">
      <c r="A243" t="s">
        <v>0</v>
      </c>
      <c r="B243" s="5">
        <v>43446.733240740738</v>
      </c>
      <c r="C243">
        <v>0</v>
      </c>
      <c r="D243" t="b">
        <v>0</v>
      </c>
      <c r="E243" t="s">
        <v>1705</v>
      </c>
      <c r="F243" t="s">
        <v>1744</v>
      </c>
      <c r="G243">
        <v>1803</v>
      </c>
    </row>
    <row r="244" spans="1:7" hidden="1" x14ac:dyDescent="0.25">
      <c r="A244" t="s">
        <v>0</v>
      </c>
      <c r="B244" s="5">
        <v>43446.754108796296</v>
      </c>
      <c r="C244">
        <v>0</v>
      </c>
      <c r="D244" t="b">
        <v>0</v>
      </c>
      <c r="E244" t="s">
        <v>1705</v>
      </c>
      <c r="F244" t="s">
        <v>1744</v>
      </c>
      <c r="G244">
        <v>1803</v>
      </c>
    </row>
    <row r="245" spans="1:7" hidden="1" x14ac:dyDescent="0.25">
      <c r="A245" t="s">
        <v>0</v>
      </c>
      <c r="B245" s="5">
        <v>43446.774976851855</v>
      </c>
      <c r="C245">
        <v>0</v>
      </c>
      <c r="D245" t="b">
        <v>0</v>
      </c>
      <c r="E245" t="s">
        <v>1705</v>
      </c>
      <c r="F245" t="s">
        <v>1744</v>
      </c>
      <c r="G245">
        <v>1803</v>
      </c>
    </row>
    <row r="246" spans="1:7" hidden="1" x14ac:dyDescent="0.25">
      <c r="A246" t="s">
        <v>0</v>
      </c>
      <c r="B246" s="5">
        <v>43446.795844907407</v>
      </c>
      <c r="C246">
        <v>0</v>
      </c>
      <c r="D246" t="b">
        <v>0</v>
      </c>
      <c r="E246" t="s">
        <v>1705</v>
      </c>
      <c r="F246" t="s">
        <v>1744</v>
      </c>
      <c r="G246">
        <v>1803</v>
      </c>
    </row>
    <row r="247" spans="1:7" hidden="1" x14ac:dyDescent="0.25">
      <c r="A247" t="s">
        <v>0</v>
      </c>
      <c r="B247" s="5">
        <v>43446.816712962966</v>
      </c>
      <c r="C247">
        <v>0</v>
      </c>
      <c r="D247" t="b">
        <v>0</v>
      </c>
      <c r="E247" t="s">
        <v>1705</v>
      </c>
      <c r="F247" t="s">
        <v>1744</v>
      </c>
      <c r="G247">
        <v>1803</v>
      </c>
    </row>
    <row r="248" spans="1:7" hidden="1" x14ac:dyDescent="0.25">
      <c r="A248" t="s">
        <v>0</v>
      </c>
      <c r="B248" s="5">
        <v>43446.837581018517</v>
      </c>
      <c r="C248">
        <v>0</v>
      </c>
      <c r="D248" t="b">
        <v>0</v>
      </c>
      <c r="E248" t="s">
        <v>1705</v>
      </c>
      <c r="F248" t="s">
        <v>1744</v>
      </c>
      <c r="G248">
        <v>1803</v>
      </c>
    </row>
    <row r="249" spans="1:7" hidden="1" x14ac:dyDescent="0.25">
      <c r="A249" t="s">
        <v>0</v>
      </c>
      <c r="B249" s="5">
        <v>43446.858449074076</v>
      </c>
      <c r="C249">
        <v>0</v>
      </c>
      <c r="D249" t="b">
        <v>0</v>
      </c>
      <c r="E249" t="s">
        <v>1705</v>
      </c>
      <c r="F249" t="s">
        <v>1744</v>
      </c>
      <c r="G249">
        <v>1803</v>
      </c>
    </row>
    <row r="250" spans="1:7" hidden="1" x14ac:dyDescent="0.25">
      <c r="A250" t="s">
        <v>0</v>
      </c>
      <c r="B250" s="5">
        <v>43446.879317129627</v>
      </c>
      <c r="C250">
        <v>0</v>
      </c>
      <c r="D250" t="b">
        <v>0</v>
      </c>
      <c r="E250" t="s">
        <v>1705</v>
      </c>
      <c r="F250" t="s">
        <v>1744</v>
      </c>
      <c r="G250">
        <v>1803</v>
      </c>
    </row>
    <row r="251" spans="1:7" hidden="1" x14ac:dyDescent="0.25">
      <c r="A251" t="s">
        <v>0</v>
      </c>
      <c r="B251" s="5">
        <v>43446.900185185186</v>
      </c>
      <c r="C251">
        <v>0</v>
      </c>
      <c r="D251" t="b">
        <v>0</v>
      </c>
      <c r="E251" t="s">
        <v>1705</v>
      </c>
      <c r="F251" t="s">
        <v>1744</v>
      </c>
      <c r="G251">
        <v>1803</v>
      </c>
    </row>
    <row r="252" spans="1:7" hidden="1" x14ac:dyDescent="0.25">
      <c r="A252" t="s">
        <v>0</v>
      </c>
      <c r="B252" s="5">
        <v>43446.921053240738</v>
      </c>
      <c r="C252">
        <v>0</v>
      </c>
      <c r="D252" t="b">
        <v>0</v>
      </c>
      <c r="E252" t="s">
        <v>1705</v>
      </c>
      <c r="F252" t="s">
        <v>1744</v>
      </c>
      <c r="G252">
        <v>1803</v>
      </c>
    </row>
    <row r="253" spans="1:7" hidden="1" x14ac:dyDescent="0.25">
      <c r="A253" t="s">
        <v>0</v>
      </c>
      <c r="B253" s="5">
        <v>43446.94190972222</v>
      </c>
      <c r="C253">
        <v>0</v>
      </c>
      <c r="D253" t="b">
        <v>0</v>
      </c>
      <c r="E253" t="s">
        <v>1705</v>
      </c>
      <c r="F253" t="s">
        <v>1746</v>
      </c>
      <c r="G253">
        <v>1801.9999999999998</v>
      </c>
    </row>
    <row r="254" spans="1:7" hidden="1" x14ac:dyDescent="0.25">
      <c r="A254" t="s">
        <v>0</v>
      </c>
      <c r="B254" s="5">
        <v>43446.962789351855</v>
      </c>
      <c r="C254">
        <v>0</v>
      </c>
      <c r="D254" t="b">
        <v>0</v>
      </c>
      <c r="E254" t="s">
        <v>1705</v>
      </c>
      <c r="F254" t="s">
        <v>1745</v>
      </c>
      <c r="G254">
        <v>1803.9999999999998</v>
      </c>
    </row>
    <row r="255" spans="1:7" hidden="1" x14ac:dyDescent="0.25">
      <c r="A255" t="s">
        <v>0</v>
      </c>
      <c r="B255" s="5">
        <v>43446.983657407407</v>
      </c>
      <c r="C255">
        <v>0</v>
      </c>
      <c r="D255" t="b">
        <v>0</v>
      </c>
      <c r="E255" t="s">
        <v>1705</v>
      </c>
      <c r="F255" t="s">
        <v>1744</v>
      </c>
      <c r="G255">
        <v>1803</v>
      </c>
    </row>
    <row r="256" spans="1:7" hidden="1" x14ac:dyDescent="0.25">
      <c r="A256" t="s">
        <v>0</v>
      </c>
      <c r="B256" s="5">
        <v>43447.004525462966</v>
      </c>
      <c r="C256">
        <v>0</v>
      </c>
      <c r="D256" t="b">
        <v>0</v>
      </c>
      <c r="E256" t="s">
        <v>1705</v>
      </c>
      <c r="F256" t="s">
        <v>1744</v>
      </c>
      <c r="G256">
        <v>1803</v>
      </c>
    </row>
    <row r="257" spans="1:7" hidden="1" x14ac:dyDescent="0.25">
      <c r="A257" t="s">
        <v>0</v>
      </c>
      <c r="B257" s="5">
        <v>43447.025393518517</v>
      </c>
      <c r="C257">
        <v>0</v>
      </c>
      <c r="D257" t="b">
        <v>0</v>
      </c>
      <c r="E257" t="s">
        <v>1705</v>
      </c>
      <c r="F257" t="s">
        <v>1744</v>
      </c>
      <c r="G257">
        <v>1803</v>
      </c>
    </row>
    <row r="258" spans="1:7" hidden="1" x14ac:dyDescent="0.25">
      <c r="A258" t="s">
        <v>0</v>
      </c>
      <c r="B258" s="5">
        <v>43447.046261574076</v>
      </c>
      <c r="C258">
        <v>0</v>
      </c>
      <c r="D258" t="b">
        <v>0</v>
      </c>
      <c r="E258" t="s">
        <v>1705</v>
      </c>
      <c r="F258" t="s">
        <v>1744</v>
      </c>
      <c r="G258">
        <v>1803</v>
      </c>
    </row>
    <row r="259" spans="1:7" hidden="1" x14ac:dyDescent="0.25">
      <c r="A259" t="s">
        <v>0</v>
      </c>
      <c r="B259" s="5">
        <v>43447.067129629628</v>
      </c>
      <c r="C259">
        <v>0</v>
      </c>
      <c r="D259" t="b">
        <v>0</v>
      </c>
      <c r="E259" t="s">
        <v>1705</v>
      </c>
      <c r="F259" t="s">
        <v>1744</v>
      </c>
      <c r="G259">
        <v>1803</v>
      </c>
    </row>
    <row r="260" spans="1:7" hidden="1" x14ac:dyDescent="0.25">
      <c r="A260" t="s">
        <v>0</v>
      </c>
      <c r="B260" s="5">
        <v>43447.088009259256</v>
      </c>
      <c r="C260">
        <v>0</v>
      </c>
      <c r="D260" t="b">
        <v>0</v>
      </c>
      <c r="E260" t="s">
        <v>1705</v>
      </c>
      <c r="F260" t="s">
        <v>1745</v>
      </c>
      <c r="G260">
        <v>1803.9999999999998</v>
      </c>
    </row>
    <row r="261" spans="1:7" hidden="1" x14ac:dyDescent="0.25">
      <c r="A261" t="s">
        <v>0</v>
      </c>
      <c r="B261" s="5">
        <v>43447.108877314815</v>
      </c>
      <c r="C261">
        <v>0</v>
      </c>
      <c r="D261" t="b">
        <v>0</v>
      </c>
      <c r="E261" t="s">
        <v>1705</v>
      </c>
      <c r="F261" t="s">
        <v>1744</v>
      </c>
      <c r="G261">
        <v>1803</v>
      </c>
    </row>
    <row r="262" spans="1:7" hidden="1" x14ac:dyDescent="0.25">
      <c r="A262" t="s">
        <v>0</v>
      </c>
      <c r="B262" s="5">
        <v>43447.129745370374</v>
      </c>
      <c r="C262">
        <v>0</v>
      </c>
      <c r="D262" t="b">
        <v>0</v>
      </c>
      <c r="E262" t="s">
        <v>1705</v>
      </c>
      <c r="F262" t="s">
        <v>1744</v>
      </c>
      <c r="G262">
        <v>1803</v>
      </c>
    </row>
    <row r="263" spans="1:7" hidden="1" x14ac:dyDescent="0.25">
      <c r="A263" t="s">
        <v>0</v>
      </c>
      <c r="B263" s="5">
        <v>43447.150613425925</v>
      </c>
      <c r="C263">
        <v>0</v>
      </c>
      <c r="D263" t="b">
        <v>0</v>
      </c>
      <c r="E263" t="s">
        <v>1705</v>
      </c>
      <c r="F263" t="s">
        <v>1744</v>
      </c>
      <c r="G263">
        <v>1803</v>
      </c>
    </row>
    <row r="264" spans="1:7" hidden="1" x14ac:dyDescent="0.25">
      <c r="A264" t="s">
        <v>0</v>
      </c>
      <c r="B264" s="5">
        <v>43447.171481481484</v>
      </c>
      <c r="C264">
        <v>0</v>
      </c>
      <c r="D264" t="b">
        <v>0</v>
      </c>
      <c r="E264" t="s">
        <v>1705</v>
      </c>
      <c r="F264" t="s">
        <v>1744</v>
      </c>
      <c r="G264">
        <v>1803</v>
      </c>
    </row>
    <row r="265" spans="1:7" hidden="1" x14ac:dyDescent="0.25">
      <c r="A265" t="s">
        <v>0</v>
      </c>
      <c r="B265" s="5">
        <v>43447.192349537036</v>
      </c>
      <c r="C265">
        <v>0</v>
      </c>
      <c r="D265" t="b">
        <v>0</v>
      </c>
      <c r="E265" t="s">
        <v>1705</v>
      </c>
      <c r="F265" t="s">
        <v>1744</v>
      </c>
      <c r="G265">
        <v>1803</v>
      </c>
    </row>
    <row r="266" spans="1:7" hidden="1" x14ac:dyDescent="0.25">
      <c r="A266" t="s">
        <v>0</v>
      </c>
      <c r="B266" s="5">
        <v>43447.213206018518</v>
      </c>
      <c r="C266">
        <v>0</v>
      </c>
      <c r="D266" t="b">
        <v>0</v>
      </c>
      <c r="E266" t="s">
        <v>1705</v>
      </c>
      <c r="F266" t="s">
        <v>1746</v>
      </c>
      <c r="G266">
        <v>1801.9999999999998</v>
      </c>
    </row>
    <row r="267" spans="1:7" hidden="1" x14ac:dyDescent="0.25">
      <c r="A267" t="s">
        <v>0</v>
      </c>
      <c r="B267" s="5">
        <v>43447.234074074076</v>
      </c>
      <c r="C267">
        <v>0</v>
      </c>
      <c r="D267" t="b">
        <v>0</v>
      </c>
      <c r="E267" t="s">
        <v>1705</v>
      </c>
      <c r="F267" t="s">
        <v>1744</v>
      </c>
      <c r="G267">
        <v>1803</v>
      </c>
    </row>
    <row r="268" spans="1:7" hidden="1" x14ac:dyDescent="0.25">
      <c r="A268" t="s">
        <v>0</v>
      </c>
      <c r="B268" s="5">
        <v>43447.254942129628</v>
      </c>
      <c r="C268">
        <v>0</v>
      </c>
      <c r="D268" t="b">
        <v>0</v>
      </c>
      <c r="E268" t="s">
        <v>1705</v>
      </c>
      <c r="F268" t="s">
        <v>1744</v>
      </c>
      <c r="G268">
        <v>1803</v>
      </c>
    </row>
    <row r="269" spans="1:7" hidden="1" x14ac:dyDescent="0.25">
      <c r="A269" t="s">
        <v>0</v>
      </c>
      <c r="B269" s="5">
        <v>43447.275810185187</v>
      </c>
      <c r="C269">
        <v>0</v>
      </c>
      <c r="D269" t="b">
        <v>0</v>
      </c>
      <c r="E269" t="s">
        <v>1705</v>
      </c>
      <c r="F269" t="s">
        <v>1744</v>
      </c>
      <c r="G269">
        <v>1803</v>
      </c>
    </row>
    <row r="270" spans="1:7" hidden="1" x14ac:dyDescent="0.25">
      <c r="A270" t="s">
        <v>0</v>
      </c>
      <c r="B270" s="5">
        <v>43447.296678240738</v>
      </c>
      <c r="C270">
        <v>0</v>
      </c>
      <c r="D270" t="b">
        <v>0</v>
      </c>
      <c r="E270" t="s">
        <v>1705</v>
      </c>
      <c r="F270" t="s">
        <v>1744</v>
      </c>
      <c r="G270">
        <v>1803</v>
      </c>
    </row>
    <row r="271" spans="1:7" hidden="1" x14ac:dyDescent="0.25">
      <c r="A271" t="s">
        <v>0</v>
      </c>
      <c r="B271" s="5">
        <v>43447.317546296297</v>
      </c>
      <c r="C271">
        <v>0</v>
      </c>
      <c r="D271" t="b">
        <v>0</v>
      </c>
      <c r="E271" t="s">
        <v>1705</v>
      </c>
      <c r="F271" t="s">
        <v>1744</v>
      </c>
      <c r="G271">
        <v>1803</v>
      </c>
    </row>
    <row r="272" spans="1:7" hidden="1" x14ac:dyDescent="0.25">
      <c r="A272" t="s">
        <v>0</v>
      </c>
      <c r="B272" s="5">
        <v>43447.338414351849</v>
      </c>
      <c r="C272">
        <v>0</v>
      </c>
      <c r="D272" t="b">
        <v>0</v>
      </c>
      <c r="E272" t="s">
        <v>1705</v>
      </c>
      <c r="F272" t="s">
        <v>1744</v>
      </c>
      <c r="G272">
        <v>1803</v>
      </c>
    </row>
    <row r="273" spans="1:7" hidden="1" x14ac:dyDescent="0.25">
      <c r="A273" t="s">
        <v>0</v>
      </c>
      <c r="B273" s="5">
        <v>43447.359270833331</v>
      </c>
      <c r="C273">
        <v>0</v>
      </c>
      <c r="D273" t="b">
        <v>0</v>
      </c>
      <c r="E273" t="s">
        <v>1705</v>
      </c>
      <c r="F273" t="s">
        <v>1746</v>
      </c>
      <c r="G273">
        <v>1801.9999999999998</v>
      </c>
    </row>
    <row r="274" spans="1:7" hidden="1" x14ac:dyDescent="0.25">
      <c r="A274" t="s">
        <v>0</v>
      </c>
      <c r="B274" s="5">
        <v>43447.38013888889</v>
      </c>
      <c r="C274">
        <v>0</v>
      </c>
      <c r="D274" t="b">
        <v>0</v>
      </c>
      <c r="E274" t="s">
        <v>1705</v>
      </c>
      <c r="F274" t="s">
        <v>1744</v>
      </c>
      <c r="G274">
        <v>1803</v>
      </c>
    </row>
    <row r="275" spans="1:7" hidden="1" x14ac:dyDescent="0.25">
      <c r="A275" t="s">
        <v>0</v>
      </c>
      <c r="B275" s="5">
        <v>43447.401006944441</v>
      </c>
      <c r="C275">
        <v>0</v>
      </c>
      <c r="D275" t="b">
        <v>0</v>
      </c>
      <c r="E275" t="s">
        <v>1705</v>
      </c>
      <c r="F275" t="s">
        <v>1744</v>
      </c>
      <c r="G275">
        <v>1803</v>
      </c>
    </row>
    <row r="276" spans="1:7" hidden="1" x14ac:dyDescent="0.25">
      <c r="A276" t="s">
        <v>0</v>
      </c>
      <c r="B276" s="5">
        <v>43447.421875</v>
      </c>
      <c r="C276">
        <v>0</v>
      </c>
      <c r="D276" t="b">
        <v>0</v>
      </c>
      <c r="E276" t="s">
        <v>1705</v>
      </c>
      <c r="F276" t="s">
        <v>1744</v>
      </c>
      <c r="G276">
        <v>1803</v>
      </c>
    </row>
    <row r="277" spans="1:7" hidden="1" x14ac:dyDescent="0.25">
      <c r="A277" t="s">
        <v>0</v>
      </c>
      <c r="B277" s="5">
        <v>43447.442743055559</v>
      </c>
      <c r="C277">
        <v>0</v>
      </c>
      <c r="D277" t="b">
        <v>0</v>
      </c>
      <c r="E277" t="s">
        <v>1705</v>
      </c>
      <c r="F277" t="s">
        <v>1744</v>
      </c>
      <c r="G277">
        <v>1803</v>
      </c>
    </row>
    <row r="278" spans="1:7" hidden="1" x14ac:dyDescent="0.25">
      <c r="A278" t="s">
        <v>0</v>
      </c>
      <c r="B278" s="5">
        <v>43447.46361111111</v>
      </c>
      <c r="C278">
        <v>0</v>
      </c>
      <c r="D278" t="b">
        <v>0</v>
      </c>
      <c r="E278" t="s">
        <v>1705</v>
      </c>
      <c r="F278" t="s">
        <v>1744</v>
      </c>
      <c r="G278">
        <v>1803</v>
      </c>
    </row>
    <row r="279" spans="1:7" hidden="1" x14ac:dyDescent="0.25">
      <c r="A279" t="s">
        <v>0</v>
      </c>
      <c r="B279" s="5">
        <v>43447.484479166669</v>
      </c>
      <c r="C279">
        <v>0</v>
      </c>
      <c r="D279" t="b">
        <v>0</v>
      </c>
      <c r="E279" t="s">
        <v>1705</v>
      </c>
      <c r="F279" t="s">
        <v>1744</v>
      </c>
      <c r="G279">
        <v>1803</v>
      </c>
    </row>
    <row r="280" spans="1:7" hidden="1" x14ac:dyDescent="0.25">
      <c r="A280" t="s">
        <v>0</v>
      </c>
      <c r="B280" s="5">
        <v>43447.505358796298</v>
      </c>
      <c r="C280">
        <v>0</v>
      </c>
      <c r="D280" t="b">
        <v>0</v>
      </c>
      <c r="E280" t="s">
        <v>1705</v>
      </c>
      <c r="F280" t="s">
        <v>1745</v>
      </c>
      <c r="G280">
        <v>1803.9999999999998</v>
      </c>
    </row>
    <row r="281" spans="1:7" hidden="1" x14ac:dyDescent="0.25">
      <c r="A281" t="s">
        <v>0</v>
      </c>
      <c r="B281" s="5">
        <v>43447.526226851849</v>
      </c>
      <c r="C281">
        <v>0</v>
      </c>
      <c r="D281" t="b">
        <v>0</v>
      </c>
      <c r="E281" t="s">
        <v>1705</v>
      </c>
      <c r="F281" t="s">
        <v>1744</v>
      </c>
      <c r="G281">
        <v>1803</v>
      </c>
    </row>
    <row r="282" spans="1:7" hidden="1" x14ac:dyDescent="0.25">
      <c r="A282" t="s">
        <v>0</v>
      </c>
      <c r="B282" s="5">
        <v>43447.547094907408</v>
      </c>
      <c r="C282">
        <v>0</v>
      </c>
      <c r="D282" t="b">
        <v>0</v>
      </c>
      <c r="E282" t="s">
        <v>1705</v>
      </c>
      <c r="F282" t="s">
        <v>1744</v>
      </c>
      <c r="G282">
        <v>1803</v>
      </c>
    </row>
    <row r="283" spans="1:7" hidden="1" x14ac:dyDescent="0.25">
      <c r="A283" t="s">
        <v>0</v>
      </c>
      <c r="B283" s="5">
        <v>43447.567962962959</v>
      </c>
      <c r="C283">
        <v>0</v>
      </c>
      <c r="D283" t="b">
        <v>0</v>
      </c>
      <c r="E283" t="s">
        <v>1705</v>
      </c>
      <c r="F283" t="s">
        <v>1744</v>
      </c>
      <c r="G283">
        <v>1803</v>
      </c>
    </row>
    <row r="284" spans="1:7" hidden="1" x14ac:dyDescent="0.25">
      <c r="A284" t="s">
        <v>0</v>
      </c>
      <c r="B284" s="5">
        <v>43447.588831018518</v>
      </c>
      <c r="C284">
        <v>0</v>
      </c>
      <c r="D284" t="b">
        <v>0</v>
      </c>
      <c r="E284" t="s">
        <v>1705</v>
      </c>
      <c r="F284" t="s">
        <v>1744</v>
      </c>
      <c r="G284">
        <v>1803</v>
      </c>
    </row>
    <row r="285" spans="1:7" hidden="1" x14ac:dyDescent="0.25">
      <c r="A285" t="s">
        <v>0</v>
      </c>
      <c r="B285" s="5">
        <v>43447.609699074077</v>
      </c>
      <c r="C285">
        <v>0</v>
      </c>
      <c r="D285" t="b">
        <v>0</v>
      </c>
      <c r="E285" t="s">
        <v>1705</v>
      </c>
      <c r="F285" t="s">
        <v>1744</v>
      </c>
      <c r="G285">
        <v>1803</v>
      </c>
    </row>
    <row r="286" spans="1:7" hidden="1" x14ac:dyDescent="0.25">
      <c r="A286" t="s">
        <v>0</v>
      </c>
      <c r="B286" s="5">
        <v>43447.630578703705</v>
      </c>
      <c r="C286">
        <v>0</v>
      </c>
      <c r="D286" t="b">
        <v>0</v>
      </c>
      <c r="E286" t="s">
        <v>1705</v>
      </c>
      <c r="F286" t="s">
        <v>1745</v>
      </c>
      <c r="G286">
        <v>1803.9999999999998</v>
      </c>
    </row>
    <row r="287" spans="1:7" hidden="1" x14ac:dyDescent="0.25">
      <c r="A287" t="s">
        <v>0</v>
      </c>
      <c r="B287" s="5">
        <v>43447.651446759257</v>
      </c>
      <c r="C287">
        <v>0</v>
      </c>
      <c r="D287" t="b">
        <v>0</v>
      </c>
      <c r="E287" t="s">
        <v>1705</v>
      </c>
      <c r="F287" t="s">
        <v>1744</v>
      </c>
      <c r="G287">
        <v>1803</v>
      </c>
    </row>
    <row r="288" spans="1:7" hidden="1" x14ac:dyDescent="0.25">
      <c r="A288" t="s">
        <v>0</v>
      </c>
      <c r="B288" s="5">
        <v>43447.672314814816</v>
      </c>
      <c r="C288">
        <v>0</v>
      </c>
      <c r="D288" t="b">
        <v>0</v>
      </c>
      <c r="E288" t="s">
        <v>1705</v>
      </c>
      <c r="F288" t="s">
        <v>1744</v>
      </c>
      <c r="G288">
        <v>1803</v>
      </c>
    </row>
    <row r="289" spans="1:7" hidden="1" x14ac:dyDescent="0.25">
      <c r="A289" t="s">
        <v>0</v>
      </c>
      <c r="B289" s="5">
        <v>43447.693182870367</v>
      </c>
      <c r="C289">
        <v>0</v>
      </c>
      <c r="D289" t="b">
        <v>0</v>
      </c>
      <c r="E289" t="s">
        <v>1705</v>
      </c>
      <c r="F289" t="s">
        <v>1744</v>
      </c>
      <c r="G289">
        <v>1803</v>
      </c>
    </row>
    <row r="290" spans="1:7" hidden="1" x14ac:dyDescent="0.25">
      <c r="A290" t="s">
        <v>0</v>
      </c>
      <c r="B290" s="5">
        <v>43447.714050925926</v>
      </c>
      <c r="C290">
        <v>0</v>
      </c>
      <c r="D290" t="b">
        <v>0</v>
      </c>
      <c r="E290" t="s">
        <v>1705</v>
      </c>
      <c r="F290" t="s">
        <v>1744</v>
      </c>
      <c r="G290">
        <v>1803</v>
      </c>
    </row>
    <row r="291" spans="1:7" hidden="1" x14ac:dyDescent="0.25">
      <c r="A291" t="s">
        <v>0</v>
      </c>
      <c r="B291" s="5">
        <v>43447.734918981485</v>
      </c>
      <c r="C291">
        <v>0</v>
      </c>
      <c r="D291" t="b">
        <v>0</v>
      </c>
      <c r="E291" t="s">
        <v>1705</v>
      </c>
      <c r="F291" t="s">
        <v>1744</v>
      </c>
      <c r="G291">
        <v>1803</v>
      </c>
    </row>
    <row r="292" spans="1:7" hidden="1" x14ac:dyDescent="0.25">
      <c r="A292" t="s">
        <v>0</v>
      </c>
      <c r="B292" s="5">
        <v>43447.755787037036</v>
      </c>
      <c r="C292">
        <v>0</v>
      </c>
      <c r="D292" t="b">
        <v>0</v>
      </c>
      <c r="E292" t="s">
        <v>1705</v>
      </c>
      <c r="F292" t="s">
        <v>1744</v>
      </c>
      <c r="G292">
        <v>1803</v>
      </c>
    </row>
    <row r="293" spans="1:7" hidden="1" x14ac:dyDescent="0.25">
      <c r="A293" t="s">
        <v>0</v>
      </c>
      <c r="B293" s="5">
        <v>43447.776655092595</v>
      </c>
      <c r="C293">
        <v>0</v>
      </c>
      <c r="D293" t="b">
        <v>0</v>
      </c>
      <c r="E293" t="s">
        <v>1705</v>
      </c>
      <c r="F293" t="s">
        <v>1744</v>
      </c>
      <c r="G293">
        <v>1803</v>
      </c>
    </row>
    <row r="294" spans="1:7" hidden="1" x14ac:dyDescent="0.25">
      <c r="A294" t="s">
        <v>0</v>
      </c>
      <c r="B294" s="5">
        <v>43447.797523148147</v>
      </c>
      <c r="C294">
        <v>0</v>
      </c>
      <c r="D294" t="b">
        <v>0</v>
      </c>
      <c r="E294" t="s">
        <v>1705</v>
      </c>
      <c r="F294" t="s">
        <v>1744</v>
      </c>
      <c r="G294">
        <v>1803</v>
      </c>
    </row>
    <row r="295" spans="1:7" hidden="1" x14ac:dyDescent="0.25">
      <c r="A295" t="s">
        <v>0</v>
      </c>
      <c r="B295" s="5">
        <v>43447.818391203706</v>
      </c>
      <c r="C295">
        <v>0</v>
      </c>
      <c r="D295" t="b">
        <v>0</v>
      </c>
      <c r="E295" t="s">
        <v>1705</v>
      </c>
      <c r="F295" t="s">
        <v>1744</v>
      </c>
      <c r="G295">
        <v>1803</v>
      </c>
    </row>
    <row r="296" spans="1:7" hidden="1" x14ac:dyDescent="0.25">
      <c r="A296" t="s">
        <v>0</v>
      </c>
      <c r="B296" s="5">
        <v>43447.839259259257</v>
      </c>
      <c r="C296">
        <v>0</v>
      </c>
      <c r="D296" t="b">
        <v>0</v>
      </c>
      <c r="E296" t="s">
        <v>1705</v>
      </c>
      <c r="F296" t="s">
        <v>1744</v>
      </c>
      <c r="G296">
        <v>1803</v>
      </c>
    </row>
    <row r="297" spans="1:7" hidden="1" x14ac:dyDescent="0.25">
      <c r="A297" t="s">
        <v>0</v>
      </c>
      <c r="B297" s="5">
        <v>43447.860127314816</v>
      </c>
      <c r="C297">
        <v>0</v>
      </c>
      <c r="D297" t="b">
        <v>0</v>
      </c>
      <c r="E297" t="s">
        <v>1705</v>
      </c>
      <c r="F297" t="s">
        <v>1744</v>
      </c>
      <c r="G297">
        <v>1803</v>
      </c>
    </row>
    <row r="298" spans="1:7" hidden="1" x14ac:dyDescent="0.25">
      <c r="A298" t="s">
        <v>0</v>
      </c>
      <c r="B298" s="5">
        <v>43447.880995370368</v>
      </c>
      <c r="C298">
        <v>0</v>
      </c>
      <c r="D298" t="b">
        <v>0</v>
      </c>
      <c r="E298" t="s">
        <v>1705</v>
      </c>
      <c r="F298" t="s">
        <v>1744</v>
      </c>
      <c r="G298">
        <v>1803</v>
      </c>
    </row>
    <row r="299" spans="1:7" hidden="1" x14ac:dyDescent="0.25">
      <c r="A299" t="s">
        <v>0</v>
      </c>
      <c r="B299" s="5">
        <v>43447.901863425926</v>
      </c>
      <c r="C299">
        <v>0</v>
      </c>
      <c r="D299" t="b">
        <v>0</v>
      </c>
      <c r="E299" t="s">
        <v>1705</v>
      </c>
      <c r="F299" t="s">
        <v>1744</v>
      </c>
      <c r="G299">
        <v>1803</v>
      </c>
    </row>
    <row r="300" spans="1:7" hidden="1" x14ac:dyDescent="0.25">
      <c r="A300" t="s">
        <v>0</v>
      </c>
      <c r="B300" s="5">
        <v>43447.922731481478</v>
      </c>
      <c r="C300">
        <v>0</v>
      </c>
      <c r="D300" t="b">
        <v>0</v>
      </c>
      <c r="E300" t="s">
        <v>1705</v>
      </c>
      <c r="F300" t="s">
        <v>1744</v>
      </c>
      <c r="G300">
        <v>1803</v>
      </c>
    </row>
    <row r="301" spans="1:7" hidden="1" x14ac:dyDescent="0.25">
      <c r="A301" t="s">
        <v>0</v>
      </c>
      <c r="B301" s="5">
        <v>43447.943599537037</v>
      </c>
      <c r="C301">
        <v>0</v>
      </c>
      <c r="D301" t="b">
        <v>0</v>
      </c>
      <c r="E301" t="s">
        <v>1705</v>
      </c>
      <c r="F301" t="s">
        <v>1744</v>
      </c>
      <c r="G301">
        <v>1803</v>
      </c>
    </row>
    <row r="302" spans="1:7" hidden="1" x14ac:dyDescent="0.25">
      <c r="A302" t="s">
        <v>0</v>
      </c>
      <c r="B302" s="5">
        <v>43447.964467592596</v>
      </c>
      <c r="C302">
        <v>0</v>
      </c>
      <c r="D302" t="b">
        <v>0</v>
      </c>
      <c r="E302" t="s">
        <v>1705</v>
      </c>
      <c r="F302" t="s">
        <v>1744</v>
      </c>
      <c r="G302">
        <v>1803</v>
      </c>
    </row>
    <row r="303" spans="1:7" hidden="1" x14ac:dyDescent="0.25">
      <c r="A303" t="s">
        <v>0</v>
      </c>
      <c r="B303" s="5">
        <v>43447.985335648147</v>
      </c>
      <c r="C303">
        <v>0</v>
      </c>
      <c r="D303" t="b">
        <v>0</v>
      </c>
      <c r="E303" t="s">
        <v>1705</v>
      </c>
      <c r="F303" t="s">
        <v>1744</v>
      </c>
      <c r="G303">
        <v>1803</v>
      </c>
    </row>
    <row r="304" spans="1:7" hidden="1" x14ac:dyDescent="0.25">
      <c r="A304" t="s">
        <v>0</v>
      </c>
      <c r="B304" s="5">
        <v>43448.006203703706</v>
      </c>
      <c r="C304">
        <v>0</v>
      </c>
      <c r="D304" t="b">
        <v>0</v>
      </c>
      <c r="E304" t="s">
        <v>1705</v>
      </c>
      <c r="F304" t="s">
        <v>1744</v>
      </c>
      <c r="G304">
        <v>1803</v>
      </c>
    </row>
    <row r="305" spans="1:7" hidden="1" x14ac:dyDescent="0.25">
      <c r="A305" t="s">
        <v>0</v>
      </c>
      <c r="B305" s="5">
        <v>43448.027060185188</v>
      </c>
      <c r="C305">
        <v>0</v>
      </c>
      <c r="D305" t="b">
        <v>0</v>
      </c>
      <c r="E305" t="s">
        <v>1705</v>
      </c>
      <c r="F305" t="s">
        <v>1746</v>
      </c>
      <c r="G305">
        <v>1801.9999999999998</v>
      </c>
    </row>
    <row r="306" spans="1:7" hidden="1" x14ac:dyDescent="0.25">
      <c r="A306" t="s">
        <v>0</v>
      </c>
      <c r="B306" s="5">
        <v>43448.04791666667</v>
      </c>
      <c r="C306">
        <v>0</v>
      </c>
      <c r="D306" t="b">
        <v>0</v>
      </c>
      <c r="E306" t="s">
        <v>1705</v>
      </c>
      <c r="F306" t="s">
        <v>1746</v>
      </c>
      <c r="G306">
        <v>1801.9999999999998</v>
      </c>
    </row>
    <row r="307" spans="1:7" hidden="1" x14ac:dyDescent="0.25">
      <c r="A307" t="s">
        <v>0</v>
      </c>
      <c r="B307" s="5">
        <v>43448.068784722222</v>
      </c>
      <c r="C307">
        <v>0</v>
      </c>
      <c r="D307" t="b">
        <v>0</v>
      </c>
      <c r="E307" t="s">
        <v>1705</v>
      </c>
      <c r="F307" t="s">
        <v>1744</v>
      </c>
      <c r="G307">
        <v>1803</v>
      </c>
    </row>
    <row r="308" spans="1:7" hidden="1" x14ac:dyDescent="0.25">
      <c r="A308" t="s">
        <v>0</v>
      </c>
      <c r="B308" s="5">
        <v>43448.08966435185</v>
      </c>
      <c r="C308">
        <v>0</v>
      </c>
      <c r="D308" t="b">
        <v>0</v>
      </c>
      <c r="E308" t="s">
        <v>1705</v>
      </c>
      <c r="F308" t="s">
        <v>1745</v>
      </c>
      <c r="G308">
        <v>1803.9999999999998</v>
      </c>
    </row>
    <row r="309" spans="1:7" hidden="1" x14ac:dyDescent="0.25">
      <c r="A309" t="s">
        <v>0</v>
      </c>
      <c r="B309" s="5">
        <v>43448.110532407409</v>
      </c>
      <c r="C309">
        <v>0</v>
      </c>
      <c r="D309" t="b">
        <v>0</v>
      </c>
      <c r="E309" t="s">
        <v>1705</v>
      </c>
      <c r="F309" t="s">
        <v>1744</v>
      </c>
      <c r="G309">
        <v>1803</v>
      </c>
    </row>
    <row r="310" spans="1:7" hidden="1" x14ac:dyDescent="0.25">
      <c r="A310" t="s">
        <v>0</v>
      </c>
      <c r="B310" s="5">
        <v>43448.13140046296</v>
      </c>
      <c r="C310">
        <v>0</v>
      </c>
      <c r="D310" t="b">
        <v>0</v>
      </c>
      <c r="E310" t="s">
        <v>1705</v>
      </c>
      <c r="F310" t="s">
        <v>1744</v>
      </c>
      <c r="G310">
        <v>1803</v>
      </c>
    </row>
    <row r="311" spans="1:7" hidden="1" x14ac:dyDescent="0.25">
      <c r="A311" t="s">
        <v>0</v>
      </c>
      <c r="B311" s="5">
        <v>43448.152268518519</v>
      </c>
      <c r="C311">
        <v>0</v>
      </c>
      <c r="D311" t="b">
        <v>0</v>
      </c>
      <c r="E311" t="s">
        <v>1705</v>
      </c>
      <c r="F311" t="s">
        <v>1744</v>
      </c>
      <c r="G311">
        <v>1803</v>
      </c>
    </row>
    <row r="312" spans="1:7" hidden="1" x14ac:dyDescent="0.25">
      <c r="A312" t="s">
        <v>0</v>
      </c>
      <c r="B312" s="5">
        <v>43448.173125000001</v>
      </c>
      <c r="C312">
        <v>0</v>
      </c>
      <c r="D312" t="b">
        <v>0</v>
      </c>
      <c r="E312" t="s">
        <v>1705</v>
      </c>
      <c r="F312" t="s">
        <v>1746</v>
      </c>
      <c r="G312">
        <v>1801.9999999999998</v>
      </c>
    </row>
    <row r="313" spans="1:7" hidden="1" x14ac:dyDescent="0.25">
      <c r="A313" t="s">
        <v>0</v>
      </c>
      <c r="B313" s="5">
        <v>43448.194004629629</v>
      </c>
      <c r="C313">
        <v>0</v>
      </c>
      <c r="D313" t="b">
        <v>0</v>
      </c>
      <c r="E313" t="s">
        <v>1705</v>
      </c>
      <c r="F313" t="s">
        <v>1745</v>
      </c>
      <c r="G313">
        <v>1803.9999999999998</v>
      </c>
    </row>
    <row r="314" spans="1:7" hidden="1" x14ac:dyDescent="0.25">
      <c r="A314" t="s">
        <v>0</v>
      </c>
      <c r="B314" s="5">
        <v>43448.214872685188</v>
      </c>
      <c r="C314">
        <v>0</v>
      </c>
      <c r="D314" t="b">
        <v>0</v>
      </c>
      <c r="E314" t="s">
        <v>1705</v>
      </c>
      <c r="F314" t="s">
        <v>1744</v>
      </c>
      <c r="G314">
        <v>1803</v>
      </c>
    </row>
    <row r="315" spans="1:7" hidden="1" x14ac:dyDescent="0.25">
      <c r="A315" t="s">
        <v>0</v>
      </c>
      <c r="B315" s="5">
        <v>43448.23574074074</v>
      </c>
      <c r="C315">
        <v>0</v>
      </c>
      <c r="D315" t="b">
        <v>0</v>
      </c>
      <c r="E315" t="s">
        <v>1705</v>
      </c>
      <c r="F315" t="s">
        <v>1744</v>
      </c>
      <c r="G315">
        <v>1803</v>
      </c>
    </row>
    <row r="316" spans="1:7" hidden="1" x14ac:dyDescent="0.25">
      <c r="A316" t="s">
        <v>0</v>
      </c>
      <c r="B316" s="5">
        <v>43448.256620370368</v>
      </c>
      <c r="C316">
        <v>0</v>
      </c>
      <c r="D316" t="b">
        <v>0</v>
      </c>
      <c r="E316" t="s">
        <v>1705</v>
      </c>
      <c r="F316" t="s">
        <v>1745</v>
      </c>
      <c r="G316">
        <v>1803.9999999999998</v>
      </c>
    </row>
    <row r="317" spans="1:7" hidden="1" x14ac:dyDescent="0.25">
      <c r="A317" t="s">
        <v>0</v>
      </c>
      <c r="B317" s="5">
        <v>43448.277488425927</v>
      </c>
      <c r="C317">
        <v>0</v>
      </c>
      <c r="D317" t="b">
        <v>0</v>
      </c>
      <c r="E317" t="s">
        <v>1705</v>
      </c>
      <c r="F317" t="s">
        <v>1744</v>
      </c>
      <c r="G317">
        <v>1803</v>
      </c>
    </row>
    <row r="318" spans="1:7" hidden="1" x14ac:dyDescent="0.25">
      <c r="A318" t="s">
        <v>0</v>
      </c>
      <c r="B318" s="5">
        <v>43448.298356481479</v>
      </c>
      <c r="C318">
        <v>0</v>
      </c>
      <c r="D318" t="b">
        <v>0</v>
      </c>
      <c r="E318" t="s">
        <v>1705</v>
      </c>
      <c r="F318" t="s">
        <v>1744</v>
      </c>
      <c r="G318">
        <v>1803</v>
      </c>
    </row>
    <row r="319" spans="1:7" hidden="1" x14ac:dyDescent="0.25">
      <c r="A319" t="s">
        <v>0</v>
      </c>
      <c r="B319" s="5">
        <v>43448.319224537037</v>
      </c>
      <c r="C319">
        <v>0</v>
      </c>
      <c r="D319" t="b">
        <v>0</v>
      </c>
      <c r="E319" t="s">
        <v>1705</v>
      </c>
      <c r="F319" t="s">
        <v>1744</v>
      </c>
      <c r="G319">
        <v>1803</v>
      </c>
    </row>
    <row r="320" spans="1:7" hidden="1" x14ac:dyDescent="0.25">
      <c r="A320" t="s">
        <v>0</v>
      </c>
      <c r="B320" s="5">
        <v>43448.340081018519</v>
      </c>
      <c r="C320">
        <v>0</v>
      </c>
      <c r="D320" t="b">
        <v>0</v>
      </c>
      <c r="E320" t="s">
        <v>1705</v>
      </c>
      <c r="F320" t="s">
        <v>1746</v>
      </c>
      <c r="G320">
        <v>1801.9999999999998</v>
      </c>
    </row>
    <row r="321" spans="1:7" hidden="1" x14ac:dyDescent="0.25">
      <c r="A321" t="s">
        <v>0</v>
      </c>
      <c r="B321" s="5">
        <v>43448.360949074071</v>
      </c>
      <c r="C321">
        <v>0</v>
      </c>
      <c r="D321" t="b">
        <v>0</v>
      </c>
      <c r="E321" t="s">
        <v>1705</v>
      </c>
      <c r="F321" t="s">
        <v>1744</v>
      </c>
      <c r="G321">
        <v>1803</v>
      </c>
    </row>
    <row r="322" spans="1:7" hidden="1" x14ac:dyDescent="0.25">
      <c r="A322" t="s">
        <v>0</v>
      </c>
      <c r="B322" s="5">
        <v>43448.38181712963</v>
      </c>
      <c r="C322">
        <v>0</v>
      </c>
      <c r="D322" t="b">
        <v>0</v>
      </c>
      <c r="E322" t="s">
        <v>1705</v>
      </c>
      <c r="F322" t="s">
        <v>1744</v>
      </c>
      <c r="G322">
        <v>1803</v>
      </c>
    </row>
    <row r="323" spans="1:7" hidden="1" x14ac:dyDescent="0.25">
      <c r="A323" t="s">
        <v>0</v>
      </c>
      <c r="B323" s="5">
        <v>43448.402685185189</v>
      </c>
      <c r="C323">
        <v>0</v>
      </c>
      <c r="D323" t="b">
        <v>0</v>
      </c>
      <c r="E323" t="s">
        <v>1705</v>
      </c>
      <c r="F323" t="s">
        <v>1744</v>
      </c>
      <c r="G323">
        <v>1803</v>
      </c>
    </row>
    <row r="324" spans="1:7" hidden="1" x14ac:dyDescent="0.25">
      <c r="A324" t="s">
        <v>0</v>
      </c>
      <c r="B324" s="5">
        <v>43448.42355324074</v>
      </c>
      <c r="C324">
        <v>0</v>
      </c>
      <c r="D324" t="b">
        <v>0</v>
      </c>
      <c r="E324" t="s">
        <v>1705</v>
      </c>
      <c r="F324" t="s">
        <v>1744</v>
      </c>
      <c r="G324">
        <v>1803</v>
      </c>
    </row>
    <row r="325" spans="1:7" hidden="1" x14ac:dyDescent="0.25">
      <c r="A325" t="s">
        <v>0</v>
      </c>
      <c r="B325" s="5">
        <v>43448.444421296299</v>
      </c>
      <c r="C325">
        <v>0</v>
      </c>
      <c r="D325" t="b">
        <v>0</v>
      </c>
      <c r="E325" t="s">
        <v>1705</v>
      </c>
      <c r="F325" t="s">
        <v>1744</v>
      </c>
      <c r="G325">
        <v>1803</v>
      </c>
    </row>
    <row r="326" spans="1:7" hidden="1" x14ac:dyDescent="0.25">
      <c r="A326" t="s">
        <v>0</v>
      </c>
      <c r="B326" s="5">
        <v>43448.465289351851</v>
      </c>
      <c r="C326">
        <v>0</v>
      </c>
      <c r="D326" t="b">
        <v>0</v>
      </c>
      <c r="E326" t="s">
        <v>1705</v>
      </c>
      <c r="F326" t="s">
        <v>1744</v>
      </c>
      <c r="G326">
        <v>1803</v>
      </c>
    </row>
    <row r="327" spans="1:7" hidden="1" x14ac:dyDescent="0.25">
      <c r="A327" t="s">
        <v>0</v>
      </c>
      <c r="B327" s="5">
        <v>43448.486157407409</v>
      </c>
      <c r="C327">
        <v>0</v>
      </c>
      <c r="D327" t="b">
        <v>0</v>
      </c>
      <c r="E327" t="s">
        <v>1705</v>
      </c>
      <c r="F327" t="s">
        <v>1744</v>
      </c>
      <c r="G327">
        <v>1803</v>
      </c>
    </row>
    <row r="328" spans="1:7" hidden="1" x14ac:dyDescent="0.25">
      <c r="A328" t="s">
        <v>0</v>
      </c>
      <c r="B328" s="5">
        <v>43448.507025462961</v>
      </c>
      <c r="C328">
        <v>0</v>
      </c>
      <c r="D328" t="b">
        <v>0</v>
      </c>
      <c r="E328" t="s">
        <v>1705</v>
      </c>
      <c r="F328" t="s">
        <v>1744</v>
      </c>
      <c r="G328">
        <v>1803</v>
      </c>
    </row>
    <row r="329" spans="1:7" hidden="1" x14ac:dyDescent="0.25">
      <c r="A329" t="s">
        <v>0</v>
      </c>
      <c r="B329" s="5">
        <v>43448.52789351852</v>
      </c>
      <c r="C329">
        <v>0</v>
      </c>
      <c r="D329" t="b">
        <v>0</v>
      </c>
      <c r="E329" t="s">
        <v>1705</v>
      </c>
      <c r="F329" t="s">
        <v>1744</v>
      </c>
      <c r="G329">
        <v>1803</v>
      </c>
    </row>
    <row r="330" spans="1:7" hidden="1" x14ac:dyDescent="0.25">
      <c r="A330" t="s">
        <v>0</v>
      </c>
      <c r="B330" s="5">
        <v>43448.548761574071</v>
      </c>
      <c r="C330">
        <v>0</v>
      </c>
      <c r="D330" t="b">
        <v>0</v>
      </c>
      <c r="E330" t="s">
        <v>1705</v>
      </c>
      <c r="F330" t="s">
        <v>1744</v>
      </c>
      <c r="G330">
        <v>1803</v>
      </c>
    </row>
    <row r="331" spans="1:7" hidden="1" x14ac:dyDescent="0.25">
      <c r="A331" t="s">
        <v>0</v>
      </c>
      <c r="B331" s="5">
        <v>43448.56962962963</v>
      </c>
      <c r="C331">
        <v>0</v>
      </c>
      <c r="D331" t="b">
        <v>0</v>
      </c>
      <c r="E331" t="s">
        <v>1705</v>
      </c>
      <c r="F331" t="s">
        <v>1744</v>
      </c>
      <c r="G331">
        <v>1803</v>
      </c>
    </row>
    <row r="332" spans="1:7" hidden="1" x14ac:dyDescent="0.25">
      <c r="A332" t="s">
        <v>0</v>
      </c>
      <c r="B332" s="5">
        <v>43448.590497685182</v>
      </c>
      <c r="C332">
        <v>0</v>
      </c>
      <c r="D332" t="b">
        <v>0</v>
      </c>
      <c r="E332" t="s">
        <v>1705</v>
      </c>
      <c r="F332" t="s">
        <v>1744</v>
      </c>
      <c r="G332">
        <v>1803</v>
      </c>
    </row>
    <row r="333" spans="1:7" hidden="1" x14ac:dyDescent="0.25">
      <c r="A333" t="s">
        <v>0</v>
      </c>
      <c r="B333" s="5">
        <v>43448.61136574074</v>
      </c>
      <c r="C333">
        <v>0</v>
      </c>
      <c r="D333" t="b">
        <v>0</v>
      </c>
      <c r="E333" t="s">
        <v>1705</v>
      </c>
      <c r="F333" t="s">
        <v>1744</v>
      </c>
      <c r="G333">
        <v>1803</v>
      </c>
    </row>
    <row r="334" spans="1:7" hidden="1" x14ac:dyDescent="0.25">
      <c r="A334" t="s">
        <v>0</v>
      </c>
      <c r="B334" s="5">
        <v>43448.613275462965</v>
      </c>
      <c r="C334">
        <v>0</v>
      </c>
      <c r="D334" t="b">
        <v>1</v>
      </c>
      <c r="E334" t="s">
        <v>1646</v>
      </c>
      <c r="F334" t="s">
        <v>1753</v>
      </c>
      <c r="G334">
        <v>165</v>
      </c>
    </row>
    <row r="335" spans="1:7" hidden="1" x14ac:dyDescent="0.25">
      <c r="A335" t="s">
        <v>0</v>
      </c>
      <c r="B335" s="5">
        <v>43448.614652777775</v>
      </c>
      <c r="C335">
        <v>0</v>
      </c>
      <c r="D335" t="b">
        <v>1</v>
      </c>
      <c r="E335" t="s">
        <v>1646</v>
      </c>
      <c r="F335" t="s">
        <v>1645</v>
      </c>
      <c r="G335">
        <v>118.99999999999999</v>
      </c>
    </row>
    <row r="336" spans="1:7" hidden="1" x14ac:dyDescent="0.25">
      <c r="A336" t="s">
        <v>0</v>
      </c>
      <c r="B336" s="5">
        <v>43448.616041666668</v>
      </c>
      <c r="C336">
        <v>0</v>
      </c>
      <c r="D336" t="b">
        <v>1</v>
      </c>
      <c r="E336" t="s">
        <v>1646</v>
      </c>
      <c r="F336" t="s">
        <v>1659</v>
      </c>
      <c r="G336">
        <v>120</v>
      </c>
    </row>
    <row r="337" spans="1:7" hidden="1" x14ac:dyDescent="0.25">
      <c r="A337" t="s">
        <v>0</v>
      </c>
      <c r="B337" s="5">
        <v>43448.617430555554</v>
      </c>
      <c r="C337">
        <v>0</v>
      </c>
      <c r="D337" t="b">
        <v>1</v>
      </c>
      <c r="E337" t="s">
        <v>1646</v>
      </c>
      <c r="F337" t="s">
        <v>1659</v>
      </c>
      <c r="G337">
        <v>120</v>
      </c>
    </row>
    <row r="338" spans="1:7" hidden="1" x14ac:dyDescent="0.25">
      <c r="A338" t="s">
        <v>0</v>
      </c>
      <c r="B338" s="5">
        <v>43448.618819444448</v>
      </c>
      <c r="C338">
        <v>0</v>
      </c>
      <c r="D338" t="b">
        <v>1</v>
      </c>
      <c r="E338" t="s">
        <v>1646</v>
      </c>
      <c r="F338" t="s">
        <v>1659</v>
      </c>
      <c r="G338">
        <v>120</v>
      </c>
    </row>
    <row r="339" spans="1:7" hidden="1" x14ac:dyDescent="0.25">
      <c r="A339" t="s">
        <v>0</v>
      </c>
      <c r="B339" s="5">
        <v>43448.620208333334</v>
      </c>
      <c r="C339">
        <v>0</v>
      </c>
      <c r="D339" t="b">
        <v>1</v>
      </c>
      <c r="E339" t="s">
        <v>1646</v>
      </c>
      <c r="F339" t="s">
        <v>1659</v>
      </c>
      <c r="G339">
        <v>120</v>
      </c>
    </row>
    <row r="340" spans="1:7" hidden="1" x14ac:dyDescent="0.25">
      <c r="A340" t="s">
        <v>0</v>
      </c>
      <c r="B340" s="5">
        <v>43448.62159722222</v>
      </c>
      <c r="C340">
        <v>0</v>
      </c>
      <c r="D340" t="b">
        <v>1</v>
      </c>
      <c r="E340" t="s">
        <v>1646</v>
      </c>
      <c r="F340" t="s">
        <v>1659</v>
      </c>
      <c r="G340">
        <v>120</v>
      </c>
    </row>
    <row r="341" spans="1:7" hidden="1" x14ac:dyDescent="0.25">
      <c r="A341" t="s">
        <v>0</v>
      </c>
      <c r="B341" s="5">
        <v>43448.622986111113</v>
      </c>
      <c r="C341">
        <v>0</v>
      </c>
      <c r="D341" t="b">
        <v>1</v>
      </c>
      <c r="E341" t="s">
        <v>1646</v>
      </c>
      <c r="F341" t="s">
        <v>1659</v>
      </c>
      <c r="G341">
        <v>120</v>
      </c>
    </row>
    <row r="342" spans="1:7" hidden="1" x14ac:dyDescent="0.25">
      <c r="A342" t="s">
        <v>0</v>
      </c>
      <c r="B342" s="5">
        <v>43448.624374999999</v>
      </c>
      <c r="C342">
        <v>0</v>
      </c>
      <c r="D342" t="b">
        <v>1</v>
      </c>
      <c r="E342" t="s">
        <v>1646</v>
      </c>
      <c r="F342" t="s">
        <v>1659</v>
      </c>
      <c r="G342">
        <v>120</v>
      </c>
    </row>
    <row r="343" spans="1:7" hidden="1" x14ac:dyDescent="0.25">
      <c r="A343" t="s">
        <v>0</v>
      </c>
      <c r="B343" s="5">
        <v>43448.625763888886</v>
      </c>
      <c r="C343">
        <v>0</v>
      </c>
      <c r="D343" t="b">
        <v>1</v>
      </c>
      <c r="E343" t="s">
        <v>1646</v>
      </c>
      <c r="F343" t="s">
        <v>1659</v>
      </c>
      <c r="G343">
        <v>120</v>
      </c>
    </row>
    <row r="344" spans="1:7" hidden="1" x14ac:dyDescent="0.25">
      <c r="A344" t="s">
        <v>0</v>
      </c>
      <c r="B344" s="5">
        <v>43448.627152777779</v>
      </c>
      <c r="C344">
        <v>0</v>
      </c>
      <c r="D344" t="b">
        <v>1</v>
      </c>
      <c r="E344" t="s">
        <v>1646</v>
      </c>
      <c r="F344" t="s">
        <v>1659</v>
      </c>
      <c r="G344">
        <v>120</v>
      </c>
    </row>
    <row r="345" spans="1:7" hidden="1" x14ac:dyDescent="0.25">
      <c r="A345" t="s">
        <v>0</v>
      </c>
      <c r="B345" s="5">
        <v>43448.628541666665</v>
      </c>
      <c r="C345">
        <v>0</v>
      </c>
      <c r="D345" t="b">
        <v>1</v>
      </c>
      <c r="E345" t="s">
        <v>1646</v>
      </c>
      <c r="F345" t="s">
        <v>1659</v>
      </c>
      <c r="G345">
        <v>120</v>
      </c>
    </row>
    <row r="346" spans="1:7" hidden="1" x14ac:dyDescent="0.25">
      <c r="A346" t="s">
        <v>0</v>
      </c>
      <c r="B346" s="5">
        <v>43448.629930555559</v>
      </c>
      <c r="C346">
        <v>0</v>
      </c>
      <c r="D346" t="b">
        <v>1</v>
      </c>
      <c r="E346" t="s">
        <v>1646</v>
      </c>
      <c r="F346" t="s">
        <v>1659</v>
      </c>
      <c r="G346">
        <v>120</v>
      </c>
    </row>
    <row r="347" spans="1:7" hidden="1" x14ac:dyDescent="0.25">
      <c r="A347" t="s">
        <v>0</v>
      </c>
      <c r="B347" s="5">
        <v>43448.630844907406</v>
      </c>
      <c r="C347">
        <v>0</v>
      </c>
      <c r="D347" t="b">
        <v>0</v>
      </c>
      <c r="E347" t="s">
        <v>1705</v>
      </c>
      <c r="F347" t="s">
        <v>1678</v>
      </c>
      <c r="G347">
        <v>79</v>
      </c>
    </row>
    <row r="348" spans="1:7" hidden="1" x14ac:dyDescent="0.25">
      <c r="A348" t="s">
        <v>0</v>
      </c>
      <c r="B348" s="5">
        <v>43448.630844907406</v>
      </c>
      <c r="C348">
        <v>0</v>
      </c>
      <c r="D348" t="b">
        <v>0</v>
      </c>
      <c r="E348" t="s">
        <v>1705</v>
      </c>
      <c r="F348" t="s">
        <v>1702</v>
      </c>
      <c r="G348">
        <v>0</v>
      </c>
    </row>
    <row r="349" spans="1:7" hidden="1" x14ac:dyDescent="0.25">
      <c r="A349" t="s">
        <v>0</v>
      </c>
      <c r="B349" s="5">
        <v>43448.653101851851</v>
      </c>
      <c r="C349">
        <v>0</v>
      </c>
      <c r="D349" t="b">
        <v>0</v>
      </c>
      <c r="E349" t="s">
        <v>1705</v>
      </c>
      <c r="F349" t="s">
        <v>1726</v>
      </c>
      <c r="G349">
        <v>1922.9999999999995</v>
      </c>
    </row>
    <row r="350" spans="1:7" hidden="1" x14ac:dyDescent="0.25">
      <c r="A350" t="s">
        <v>0</v>
      </c>
      <c r="B350" s="5">
        <v>43448.673958333333</v>
      </c>
      <c r="C350">
        <v>0</v>
      </c>
      <c r="D350" t="b">
        <v>0</v>
      </c>
      <c r="E350" t="s">
        <v>1705</v>
      </c>
      <c r="F350" t="s">
        <v>1746</v>
      </c>
      <c r="G350">
        <v>1801.9999999999998</v>
      </c>
    </row>
    <row r="351" spans="1:7" hidden="1" x14ac:dyDescent="0.25">
      <c r="A351" t="s">
        <v>0</v>
      </c>
      <c r="B351" s="5">
        <v>43448.694826388892</v>
      </c>
      <c r="C351">
        <v>0</v>
      </c>
      <c r="D351" t="b">
        <v>0</v>
      </c>
      <c r="E351" t="s">
        <v>1705</v>
      </c>
      <c r="F351" t="s">
        <v>1744</v>
      </c>
      <c r="G351">
        <v>1803</v>
      </c>
    </row>
    <row r="352" spans="1:7" hidden="1" x14ac:dyDescent="0.25">
      <c r="A352" t="s">
        <v>0</v>
      </c>
      <c r="B352" s="5">
        <v>43448.715694444443</v>
      </c>
      <c r="C352">
        <v>0</v>
      </c>
      <c r="D352" t="b">
        <v>0</v>
      </c>
      <c r="E352" t="s">
        <v>1705</v>
      </c>
      <c r="F352" t="s">
        <v>1744</v>
      </c>
      <c r="G352">
        <v>1803</v>
      </c>
    </row>
    <row r="353" spans="1:7" hidden="1" x14ac:dyDescent="0.25">
      <c r="A353" t="s">
        <v>0</v>
      </c>
      <c r="B353" s="5">
        <v>43448.736562500002</v>
      </c>
      <c r="C353">
        <v>0</v>
      </c>
      <c r="D353" t="b">
        <v>0</v>
      </c>
      <c r="E353" t="s">
        <v>1705</v>
      </c>
      <c r="F353" t="s">
        <v>1744</v>
      </c>
      <c r="G353">
        <v>1803</v>
      </c>
    </row>
    <row r="354" spans="1:7" hidden="1" x14ac:dyDescent="0.25">
      <c r="A354" t="s">
        <v>0</v>
      </c>
      <c r="B354" s="5">
        <v>43448.757430555554</v>
      </c>
      <c r="C354">
        <v>0</v>
      </c>
      <c r="D354" t="b">
        <v>0</v>
      </c>
      <c r="E354" t="s">
        <v>1705</v>
      </c>
      <c r="F354" t="s">
        <v>1744</v>
      </c>
      <c r="G354">
        <v>1803</v>
      </c>
    </row>
    <row r="355" spans="1:7" hidden="1" x14ac:dyDescent="0.25">
      <c r="A355" t="s">
        <v>0</v>
      </c>
      <c r="B355" s="5">
        <v>43448.778298611112</v>
      </c>
      <c r="C355">
        <v>0</v>
      </c>
      <c r="D355" t="b">
        <v>0</v>
      </c>
      <c r="E355" t="s">
        <v>1705</v>
      </c>
      <c r="F355" t="s">
        <v>1744</v>
      </c>
      <c r="G355">
        <v>1803</v>
      </c>
    </row>
    <row r="356" spans="1:7" hidden="1" x14ac:dyDescent="0.25">
      <c r="A356" t="s">
        <v>0</v>
      </c>
      <c r="B356" s="5">
        <v>43448.799166666664</v>
      </c>
      <c r="C356">
        <v>0</v>
      </c>
      <c r="D356" t="b">
        <v>0</v>
      </c>
      <c r="E356" t="s">
        <v>1705</v>
      </c>
      <c r="F356" t="s">
        <v>1744</v>
      </c>
      <c r="G356">
        <v>1803</v>
      </c>
    </row>
    <row r="357" spans="1:7" hidden="1" x14ac:dyDescent="0.25">
      <c r="A357" t="s">
        <v>0</v>
      </c>
      <c r="B357" s="5">
        <v>43448.8200462963</v>
      </c>
      <c r="C357">
        <v>0</v>
      </c>
      <c r="D357" t="b">
        <v>0</v>
      </c>
      <c r="E357" t="s">
        <v>1705</v>
      </c>
      <c r="F357" t="s">
        <v>1745</v>
      </c>
      <c r="G357">
        <v>1803.9999999999998</v>
      </c>
    </row>
    <row r="358" spans="1:7" hidden="1" x14ac:dyDescent="0.25">
      <c r="A358" t="s">
        <v>0</v>
      </c>
      <c r="B358" s="5">
        <v>43448.840914351851</v>
      </c>
      <c r="C358">
        <v>0</v>
      </c>
      <c r="D358" t="b">
        <v>0</v>
      </c>
      <c r="E358" t="s">
        <v>1705</v>
      </c>
      <c r="F358" t="s">
        <v>1744</v>
      </c>
      <c r="G358">
        <v>1803</v>
      </c>
    </row>
    <row r="359" spans="1:7" hidden="1" x14ac:dyDescent="0.25">
      <c r="A359" t="s">
        <v>0</v>
      </c>
      <c r="B359" s="5">
        <v>43448.86178240741</v>
      </c>
      <c r="C359">
        <v>0</v>
      </c>
      <c r="D359" t="b">
        <v>0</v>
      </c>
      <c r="E359" t="s">
        <v>1705</v>
      </c>
      <c r="F359" t="s">
        <v>1744</v>
      </c>
      <c r="G359">
        <v>1803</v>
      </c>
    </row>
    <row r="360" spans="1:7" hidden="1" x14ac:dyDescent="0.25">
      <c r="A360" t="s">
        <v>0</v>
      </c>
      <c r="B360" s="5">
        <v>43448.882650462961</v>
      </c>
      <c r="C360">
        <v>0</v>
      </c>
      <c r="D360" t="b">
        <v>0</v>
      </c>
      <c r="E360" t="s">
        <v>1705</v>
      </c>
      <c r="F360" t="s">
        <v>1744</v>
      </c>
      <c r="G360">
        <v>1803</v>
      </c>
    </row>
    <row r="361" spans="1:7" hidden="1" x14ac:dyDescent="0.25">
      <c r="A361" t="s">
        <v>0</v>
      </c>
      <c r="B361" s="5">
        <v>43448.903506944444</v>
      </c>
      <c r="C361">
        <v>0</v>
      </c>
      <c r="D361" t="b">
        <v>0</v>
      </c>
      <c r="E361" t="s">
        <v>1705</v>
      </c>
      <c r="F361" t="s">
        <v>1746</v>
      </c>
      <c r="G361">
        <v>1801.9999999999998</v>
      </c>
    </row>
    <row r="362" spans="1:7" hidden="1" x14ac:dyDescent="0.25">
      <c r="A362" t="s">
        <v>0</v>
      </c>
      <c r="B362" s="5">
        <v>43448.924363425926</v>
      </c>
      <c r="C362">
        <v>0</v>
      </c>
      <c r="D362" t="b">
        <v>0</v>
      </c>
      <c r="E362" t="s">
        <v>1705</v>
      </c>
      <c r="F362" t="s">
        <v>1746</v>
      </c>
      <c r="G362">
        <v>1801.9999999999998</v>
      </c>
    </row>
    <row r="363" spans="1:7" hidden="1" x14ac:dyDescent="0.25">
      <c r="A363" t="s">
        <v>0</v>
      </c>
      <c r="B363" s="5">
        <v>43448.945231481484</v>
      </c>
      <c r="C363">
        <v>0</v>
      </c>
      <c r="D363" t="b">
        <v>0</v>
      </c>
      <c r="E363" t="s">
        <v>1705</v>
      </c>
      <c r="F363" t="s">
        <v>1744</v>
      </c>
      <c r="G363">
        <v>1803</v>
      </c>
    </row>
    <row r="364" spans="1:7" hidden="1" x14ac:dyDescent="0.25">
      <c r="A364" t="s">
        <v>0</v>
      </c>
      <c r="B364" s="5">
        <v>43448.966099537036</v>
      </c>
      <c r="C364">
        <v>0</v>
      </c>
      <c r="D364" t="b">
        <v>0</v>
      </c>
      <c r="E364" t="s">
        <v>1705</v>
      </c>
      <c r="F364" t="s">
        <v>1744</v>
      </c>
      <c r="G364">
        <v>1803</v>
      </c>
    </row>
    <row r="365" spans="1:7" hidden="1" x14ac:dyDescent="0.25">
      <c r="A365" t="s">
        <v>0</v>
      </c>
      <c r="B365" s="5">
        <v>43448.986967592595</v>
      </c>
      <c r="C365">
        <v>0</v>
      </c>
      <c r="D365" t="b">
        <v>0</v>
      </c>
      <c r="E365" t="s">
        <v>1705</v>
      </c>
      <c r="F365" t="s">
        <v>1744</v>
      </c>
      <c r="G365">
        <v>1803</v>
      </c>
    </row>
    <row r="366" spans="1:7" hidden="1" x14ac:dyDescent="0.25">
      <c r="A366" t="s">
        <v>0</v>
      </c>
      <c r="B366" s="5">
        <v>43449.007835648146</v>
      </c>
      <c r="C366">
        <v>0</v>
      </c>
      <c r="D366" t="b">
        <v>0</v>
      </c>
      <c r="E366" t="s">
        <v>1705</v>
      </c>
      <c r="F366" t="s">
        <v>1744</v>
      </c>
      <c r="G366">
        <v>1803</v>
      </c>
    </row>
    <row r="367" spans="1:7" hidden="1" x14ac:dyDescent="0.25">
      <c r="A367" t="s">
        <v>0</v>
      </c>
      <c r="B367" s="5">
        <v>43449.028692129628</v>
      </c>
      <c r="C367">
        <v>0</v>
      </c>
      <c r="D367" t="b">
        <v>0</v>
      </c>
      <c r="E367" t="s">
        <v>1705</v>
      </c>
      <c r="F367" t="s">
        <v>1746</v>
      </c>
      <c r="G367">
        <v>1801.9999999999998</v>
      </c>
    </row>
    <row r="368" spans="1:7" hidden="1" x14ac:dyDescent="0.25">
      <c r="A368" t="s">
        <v>0</v>
      </c>
      <c r="B368" s="5">
        <v>43449.04954861111</v>
      </c>
      <c r="C368">
        <v>0</v>
      </c>
      <c r="D368" t="b">
        <v>0</v>
      </c>
      <c r="E368" t="s">
        <v>1705</v>
      </c>
      <c r="F368" t="s">
        <v>1746</v>
      </c>
      <c r="G368">
        <v>1801.9999999999998</v>
      </c>
    </row>
    <row r="369" spans="1:7" hidden="1" x14ac:dyDescent="0.25">
      <c r="A369" t="s">
        <v>0</v>
      </c>
      <c r="B369" s="5">
        <v>43449.070428240739</v>
      </c>
      <c r="C369">
        <v>0</v>
      </c>
      <c r="D369" t="b">
        <v>0</v>
      </c>
      <c r="E369" t="s">
        <v>1705</v>
      </c>
      <c r="F369" t="s">
        <v>1745</v>
      </c>
      <c r="G369">
        <v>1803.9999999999998</v>
      </c>
    </row>
    <row r="370" spans="1:7" hidden="1" x14ac:dyDescent="0.25">
      <c r="A370" t="s">
        <v>0</v>
      </c>
      <c r="B370" s="5">
        <v>43449.091296296298</v>
      </c>
      <c r="C370">
        <v>0</v>
      </c>
      <c r="D370" t="b">
        <v>0</v>
      </c>
      <c r="E370" t="s">
        <v>1705</v>
      </c>
      <c r="F370" t="s">
        <v>1744</v>
      </c>
      <c r="G370">
        <v>1803</v>
      </c>
    </row>
    <row r="371" spans="1:7" hidden="1" x14ac:dyDescent="0.25">
      <c r="A371" t="s">
        <v>0</v>
      </c>
      <c r="B371" s="5">
        <v>43449.112164351849</v>
      </c>
      <c r="C371">
        <v>0</v>
      </c>
      <c r="D371" t="b">
        <v>0</v>
      </c>
      <c r="E371" t="s">
        <v>1705</v>
      </c>
      <c r="F371" t="s">
        <v>1744</v>
      </c>
      <c r="G371">
        <v>1803</v>
      </c>
    </row>
    <row r="372" spans="1:7" hidden="1" x14ac:dyDescent="0.25">
      <c r="A372" t="s">
        <v>0</v>
      </c>
      <c r="B372" s="5">
        <v>43449.133032407408</v>
      </c>
      <c r="C372">
        <v>0</v>
      </c>
      <c r="D372" t="b">
        <v>0</v>
      </c>
      <c r="E372" t="s">
        <v>1705</v>
      </c>
      <c r="F372" t="s">
        <v>1744</v>
      </c>
      <c r="G372">
        <v>1803</v>
      </c>
    </row>
    <row r="373" spans="1:7" hidden="1" x14ac:dyDescent="0.25">
      <c r="A373" t="s">
        <v>0</v>
      </c>
      <c r="B373" s="5">
        <v>43449.153900462959</v>
      </c>
      <c r="C373">
        <v>0</v>
      </c>
      <c r="D373" t="b">
        <v>0</v>
      </c>
      <c r="E373" t="s">
        <v>1705</v>
      </c>
      <c r="F373" t="s">
        <v>1744</v>
      </c>
      <c r="G373">
        <v>1803</v>
      </c>
    </row>
    <row r="374" spans="1:7" hidden="1" x14ac:dyDescent="0.25">
      <c r="A374" t="s">
        <v>0</v>
      </c>
      <c r="B374" s="5">
        <v>43449.174768518518</v>
      </c>
      <c r="C374">
        <v>0</v>
      </c>
      <c r="D374" t="b">
        <v>0</v>
      </c>
      <c r="E374" t="s">
        <v>1705</v>
      </c>
      <c r="F374" t="s">
        <v>1744</v>
      </c>
      <c r="G374">
        <v>1803</v>
      </c>
    </row>
    <row r="375" spans="1:7" hidden="1" x14ac:dyDescent="0.25">
      <c r="A375" t="s">
        <v>0</v>
      </c>
      <c r="B375" s="5">
        <v>43449.195636574077</v>
      </c>
      <c r="C375">
        <v>0</v>
      </c>
      <c r="D375" t="b">
        <v>0</v>
      </c>
      <c r="E375" t="s">
        <v>1705</v>
      </c>
      <c r="F375" t="s">
        <v>1744</v>
      </c>
      <c r="G375">
        <v>1803</v>
      </c>
    </row>
    <row r="376" spans="1:7" hidden="1" x14ac:dyDescent="0.25">
      <c r="A376" t="s">
        <v>0</v>
      </c>
      <c r="B376" s="5">
        <v>43449.216504629629</v>
      </c>
      <c r="C376">
        <v>0</v>
      </c>
      <c r="D376" t="b">
        <v>0</v>
      </c>
      <c r="E376" t="s">
        <v>1705</v>
      </c>
      <c r="F376" t="s">
        <v>1744</v>
      </c>
      <c r="G376">
        <v>1803</v>
      </c>
    </row>
    <row r="377" spans="1:7" hidden="1" x14ac:dyDescent="0.25">
      <c r="A377" t="s">
        <v>0</v>
      </c>
      <c r="B377" s="5">
        <v>43449.237372685187</v>
      </c>
      <c r="C377">
        <v>0</v>
      </c>
      <c r="D377" t="b">
        <v>0</v>
      </c>
      <c r="E377" t="s">
        <v>1705</v>
      </c>
      <c r="F377" t="s">
        <v>1744</v>
      </c>
      <c r="G377">
        <v>1803</v>
      </c>
    </row>
    <row r="378" spans="1:7" hidden="1" x14ac:dyDescent="0.25">
      <c r="A378" t="s">
        <v>0</v>
      </c>
      <c r="B378" s="5">
        <v>43449.258240740739</v>
      </c>
      <c r="C378">
        <v>0</v>
      </c>
      <c r="D378" t="b">
        <v>0</v>
      </c>
      <c r="E378" t="s">
        <v>1705</v>
      </c>
      <c r="F378" t="s">
        <v>1744</v>
      </c>
      <c r="G378">
        <v>1803</v>
      </c>
    </row>
    <row r="379" spans="1:7" hidden="1" x14ac:dyDescent="0.25">
      <c r="A379" t="s">
        <v>0</v>
      </c>
      <c r="B379" s="5">
        <v>43449.279108796298</v>
      </c>
      <c r="C379">
        <v>0</v>
      </c>
      <c r="D379" t="b">
        <v>0</v>
      </c>
      <c r="E379" t="s">
        <v>1705</v>
      </c>
      <c r="F379" t="s">
        <v>1744</v>
      </c>
      <c r="G379">
        <v>1803</v>
      </c>
    </row>
    <row r="380" spans="1:7" hidden="1" x14ac:dyDescent="0.25">
      <c r="A380" t="s">
        <v>0</v>
      </c>
      <c r="B380" s="5">
        <v>43449.299976851849</v>
      </c>
      <c r="C380">
        <v>0</v>
      </c>
      <c r="D380" t="b">
        <v>0</v>
      </c>
      <c r="E380" t="s">
        <v>1705</v>
      </c>
      <c r="F380" t="s">
        <v>1744</v>
      </c>
      <c r="G380">
        <v>1803</v>
      </c>
    </row>
    <row r="381" spans="1:7" hidden="1" x14ac:dyDescent="0.25">
      <c r="A381" t="s">
        <v>0</v>
      </c>
      <c r="B381" s="5">
        <v>43449.320844907408</v>
      </c>
      <c r="C381">
        <v>0</v>
      </c>
      <c r="D381" t="b">
        <v>0</v>
      </c>
      <c r="E381" t="s">
        <v>1705</v>
      </c>
      <c r="F381" t="s">
        <v>1744</v>
      </c>
      <c r="G381">
        <v>1803</v>
      </c>
    </row>
    <row r="382" spans="1:7" hidden="1" x14ac:dyDescent="0.25">
      <c r="A382" t="s">
        <v>0</v>
      </c>
      <c r="B382" s="5">
        <v>43449.34170138889</v>
      </c>
      <c r="C382">
        <v>0</v>
      </c>
      <c r="D382" t="b">
        <v>0</v>
      </c>
      <c r="E382" t="s">
        <v>1705</v>
      </c>
      <c r="F382" t="s">
        <v>1746</v>
      </c>
      <c r="G382">
        <v>1801.9999999999998</v>
      </c>
    </row>
    <row r="383" spans="1:7" hidden="1" x14ac:dyDescent="0.25">
      <c r="A383" t="s">
        <v>0</v>
      </c>
      <c r="B383" s="5">
        <v>43449.362569444442</v>
      </c>
      <c r="C383">
        <v>0</v>
      </c>
      <c r="D383" t="b">
        <v>0</v>
      </c>
      <c r="E383" t="s">
        <v>1705</v>
      </c>
      <c r="F383" t="s">
        <v>1744</v>
      </c>
      <c r="G383">
        <v>1803</v>
      </c>
    </row>
    <row r="384" spans="1:7" hidden="1" x14ac:dyDescent="0.25">
      <c r="A384" t="s">
        <v>0</v>
      </c>
      <c r="B384" s="5">
        <v>43449.383437500001</v>
      </c>
      <c r="C384">
        <v>0</v>
      </c>
      <c r="D384" t="b">
        <v>0</v>
      </c>
      <c r="E384" t="s">
        <v>1705</v>
      </c>
      <c r="F384" t="s">
        <v>1744</v>
      </c>
      <c r="G384">
        <v>1803</v>
      </c>
    </row>
    <row r="385" spans="1:7" hidden="1" x14ac:dyDescent="0.25">
      <c r="A385" t="s">
        <v>0</v>
      </c>
      <c r="B385" s="5">
        <v>43449.404305555552</v>
      </c>
      <c r="C385">
        <v>0</v>
      </c>
      <c r="D385" t="b">
        <v>0</v>
      </c>
      <c r="E385" t="s">
        <v>1705</v>
      </c>
      <c r="F385" t="s">
        <v>1744</v>
      </c>
      <c r="G385">
        <v>1803</v>
      </c>
    </row>
    <row r="386" spans="1:7" hidden="1" x14ac:dyDescent="0.25">
      <c r="A386" t="s">
        <v>0</v>
      </c>
      <c r="B386" s="5">
        <v>43449.425173611111</v>
      </c>
      <c r="C386">
        <v>0</v>
      </c>
      <c r="D386" t="b">
        <v>0</v>
      </c>
      <c r="E386" t="s">
        <v>1705</v>
      </c>
      <c r="F386" t="s">
        <v>1744</v>
      </c>
      <c r="G386">
        <v>1803</v>
      </c>
    </row>
    <row r="387" spans="1:7" hidden="1" x14ac:dyDescent="0.25">
      <c r="A387" t="s">
        <v>0</v>
      </c>
      <c r="B387" s="5">
        <v>43449.44604166667</v>
      </c>
      <c r="C387">
        <v>0</v>
      </c>
      <c r="D387" t="b">
        <v>0</v>
      </c>
      <c r="E387" t="s">
        <v>1705</v>
      </c>
      <c r="F387" t="s">
        <v>1744</v>
      </c>
      <c r="G387">
        <v>1803</v>
      </c>
    </row>
    <row r="388" spans="1:7" hidden="1" x14ac:dyDescent="0.25">
      <c r="A388" t="s">
        <v>0</v>
      </c>
      <c r="B388" s="5">
        <v>43449.466909722221</v>
      </c>
      <c r="C388">
        <v>0</v>
      </c>
      <c r="D388" t="b">
        <v>0</v>
      </c>
      <c r="E388" t="s">
        <v>1705</v>
      </c>
      <c r="F388" t="s">
        <v>1744</v>
      </c>
      <c r="G388">
        <v>1803</v>
      </c>
    </row>
    <row r="389" spans="1:7" hidden="1" x14ac:dyDescent="0.25">
      <c r="A389" t="s">
        <v>0</v>
      </c>
      <c r="B389" s="5">
        <v>43449.48777777778</v>
      </c>
      <c r="C389">
        <v>0</v>
      </c>
      <c r="D389" t="b">
        <v>0</v>
      </c>
      <c r="E389" t="s">
        <v>1705</v>
      </c>
      <c r="F389" t="s">
        <v>1744</v>
      </c>
      <c r="G389">
        <v>1803</v>
      </c>
    </row>
    <row r="390" spans="1:7" hidden="1" x14ac:dyDescent="0.25">
      <c r="A390" t="s">
        <v>0</v>
      </c>
      <c r="B390" s="5">
        <v>43449.508645833332</v>
      </c>
      <c r="C390">
        <v>0</v>
      </c>
      <c r="D390" t="b">
        <v>0</v>
      </c>
      <c r="E390" t="s">
        <v>1705</v>
      </c>
      <c r="F390" t="s">
        <v>1744</v>
      </c>
      <c r="G390">
        <v>1803</v>
      </c>
    </row>
    <row r="391" spans="1:7" hidden="1" x14ac:dyDescent="0.25">
      <c r="A391" t="s">
        <v>0</v>
      </c>
      <c r="B391" s="5">
        <v>43449.52952546296</v>
      </c>
      <c r="C391">
        <v>0</v>
      </c>
      <c r="D391" t="b">
        <v>0</v>
      </c>
      <c r="E391" t="s">
        <v>1705</v>
      </c>
      <c r="F391" t="s">
        <v>1745</v>
      </c>
      <c r="G391">
        <v>1803.9999999999998</v>
      </c>
    </row>
    <row r="392" spans="1:7" hidden="1" x14ac:dyDescent="0.25">
      <c r="A392" t="s">
        <v>0</v>
      </c>
      <c r="B392" s="5">
        <v>43449.550393518519</v>
      </c>
      <c r="C392">
        <v>0</v>
      </c>
      <c r="D392" t="b">
        <v>0</v>
      </c>
      <c r="E392" t="s">
        <v>1705</v>
      </c>
      <c r="F392" t="s">
        <v>1744</v>
      </c>
      <c r="G392">
        <v>1803</v>
      </c>
    </row>
    <row r="393" spans="1:7" hidden="1" x14ac:dyDescent="0.25">
      <c r="A393" t="s">
        <v>0</v>
      </c>
      <c r="B393" s="5">
        <v>43449.571261574078</v>
      </c>
      <c r="C393">
        <v>0</v>
      </c>
      <c r="D393" t="b">
        <v>0</v>
      </c>
      <c r="E393" t="s">
        <v>1705</v>
      </c>
      <c r="F393" t="s">
        <v>1744</v>
      </c>
      <c r="G393">
        <v>1803</v>
      </c>
    </row>
    <row r="394" spans="1:7" hidden="1" x14ac:dyDescent="0.25">
      <c r="A394" t="s">
        <v>0</v>
      </c>
      <c r="B394" s="5">
        <v>43449.592129629629</v>
      </c>
      <c r="C394">
        <v>0</v>
      </c>
      <c r="D394" t="b">
        <v>0</v>
      </c>
      <c r="E394" t="s">
        <v>1705</v>
      </c>
      <c r="F394" t="s">
        <v>1744</v>
      </c>
      <c r="G394">
        <v>1803</v>
      </c>
    </row>
    <row r="395" spans="1:7" hidden="1" x14ac:dyDescent="0.25">
      <c r="A395" t="s">
        <v>0</v>
      </c>
      <c r="B395" s="5">
        <v>43449.612997685188</v>
      </c>
      <c r="C395">
        <v>0</v>
      </c>
      <c r="D395" t="b">
        <v>0</v>
      </c>
      <c r="E395" t="s">
        <v>1705</v>
      </c>
      <c r="F395" t="s">
        <v>1744</v>
      </c>
      <c r="G395">
        <v>1803</v>
      </c>
    </row>
    <row r="396" spans="1:7" hidden="1" x14ac:dyDescent="0.25">
      <c r="A396" t="s">
        <v>0</v>
      </c>
      <c r="B396" s="5">
        <v>43449.63386574074</v>
      </c>
      <c r="C396">
        <v>0</v>
      </c>
      <c r="D396" t="b">
        <v>0</v>
      </c>
      <c r="E396" t="s">
        <v>1705</v>
      </c>
      <c r="F396" t="s">
        <v>1744</v>
      </c>
      <c r="G396">
        <v>1803</v>
      </c>
    </row>
    <row r="397" spans="1:7" hidden="1" x14ac:dyDescent="0.25">
      <c r="A397" t="s">
        <v>0</v>
      </c>
      <c r="B397" s="5">
        <v>43449.654733796298</v>
      </c>
      <c r="C397">
        <v>0</v>
      </c>
      <c r="D397" t="b">
        <v>0</v>
      </c>
      <c r="E397" t="s">
        <v>1705</v>
      </c>
      <c r="F397" t="s">
        <v>1744</v>
      </c>
      <c r="G397">
        <v>1803</v>
      </c>
    </row>
    <row r="398" spans="1:7" hidden="1" x14ac:dyDescent="0.25">
      <c r="A398" t="s">
        <v>0</v>
      </c>
      <c r="B398" s="5">
        <v>43449.67560185185</v>
      </c>
      <c r="C398">
        <v>0</v>
      </c>
      <c r="D398" t="b">
        <v>0</v>
      </c>
      <c r="E398" t="s">
        <v>1705</v>
      </c>
      <c r="F398" t="s">
        <v>1744</v>
      </c>
      <c r="G398">
        <v>1803</v>
      </c>
    </row>
    <row r="399" spans="1:7" hidden="1" x14ac:dyDescent="0.25">
      <c r="A399" t="s">
        <v>0</v>
      </c>
      <c r="B399" s="5">
        <v>43449.696469907409</v>
      </c>
      <c r="C399">
        <v>0</v>
      </c>
      <c r="D399" t="b">
        <v>0</v>
      </c>
      <c r="E399" t="s">
        <v>1705</v>
      </c>
      <c r="F399" t="s">
        <v>1744</v>
      </c>
      <c r="G399">
        <v>1803</v>
      </c>
    </row>
    <row r="400" spans="1:7" hidden="1" x14ac:dyDescent="0.25">
      <c r="A400" t="s">
        <v>0</v>
      </c>
      <c r="B400" s="5">
        <v>43449.71733796296</v>
      </c>
      <c r="C400">
        <v>0</v>
      </c>
      <c r="D400" t="b">
        <v>0</v>
      </c>
      <c r="E400" t="s">
        <v>1705</v>
      </c>
      <c r="F400" t="s">
        <v>1744</v>
      </c>
      <c r="G400">
        <v>1803</v>
      </c>
    </row>
    <row r="401" spans="1:7" hidden="1" x14ac:dyDescent="0.25">
      <c r="A401" t="s">
        <v>0</v>
      </c>
      <c r="B401" s="5">
        <v>43449.738206018519</v>
      </c>
      <c r="C401">
        <v>0</v>
      </c>
      <c r="D401" t="b">
        <v>0</v>
      </c>
      <c r="E401" t="s">
        <v>1705</v>
      </c>
      <c r="F401" t="s">
        <v>1744</v>
      </c>
      <c r="G401">
        <v>1803</v>
      </c>
    </row>
    <row r="402" spans="1:7" hidden="1" x14ac:dyDescent="0.25">
      <c r="A402" t="s">
        <v>0</v>
      </c>
      <c r="B402" s="5">
        <v>43449.759074074071</v>
      </c>
      <c r="C402">
        <v>0</v>
      </c>
      <c r="D402" t="b">
        <v>0</v>
      </c>
      <c r="E402" t="s">
        <v>1705</v>
      </c>
      <c r="F402" t="s">
        <v>1744</v>
      </c>
      <c r="G402">
        <v>1803</v>
      </c>
    </row>
    <row r="403" spans="1:7" hidden="1" x14ac:dyDescent="0.25">
      <c r="A403" t="s">
        <v>0</v>
      </c>
      <c r="B403" s="5">
        <v>43449.779930555553</v>
      </c>
      <c r="C403">
        <v>0</v>
      </c>
      <c r="D403" t="b">
        <v>0</v>
      </c>
      <c r="E403" t="s">
        <v>1705</v>
      </c>
      <c r="F403" t="s">
        <v>1746</v>
      </c>
      <c r="G403">
        <v>1801.9999999999998</v>
      </c>
    </row>
    <row r="404" spans="1:7" hidden="1" x14ac:dyDescent="0.25">
      <c r="A404" t="s">
        <v>0</v>
      </c>
      <c r="B404" s="5">
        <v>43449.800798611112</v>
      </c>
      <c r="C404">
        <v>0</v>
      </c>
      <c r="D404" t="b">
        <v>0</v>
      </c>
      <c r="E404" t="s">
        <v>1705</v>
      </c>
      <c r="F404" t="s">
        <v>1744</v>
      </c>
      <c r="G404">
        <v>1803</v>
      </c>
    </row>
    <row r="405" spans="1:7" hidden="1" x14ac:dyDescent="0.25">
      <c r="A405" t="s">
        <v>0</v>
      </c>
      <c r="B405" s="5">
        <v>43449.821666666663</v>
      </c>
      <c r="C405">
        <v>0</v>
      </c>
      <c r="D405" t="b">
        <v>0</v>
      </c>
      <c r="E405" t="s">
        <v>1705</v>
      </c>
      <c r="F405" t="s">
        <v>1744</v>
      </c>
      <c r="G405">
        <v>1803</v>
      </c>
    </row>
    <row r="406" spans="1:7" hidden="1" x14ac:dyDescent="0.25">
      <c r="A406" t="s">
        <v>0</v>
      </c>
      <c r="B406" s="5">
        <v>43449.842534722222</v>
      </c>
      <c r="C406">
        <v>0</v>
      </c>
      <c r="D406" t="b">
        <v>0</v>
      </c>
      <c r="E406" t="s">
        <v>1705</v>
      </c>
      <c r="F406" t="s">
        <v>1744</v>
      </c>
      <c r="G406">
        <v>1803</v>
      </c>
    </row>
    <row r="407" spans="1:7" hidden="1" x14ac:dyDescent="0.25">
      <c r="A407" t="s">
        <v>0</v>
      </c>
      <c r="B407" s="5">
        <v>43449.863402777781</v>
      </c>
      <c r="C407">
        <v>0</v>
      </c>
      <c r="D407" t="b">
        <v>0</v>
      </c>
      <c r="E407" t="s">
        <v>1705</v>
      </c>
      <c r="F407" t="s">
        <v>1744</v>
      </c>
      <c r="G407">
        <v>1803</v>
      </c>
    </row>
    <row r="408" spans="1:7" hidden="1" x14ac:dyDescent="0.25">
      <c r="A408" t="s">
        <v>0</v>
      </c>
      <c r="B408" s="5">
        <v>43449.884270833332</v>
      </c>
      <c r="C408">
        <v>0</v>
      </c>
      <c r="D408" t="b">
        <v>0</v>
      </c>
      <c r="E408" t="s">
        <v>1705</v>
      </c>
      <c r="F408" t="s">
        <v>1744</v>
      </c>
      <c r="G408">
        <v>1803</v>
      </c>
    </row>
    <row r="409" spans="1:7" hidden="1" x14ac:dyDescent="0.25">
      <c r="A409" t="s">
        <v>0</v>
      </c>
      <c r="B409" s="5">
        <v>43449.905138888891</v>
      </c>
      <c r="C409">
        <v>0</v>
      </c>
      <c r="D409" t="b">
        <v>0</v>
      </c>
      <c r="E409" t="s">
        <v>1705</v>
      </c>
      <c r="F409" t="s">
        <v>1744</v>
      </c>
      <c r="G409">
        <v>1803</v>
      </c>
    </row>
    <row r="410" spans="1:7" hidden="1" x14ac:dyDescent="0.25">
      <c r="A410" t="s">
        <v>0</v>
      </c>
      <c r="B410" s="5">
        <v>43449.926018518519</v>
      </c>
      <c r="C410">
        <v>0</v>
      </c>
      <c r="D410" t="b">
        <v>0</v>
      </c>
      <c r="E410" t="s">
        <v>1705</v>
      </c>
      <c r="F410" t="s">
        <v>1745</v>
      </c>
      <c r="G410">
        <v>1803.9999999999998</v>
      </c>
    </row>
    <row r="411" spans="1:7" hidden="1" x14ac:dyDescent="0.25">
      <c r="A411" t="s">
        <v>0</v>
      </c>
      <c r="B411" s="5">
        <v>43449.946886574071</v>
      </c>
      <c r="C411">
        <v>0</v>
      </c>
      <c r="D411" t="b">
        <v>0</v>
      </c>
      <c r="E411" t="s">
        <v>1705</v>
      </c>
      <c r="F411" t="s">
        <v>1744</v>
      </c>
      <c r="G411">
        <v>1803</v>
      </c>
    </row>
    <row r="412" spans="1:7" hidden="1" x14ac:dyDescent="0.25">
      <c r="A412" t="s">
        <v>0</v>
      </c>
      <c r="B412" s="5">
        <v>43449.96775462963</v>
      </c>
      <c r="C412">
        <v>0</v>
      </c>
      <c r="D412" t="b">
        <v>0</v>
      </c>
      <c r="E412" t="s">
        <v>1705</v>
      </c>
      <c r="F412" t="s">
        <v>1744</v>
      </c>
      <c r="G412">
        <v>1803</v>
      </c>
    </row>
    <row r="413" spans="1:7" hidden="1" x14ac:dyDescent="0.25">
      <c r="A413" t="s">
        <v>0</v>
      </c>
      <c r="B413" s="5">
        <v>43449.988622685189</v>
      </c>
      <c r="C413">
        <v>0</v>
      </c>
      <c r="D413" t="b">
        <v>0</v>
      </c>
      <c r="E413" t="s">
        <v>1705</v>
      </c>
      <c r="F413" t="s">
        <v>1744</v>
      </c>
      <c r="G413">
        <v>1803</v>
      </c>
    </row>
    <row r="414" spans="1:7" hidden="1" x14ac:dyDescent="0.25">
      <c r="A414" t="s">
        <v>0</v>
      </c>
      <c r="B414" s="5">
        <v>43450.00949074074</v>
      </c>
      <c r="C414">
        <v>0</v>
      </c>
      <c r="D414" t="b">
        <v>0</v>
      </c>
      <c r="E414" t="s">
        <v>1705</v>
      </c>
      <c r="F414" t="s">
        <v>1744</v>
      </c>
      <c r="G414">
        <v>1803</v>
      </c>
    </row>
    <row r="415" spans="1:7" hidden="1" x14ac:dyDescent="0.25">
      <c r="A415" t="s">
        <v>0</v>
      </c>
      <c r="B415" s="5">
        <v>43450.030358796299</v>
      </c>
      <c r="C415">
        <v>0</v>
      </c>
      <c r="D415" t="b">
        <v>0</v>
      </c>
      <c r="E415" t="s">
        <v>1705</v>
      </c>
      <c r="F415" t="s">
        <v>1744</v>
      </c>
      <c r="G415">
        <v>1803</v>
      </c>
    </row>
    <row r="416" spans="1:7" hidden="1" x14ac:dyDescent="0.25">
      <c r="A416" t="s">
        <v>0</v>
      </c>
      <c r="B416" s="5">
        <v>43450.051226851851</v>
      </c>
      <c r="C416">
        <v>0</v>
      </c>
      <c r="D416" t="b">
        <v>0</v>
      </c>
      <c r="E416" t="s">
        <v>1705</v>
      </c>
      <c r="F416" t="s">
        <v>1744</v>
      </c>
      <c r="G416">
        <v>1803</v>
      </c>
    </row>
    <row r="417" spans="1:7" hidden="1" x14ac:dyDescent="0.25">
      <c r="A417" t="s">
        <v>0</v>
      </c>
      <c r="B417" s="5">
        <v>43450.072094907409</v>
      </c>
      <c r="C417">
        <v>0</v>
      </c>
      <c r="D417" t="b">
        <v>0</v>
      </c>
      <c r="E417" t="s">
        <v>1705</v>
      </c>
      <c r="F417" t="s">
        <v>1744</v>
      </c>
      <c r="G417">
        <v>1803</v>
      </c>
    </row>
    <row r="418" spans="1:7" hidden="1" x14ac:dyDescent="0.25">
      <c r="A418" t="s">
        <v>0</v>
      </c>
      <c r="B418" s="5">
        <v>43450.092962962961</v>
      </c>
      <c r="C418">
        <v>0</v>
      </c>
      <c r="D418" t="b">
        <v>0</v>
      </c>
      <c r="E418" t="s">
        <v>1705</v>
      </c>
      <c r="F418" t="s">
        <v>1744</v>
      </c>
      <c r="G418">
        <v>1803</v>
      </c>
    </row>
    <row r="419" spans="1:7" hidden="1" x14ac:dyDescent="0.25">
      <c r="A419" t="s">
        <v>0</v>
      </c>
      <c r="B419" s="5">
        <v>43450.11383101852</v>
      </c>
      <c r="C419">
        <v>0</v>
      </c>
      <c r="D419" t="b">
        <v>0</v>
      </c>
      <c r="E419" t="s">
        <v>1705</v>
      </c>
      <c r="F419" t="s">
        <v>1744</v>
      </c>
      <c r="G419">
        <v>1803</v>
      </c>
    </row>
    <row r="420" spans="1:7" hidden="1" x14ac:dyDescent="0.25">
      <c r="A420" t="s">
        <v>0</v>
      </c>
      <c r="B420" s="5">
        <v>43450.134699074071</v>
      </c>
      <c r="C420">
        <v>0</v>
      </c>
      <c r="D420" t="b">
        <v>0</v>
      </c>
      <c r="E420" t="s">
        <v>1705</v>
      </c>
      <c r="F420" t="s">
        <v>1744</v>
      </c>
      <c r="G420">
        <v>1803</v>
      </c>
    </row>
    <row r="421" spans="1:7" hidden="1" x14ac:dyDescent="0.25">
      <c r="A421" t="s">
        <v>0</v>
      </c>
      <c r="B421" s="5">
        <v>43450.155555555553</v>
      </c>
      <c r="C421">
        <v>0</v>
      </c>
      <c r="D421" t="b">
        <v>0</v>
      </c>
      <c r="E421" t="s">
        <v>1705</v>
      </c>
      <c r="F421" t="s">
        <v>1746</v>
      </c>
      <c r="G421">
        <v>1801.9999999999998</v>
      </c>
    </row>
    <row r="422" spans="1:7" hidden="1" x14ac:dyDescent="0.25">
      <c r="A422" t="s">
        <v>0</v>
      </c>
      <c r="B422" s="5">
        <v>43450.176412037035</v>
      </c>
      <c r="C422">
        <v>0</v>
      </c>
      <c r="D422" t="b">
        <v>0</v>
      </c>
      <c r="E422" t="s">
        <v>1705</v>
      </c>
      <c r="F422" t="s">
        <v>1746</v>
      </c>
      <c r="G422">
        <v>1801.9999999999998</v>
      </c>
    </row>
    <row r="423" spans="1:7" hidden="1" x14ac:dyDescent="0.25">
      <c r="A423" t="s">
        <v>0</v>
      </c>
      <c r="B423" s="5">
        <v>43450.197280092594</v>
      </c>
      <c r="C423">
        <v>0</v>
      </c>
      <c r="D423" t="b">
        <v>0</v>
      </c>
      <c r="E423" t="s">
        <v>1705</v>
      </c>
      <c r="F423" t="s">
        <v>1744</v>
      </c>
      <c r="G423">
        <v>1803</v>
      </c>
    </row>
    <row r="424" spans="1:7" hidden="1" x14ac:dyDescent="0.25">
      <c r="A424" t="s">
        <v>0</v>
      </c>
      <c r="B424" s="5">
        <v>43450.218148148146</v>
      </c>
      <c r="C424">
        <v>0</v>
      </c>
      <c r="D424" t="b">
        <v>0</v>
      </c>
      <c r="E424" t="s">
        <v>1705</v>
      </c>
      <c r="F424" t="s">
        <v>1744</v>
      </c>
      <c r="G424">
        <v>1803</v>
      </c>
    </row>
    <row r="425" spans="1:7" hidden="1" x14ac:dyDescent="0.25">
      <c r="A425" t="s">
        <v>0</v>
      </c>
      <c r="B425" s="5">
        <v>43450.239016203705</v>
      </c>
      <c r="C425">
        <v>0</v>
      </c>
      <c r="D425" t="b">
        <v>0</v>
      </c>
      <c r="E425" t="s">
        <v>1705</v>
      </c>
      <c r="F425" t="s">
        <v>1744</v>
      </c>
      <c r="G425">
        <v>1803</v>
      </c>
    </row>
    <row r="426" spans="1:7" hidden="1" x14ac:dyDescent="0.25">
      <c r="A426" t="s">
        <v>0</v>
      </c>
      <c r="B426" s="5">
        <v>43450.259884259256</v>
      </c>
      <c r="C426">
        <v>0</v>
      </c>
      <c r="D426" t="b">
        <v>0</v>
      </c>
      <c r="E426" t="s">
        <v>1705</v>
      </c>
      <c r="F426" t="s">
        <v>1744</v>
      </c>
      <c r="G426">
        <v>1803</v>
      </c>
    </row>
    <row r="427" spans="1:7" hidden="1" x14ac:dyDescent="0.25">
      <c r="A427" t="s">
        <v>0</v>
      </c>
      <c r="B427" s="5">
        <v>43450.280752314815</v>
      </c>
      <c r="C427">
        <v>0</v>
      </c>
      <c r="D427" t="b">
        <v>0</v>
      </c>
      <c r="E427" t="s">
        <v>1705</v>
      </c>
      <c r="F427" t="s">
        <v>1744</v>
      </c>
      <c r="G427">
        <v>1803</v>
      </c>
    </row>
    <row r="428" spans="1:7" hidden="1" x14ac:dyDescent="0.25">
      <c r="A428" t="s">
        <v>0</v>
      </c>
      <c r="B428" s="5">
        <v>43450.301620370374</v>
      </c>
      <c r="C428">
        <v>0</v>
      </c>
      <c r="D428" t="b">
        <v>0</v>
      </c>
      <c r="E428" t="s">
        <v>1705</v>
      </c>
      <c r="F428" t="s">
        <v>1744</v>
      </c>
      <c r="G428">
        <v>1803</v>
      </c>
    </row>
    <row r="429" spans="1:7" hidden="1" x14ac:dyDescent="0.25">
      <c r="A429" t="s">
        <v>0</v>
      </c>
      <c r="B429" s="5">
        <v>43450.322488425925</v>
      </c>
      <c r="C429">
        <v>0</v>
      </c>
      <c r="D429" t="b">
        <v>0</v>
      </c>
      <c r="E429" t="s">
        <v>1705</v>
      </c>
      <c r="F429" t="s">
        <v>1744</v>
      </c>
      <c r="G429">
        <v>1803</v>
      </c>
    </row>
    <row r="430" spans="1:7" hidden="1" x14ac:dyDescent="0.25">
      <c r="A430" t="s">
        <v>0</v>
      </c>
      <c r="B430" s="5">
        <v>43450.343356481484</v>
      </c>
      <c r="C430">
        <v>0</v>
      </c>
      <c r="D430" t="b">
        <v>0</v>
      </c>
      <c r="E430" t="s">
        <v>1705</v>
      </c>
      <c r="F430" t="s">
        <v>1744</v>
      </c>
      <c r="G430">
        <v>1803</v>
      </c>
    </row>
    <row r="431" spans="1:7" hidden="1" x14ac:dyDescent="0.25">
      <c r="A431" t="s">
        <v>0</v>
      </c>
      <c r="B431" s="5">
        <v>43450.364224537036</v>
      </c>
      <c r="C431">
        <v>0</v>
      </c>
      <c r="D431" t="b">
        <v>0</v>
      </c>
      <c r="E431" t="s">
        <v>1705</v>
      </c>
      <c r="F431" t="s">
        <v>1744</v>
      </c>
      <c r="G431">
        <v>1803</v>
      </c>
    </row>
    <row r="432" spans="1:7" hidden="1" x14ac:dyDescent="0.25">
      <c r="A432" t="s">
        <v>0</v>
      </c>
      <c r="B432" s="5">
        <v>43450.385092592594</v>
      </c>
      <c r="C432">
        <v>0</v>
      </c>
      <c r="D432" t="b">
        <v>0</v>
      </c>
      <c r="E432" t="s">
        <v>1705</v>
      </c>
      <c r="F432" t="s">
        <v>1744</v>
      </c>
      <c r="G432">
        <v>1803</v>
      </c>
    </row>
    <row r="433" spans="1:7" hidden="1" x14ac:dyDescent="0.25">
      <c r="A433" t="s">
        <v>0</v>
      </c>
      <c r="B433" s="5">
        <v>43450.405960648146</v>
      </c>
      <c r="C433">
        <v>0</v>
      </c>
      <c r="D433" t="b">
        <v>0</v>
      </c>
      <c r="E433" t="s">
        <v>1705</v>
      </c>
      <c r="F433" t="s">
        <v>1744</v>
      </c>
      <c r="G433">
        <v>1803</v>
      </c>
    </row>
    <row r="434" spans="1:7" hidden="1" x14ac:dyDescent="0.25">
      <c r="A434" t="s">
        <v>0</v>
      </c>
      <c r="B434" s="5">
        <v>43450.426828703705</v>
      </c>
      <c r="C434">
        <v>0</v>
      </c>
      <c r="D434" t="b">
        <v>0</v>
      </c>
      <c r="E434" t="s">
        <v>1705</v>
      </c>
      <c r="F434" t="s">
        <v>1744</v>
      </c>
      <c r="G434">
        <v>1803</v>
      </c>
    </row>
    <row r="435" spans="1:7" hidden="1" x14ac:dyDescent="0.25">
      <c r="A435" t="s">
        <v>0</v>
      </c>
      <c r="B435" s="5">
        <v>43450.447685185187</v>
      </c>
      <c r="C435">
        <v>0</v>
      </c>
      <c r="D435" t="b">
        <v>0</v>
      </c>
      <c r="E435" t="s">
        <v>1705</v>
      </c>
      <c r="F435" t="s">
        <v>1746</v>
      </c>
      <c r="G435">
        <v>1801.9999999999998</v>
      </c>
    </row>
    <row r="436" spans="1:7" hidden="1" x14ac:dyDescent="0.25">
      <c r="A436" t="s">
        <v>0</v>
      </c>
      <c r="B436" s="5">
        <v>43450.468553240738</v>
      </c>
      <c r="C436">
        <v>0</v>
      </c>
      <c r="D436" t="b">
        <v>0</v>
      </c>
      <c r="E436" t="s">
        <v>1705</v>
      </c>
      <c r="F436" t="s">
        <v>1744</v>
      </c>
      <c r="G436">
        <v>1803</v>
      </c>
    </row>
    <row r="437" spans="1:7" hidden="1" x14ac:dyDescent="0.25">
      <c r="A437" t="s">
        <v>0</v>
      </c>
      <c r="B437" s="5">
        <v>43450.489432870374</v>
      </c>
      <c r="C437">
        <v>0</v>
      </c>
      <c r="D437" t="b">
        <v>0</v>
      </c>
      <c r="E437" t="s">
        <v>1705</v>
      </c>
      <c r="F437" t="s">
        <v>1745</v>
      </c>
      <c r="G437">
        <v>1803.9999999999998</v>
      </c>
    </row>
    <row r="438" spans="1:7" hidden="1" x14ac:dyDescent="0.25">
      <c r="A438" t="s">
        <v>0</v>
      </c>
      <c r="B438" s="5">
        <v>43450.510300925926</v>
      </c>
      <c r="C438">
        <v>0</v>
      </c>
      <c r="D438" t="b">
        <v>0</v>
      </c>
      <c r="E438" t="s">
        <v>1705</v>
      </c>
      <c r="F438" t="s">
        <v>1744</v>
      </c>
      <c r="G438">
        <v>1803</v>
      </c>
    </row>
    <row r="439" spans="1:7" hidden="1" x14ac:dyDescent="0.25">
      <c r="A439" t="s">
        <v>0</v>
      </c>
      <c r="B439" s="5">
        <v>43450.531168981484</v>
      </c>
      <c r="C439">
        <v>0</v>
      </c>
      <c r="D439" t="b">
        <v>0</v>
      </c>
      <c r="E439" t="s">
        <v>1705</v>
      </c>
      <c r="F439" t="s">
        <v>1744</v>
      </c>
      <c r="G439">
        <v>1803</v>
      </c>
    </row>
    <row r="440" spans="1:7" hidden="1" x14ac:dyDescent="0.25">
      <c r="A440" t="s">
        <v>0</v>
      </c>
      <c r="B440" s="5">
        <v>43450.552037037036</v>
      </c>
      <c r="C440">
        <v>0</v>
      </c>
      <c r="D440" t="b">
        <v>0</v>
      </c>
      <c r="E440" t="s">
        <v>1705</v>
      </c>
      <c r="F440" t="s">
        <v>1744</v>
      </c>
      <c r="G440">
        <v>1803</v>
      </c>
    </row>
    <row r="441" spans="1:7" hidden="1" x14ac:dyDescent="0.25">
      <c r="A441" t="s">
        <v>0</v>
      </c>
      <c r="B441" s="5">
        <v>43450.572905092595</v>
      </c>
      <c r="C441">
        <v>0</v>
      </c>
      <c r="D441" t="b">
        <v>0</v>
      </c>
      <c r="E441" t="s">
        <v>1705</v>
      </c>
      <c r="F441" t="s">
        <v>1744</v>
      </c>
      <c r="G441">
        <v>1803</v>
      </c>
    </row>
    <row r="442" spans="1:7" hidden="1" x14ac:dyDescent="0.25">
      <c r="A442" t="s">
        <v>0</v>
      </c>
      <c r="B442" s="5">
        <v>43450.593773148146</v>
      </c>
      <c r="C442">
        <v>0</v>
      </c>
      <c r="D442" t="b">
        <v>0</v>
      </c>
      <c r="E442" t="s">
        <v>1705</v>
      </c>
      <c r="F442" t="s">
        <v>1744</v>
      </c>
      <c r="G442">
        <v>1803</v>
      </c>
    </row>
    <row r="443" spans="1:7" hidden="1" x14ac:dyDescent="0.25">
      <c r="A443" t="s">
        <v>0</v>
      </c>
      <c r="B443" s="5">
        <v>43450.614629629628</v>
      </c>
      <c r="C443">
        <v>0</v>
      </c>
      <c r="D443" t="b">
        <v>0</v>
      </c>
      <c r="E443" t="s">
        <v>1705</v>
      </c>
      <c r="F443" t="s">
        <v>1746</v>
      </c>
      <c r="G443">
        <v>1801.9999999999998</v>
      </c>
    </row>
    <row r="444" spans="1:7" hidden="1" x14ac:dyDescent="0.25">
      <c r="A444" t="s">
        <v>0</v>
      </c>
      <c r="B444" s="5">
        <v>43450.635497685187</v>
      </c>
      <c r="C444">
        <v>0</v>
      </c>
      <c r="D444" t="b">
        <v>0</v>
      </c>
      <c r="E444" t="s">
        <v>1705</v>
      </c>
      <c r="F444" t="s">
        <v>1744</v>
      </c>
      <c r="G444">
        <v>1803</v>
      </c>
    </row>
    <row r="445" spans="1:7" hidden="1" x14ac:dyDescent="0.25">
      <c r="A445" t="s">
        <v>0</v>
      </c>
      <c r="B445" s="5">
        <v>43450.656365740739</v>
      </c>
      <c r="C445">
        <v>0</v>
      </c>
      <c r="D445" t="b">
        <v>0</v>
      </c>
      <c r="E445" t="s">
        <v>1705</v>
      </c>
      <c r="F445" t="s">
        <v>1744</v>
      </c>
      <c r="G445">
        <v>1803</v>
      </c>
    </row>
    <row r="446" spans="1:7" hidden="1" x14ac:dyDescent="0.25">
      <c r="A446" t="s">
        <v>0</v>
      </c>
      <c r="B446" s="5">
        <v>43450.677233796298</v>
      </c>
      <c r="C446">
        <v>0</v>
      </c>
      <c r="D446" t="b">
        <v>0</v>
      </c>
      <c r="E446" t="s">
        <v>1705</v>
      </c>
      <c r="F446" t="s">
        <v>1744</v>
      </c>
      <c r="G446">
        <v>1803</v>
      </c>
    </row>
    <row r="447" spans="1:7" hidden="1" x14ac:dyDescent="0.25">
      <c r="A447" t="s">
        <v>0</v>
      </c>
      <c r="B447" s="5">
        <v>43450.698101851849</v>
      </c>
      <c r="C447">
        <v>0</v>
      </c>
      <c r="D447" t="b">
        <v>0</v>
      </c>
      <c r="E447" t="s">
        <v>1705</v>
      </c>
      <c r="F447" t="s">
        <v>1744</v>
      </c>
      <c r="G447">
        <v>1803</v>
      </c>
    </row>
    <row r="448" spans="1:7" hidden="1" x14ac:dyDescent="0.25">
      <c r="A448" t="s">
        <v>0</v>
      </c>
      <c r="B448" s="5">
        <v>43450.718969907408</v>
      </c>
      <c r="C448">
        <v>0</v>
      </c>
      <c r="D448" t="b">
        <v>0</v>
      </c>
      <c r="E448" t="s">
        <v>1705</v>
      </c>
      <c r="F448" t="s">
        <v>1744</v>
      </c>
      <c r="G448">
        <v>1803</v>
      </c>
    </row>
    <row r="449" spans="1:7" hidden="1" x14ac:dyDescent="0.25">
      <c r="A449" t="s">
        <v>0</v>
      </c>
      <c r="B449" s="5">
        <v>43450.739837962959</v>
      </c>
      <c r="C449">
        <v>0</v>
      </c>
      <c r="D449" t="b">
        <v>0</v>
      </c>
      <c r="E449" t="s">
        <v>1705</v>
      </c>
      <c r="F449" t="s">
        <v>1744</v>
      </c>
      <c r="G449">
        <v>1803</v>
      </c>
    </row>
    <row r="450" spans="1:7" hidden="1" x14ac:dyDescent="0.25">
      <c r="A450" t="s">
        <v>0</v>
      </c>
      <c r="B450" s="5">
        <v>43450.760706018518</v>
      </c>
      <c r="C450">
        <v>0</v>
      </c>
      <c r="D450" t="b">
        <v>0</v>
      </c>
      <c r="E450" t="s">
        <v>1705</v>
      </c>
      <c r="F450" t="s">
        <v>1744</v>
      </c>
      <c r="G450">
        <v>1803</v>
      </c>
    </row>
    <row r="451" spans="1:7" hidden="1" x14ac:dyDescent="0.25">
      <c r="A451" t="s">
        <v>0</v>
      </c>
      <c r="B451" s="5">
        <v>43450.781574074077</v>
      </c>
      <c r="C451">
        <v>0</v>
      </c>
      <c r="D451" t="b">
        <v>0</v>
      </c>
      <c r="E451" t="s">
        <v>1705</v>
      </c>
      <c r="F451" t="s">
        <v>1744</v>
      </c>
      <c r="G451">
        <v>1803</v>
      </c>
    </row>
    <row r="452" spans="1:7" hidden="1" x14ac:dyDescent="0.25">
      <c r="A452" t="s">
        <v>0</v>
      </c>
      <c r="B452" s="5">
        <v>43450.802442129629</v>
      </c>
      <c r="C452">
        <v>0</v>
      </c>
      <c r="D452" t="b">
        <v>0</v>
      </c>
      <c r="E452" t="s">
        <v>1705</v>
      </c>
      <c r="F452" t="s">
        <v>1744</v>
      </c>
      <c r="G452">
        <v>1803</v>
      </c>
    </row>
    <row r="453" spans="1:7" hidden="1" x14ac:dyDescent="0.25">
      <c r="A453" t="s">
        <v>0</v>
      </c>
      <c r="B453" s="5">
        <v>43450.823310185187</v>
      </c>
      <c r="C453">
        <v>0</v>
      </c>
      <c r="D453" t="b">
        <v>0</v>
      </c>
      <c r="E453" t="s">
        <v>1705</v>
      </c>
      <c r="F453" t="s">
        <v>1744</v>
      </c>
      <c r="G453">
        <v>1803</v>
      </c>
    </row>
    <row r="454" spans="1:7" hidden="1" x14ac:dyDescent="0.25">
      <c r="A454" t="s">
        <v>0</v>
      </c>
      <c r="B454" s="5">
        <v>43450.844178240739</v>
      </c>
      <c r="C454">
        <v>0</v>
      </c>
      <c r="D454" t="b">
        <v>0</v>
      </c>
      <c r="E454" t="s">
        <v>1705</v>
      </c>
      <c r="F454" t="s">
        <v>1744</v>
      </c>
      <c r="G454">
        <v>1803</v>
      </c>
    </row>
    <row r="455" spans="1:7" hidden="1" x14ac:dyDescent="0.25">
      <c r="A455" t="s">
        <v>0</v>
      </c>
      <c r="B455" s="5">
        <v>43450.865046296298</v>
      </c>
      <c r="C455">
        <v>0</v>
      </c>
      <c r="D455" t="b">
        <v>0</v>
      </c>
      <c r="E455" t="s">
        <v>1705</v>
      </c>
      <c r="F455" t="s">
        <v>1744</v>
      </c>
      <c r="G455">
        <v>1803</v>
      </c>
    </row>
    <row r="456" spans="1:7" hidden="1" x14ac:dyDescent="0.25">
      <c r="A456" t="s">
        <v>0</v>
      </c>
      <c r="B456" s="5">
        <v>43450.885914351849</v>
      </c>
      <c r="C456">
        <v>0</v>
      </c>
      <c r="D456" t="b">
        <v>0</v>
      </c>
      <c r="E456" t="s">
        <v>1705</v>
      </c>
      <c r="F456" t="s">
        <v>1744</v>
      </c>
      <c r="G456">
        <v>1803</v>
      </c>
    </row>
    <row r="457" spans="1:7" hidden="1" x14ac:dyDescent="0.25">
      <c r="A457" t="s">
        <v>0</v>
      </c>
      <c r="B457" s="5">
        <v>43450.906793981485</v>
      </c>
      <c r="C457">
        <v>0</v>
      </c>
      <c r="D457" t="b">
        <v>0</v>
      </c>
      <c r="E457" t="s">
        <v>1705</v>
      </c>
      <c r="F457" t="s">
        <v>1745</v>
      </c>
      <c r="G457">
        <v>1803.9999999999998</v>
      </c>
    </row>
    <row r="458" spans="1:7" hidden="1" x14ac:dyDescent="0.25">
      <c r="A458" t="s">
        <v>0</v>
      </c>
      <c r="B458" s="5">
        <v>43450.927662037036</v>
      </c>
      <c r="C458">
        <v>0</v>
      </c>
      <c r="D458" t="b">
        <v>0</v>
      </c>
      <c r="E458" t="s">
        <v>1705</v>
      </c>
      <c r="F458" t="s">
        <v>1744</v>
      </c>
      <c r="G458">
        <v>1803</v>
      </c>
    </row>
    <row r="459" spans="1:7" hidden="1" x14ac:dyDescent="0.25">
      <c r="A459" t="s">
        <v>0</v>
      </c>
      <c r="B459" s="5">
        <v>43450.948530092595</v>
      </c>
      <c r="C459">
        <v>0</v>
      </c>
      <c r="D459" t="b">
        <v>0</v>
      </c>
      <c r="E459" t="s">
        <v>1705</v>
      </c>
      <c r="F459" t="s">
        <v>1744</v>
      </c>
      <c r="G459">
        <v>1803</v>
      </c>
    </row>
    <row r="460" spans="1:7" hidden="1" x14ac:dyDescent="0.25">
      <c r="A460" t="s">
        <v>0</v>
      </c>
      <c r="B460" s="5">
        <v>43450.969398148147</v>
      </c>
      <c r="C460">
        <v>0</v>
      </c>
      <c r="D460" t="b">
        <v>0</v>
      </c>
      <c r="E460" t="s">
        <v>1705</v>
      </c>
      <c r="F460" t="s">
        <v>1744</v>
      </c>
      <c r="G460">
        <v>1803</v>
      </c>
    </row>
    <row r="461" spans="1:7" hidden="1" x14ac:dyDescent="0.25">
      <c r="A461" t="s">
        <v>0</v>
      </c>
      <c r="B461" s="5">
        <v>43450.990266203706</v>
      </c>
      <c r="C461">
        <v>0</v>
      </c>
      <c r="D461" t="b">
        <v>0</v>
      </c>
      <c r="E461" t="s">
        <v>1705</v>
      </c>
      <c r="F461" t="s">
        <v>1744</v>
      </c>
      <c r="G461">
        <v>1803</v>
      </c>
    </row>
    <row r="462" spans="1:7" hidden="1" x14ac:dyDescent="0.25">
      <c r="A462" t="s">
        <v>0</v>
      </c>
      <c r="B462" s="5">
        <v>43451.011134259257</v>
      </c>
      <c r="C462">
        <v>0</v>
      </c>
      <c r="D462" t="b">
        <v>0</v>
      </c>
      <c r="E462" t="s">
        <v>1705</v>
      </c>
      <c r="F462" t="s">
        <v>1744</v>
      </c>
      <c r="G462">
        <v>1803</v>
      </c>
    </row>
    <row r="463" spans="1:7" hidden="1" x14ac:dyDescent="0.25">
      <c r="A463" t="s">
        <v>0</v>
      </c>
      <c r="B463" s="5">
        <v>43451.032002314816</v>
      </c>
      <c r="C463">
        <v>0</v>
      </c>
      <c r="D463" t="b">
        <v>0</v>
      </c>
      <c r="E463" t="s">
        <v>1705</v>
      </c>
      <c r="F463" t="s">
        <v>1744</v>
      </c>
      <c r="G463">
        <v>1803</v>
      </c>
    </row>
    <row r="464" spans="1:7" hidden="1" x14ac:dyDescent="0.25">
      <c r="A464" t="s">
        <v>0</v>
      </c>
      <c r="B464" s="5">
        <v>43451.052881944444</v>
      </c>
      <c r="C464">
        <v>0</v>
      </c>
      <c r="D464" t="b">
        <v>0</v>
      </c>
      <c r="E464" t="s">
        <v>1705</v>
      </c>
      <c r="F464" t="s">
        <v>1745</v>
      </c>
      <c r="G464">
        <v>1803.9999999999998</v>
      </c>
    </row>
    <row r="465" spans="1:7" hidden="1" x14ac:dyDescent="0.25">
      <c r="A465" t="s">
        <v>0</v>
      </c>
      <c r="B465" s="5">
        <v>43451.073750000003</v>
      </c>
      <c r="C465">
        <v>0</v>
      </c>
      <c r="D465" t="b">
        <v>0</v>
      </c>
      <c r="E465" t="s">
        <v>1705</v>
      </c>
      <c r="F465" t="s">
        <v>1744</v>
      </c>
      <c r="G465">
        <v>1803</v>
      </c>
    </row>
    <row r="466" spans="1:7" hidden="1" x14ac:dyDescent="0.25">
      <c r="A466" t="s">
        <v>0</v>
      </c>
      <c r="B466" s="5">
        <v>43451.094618055555</v>
      </c>
      <c r="C466">
        <v>0</v>
      </c>
      <c r="D466" t="b">
        <v>0</v>
      </c>
      <c r="E466" t="s">
        <v>1705</v>
      </c>
      <c r="F466" t="s">
        <v>1744</v>
      </c>
      <c r="G466">
        <v>1803</v>
      </c>
    </row>
    <row r="467" spans="1:7" hidden="1" x14ac:dyDescent="0.25">
      <c r="A467" t="s">
        <v>0</v>
      </c>
      <c r="B467" s="5">
        <v>43451.115486111114</v>
      </c>
      <c r="C467">
        <v>0</v>
      </c>
      <c r="D467" t="b">
        <v>0</v>
      </c>
      <c r="E467" t="s">
        <v>1705</v>
      </c>
      <c r="F467" t="s">
        <v>1744</v>
      </c>
      <c r="G467">
        <v>1803</v>
      </c>
    </row>
    <row r="468" spans="1:7" hidden="1" x14ac:dyDescent="0.25">
      <c r="A468" t="s">
        <v>0</v>
      </c>
      <c r="B468" s="5">
        <v>43451.136354166665</v>
      </c>
      <c r="C468">
        <v>0</v>
      </c>
      <c r="D468" t="b">
        <v>0</v>
      </c>
      <c r="E468" t="s">
        <v>1705</v>
      </c>
      <c r="F468" t="s">
        <v>1744</v>
      </c>
      <c r="G468">
        <v>1803</v>
      </c>
    </row>
    <row r="469" spans="1:7" hidden="1" x14ac:dyDescent="0.25">
      <c r="A469" t="s">
        <v>0</v>
      </c>
      <c r="B469" s="5">
        <v>43451.157222222224</v>
      </c>
      <c r="C469">
        <v>0</v>
      </c>
      <c r="D469" t="b">
        <v>0</v>
      </c>
      <c r="E469" t="s">
        <v>1705</v>
      </c>
      <c r="F469" t="s">
        <v>1744</v>
      </c>
      <c r="G469">
        <v>1803</v>
      </c>
    </row>
    <row r="470" spans="1:7" hidden="1" x14ac:dyDescent="0.25">
      <c r="A470" t="s">
        <v>0</v>
      </c>
      <c r="B470" s="5">
        <v>43451.178090277775</v>
      </c>
      <c r="C470">
        <v>0</v>
      </c>
      <c r="D470" t="b">
        <v>0</v>
      </c>
      <c r="E470" t="s">
        <v>1705</v>
      </c>
      <c r="F470" t="s">
        <v>1744</v>
      </c>
      <c r="G470">
        <v>1803</v>
      </c>
    </row>
    <row r="471" spans="1:7" hidden="1" x14ac:dyDescent="0.25">
      <c r="A471" t="s">
        <v>0</v>
      </c>
      <c r="B471" s="5">
        <v>43451.198958333334</v>
      </c>
      <c r="C471">
        <v>0</v>
      </c>
      <c r="D471" t="b">
        <v>0</v>
      </c>
      <c r="E471" t="s">
        <v>1705</v>
      </c>
      <c r="F471" t="s">
        <v>1744</v>
      </c>
      <c r="G471">
        <v>1803</v>
      </c>
    </row>
    <row r="472" spans="1:7" hidden="1" x14ac:dyDescent="0.25">
      <c r="A472" t="s">
        <v>0</v>
      </c>
      <c r="B472" s="5">
        <v>43451.219826388886</v>
      </c>
      <c r="C472">
        <v>0</v>
      </c>
      <c r="D472" t="b">
        <v>0</v>
      </c>
      <c r="E472" t="s">
        <v>1705</v>
      </c>
      <c r="F472" t="s">
        <v>1744</v>
      </c>
      <c r="G472">
        <v>1803</v>
      </c>
    </row>
    <row r="473" spans="1:7" hidden="1" x14ac:dyDescent="0.25">
      <c r="A473" t="s">
        <v>0</v>
      </c>
      <c r="B473" s="5">
        <v>43451.240694444445</v>
      </c>
      <c r="C473">
        <v>0</v>
      </c>
      <c r="D473" t="b">
        <v>0</v>
      </c>
      <c r="E473" t="s">
        <v>1705</v>
      </c>
      <c r="F473" t="s">
        <v>1744</v>
      </c>
      <c r="G473">
        <v>1803</v>
      </c>
    </row>
    <row r="474" spans="1:7" hidden="1" x14ac:dyDescent="0.25">
      <c r="A474" t="s">
        <v>0</v>
      </c>
      <c r="B474" s="5">
        <v>43451.261562500003</v>
      </c>
      <c r="C474">
        <v>0</v>
      </c>
      <c r="D474" t="b">
        <v>0</v>
      </c>
      <c r="E474" t="s">
        <v>1705</v>
      </c>
      <c r="F474" t="s">
        <v>1744</v>
      </c>
      <c r="G474">
        <v>1803</v>
      </c>
    </row>
    <row r="475" spans="1:7" hidden="1" x14ac:dyDescent="0.25">
      <c r="A475" t="s">
        <v>0</v>
      </c>
      <c r="B475" s="5">
        <v>43451.282430555555</v>
      </c>
      <c r="C475">
        <v>0</v>
      </c>
      <c r="D475" t="b">
        <v>0</v>
      </c>
      <c r="E475" t="s">
        <v>1705</v>
      </c>
      <c r="F475" t="s">
        <v>1744</v>
      </c>
      <c r="G475">
        <v>1803</v>
      </c>
    </row>
    <row r="476" spans="1:7" hidden="1" x14ac:dyDescent="0.25">
      <c r="A476" t="s">
        <v>0</v>
      </c>
      <c r="B476" s="5">
        <v>43451.303298611114</v>
      </c>
      <c r="C476">
        <v>0</v>
      </c>
      <c r="D476" t="b">
        <v>0</v>
      </c>
      <c r="E476" t="s">
        <v>1705</v>
      </c>
      <c r="F476" t="s">
        <v>1744</v>
      </c>
      <c r="G476">
        <v>1803</v>
      </c>
    </row>
    <row r="477" spans="1:7" hidden="1" x14ac:dyDescent="0.25">
      <c r="A477" t="s">
        <v>0</v>
      </c>
      <c r="B477" s="5">
        <v>43451.324166666665</v>
      </c>
      <c r="C477">
        <v>0</v>
      </c>
      <c r="D477" t="b">
        <v>0</v>
      </c>
      <c r="E477" t="s">
        <v>1705</v>
      </c>
      <c r="F477" t="s">
        <v>1744</v>
      </c>
      <c r="G477">
        <v>1803</v>
      </c>
    </row>
    <row r="478" spans="1:7" hidden="1" x14ac:dyDescent="0.25">
      <c r="A478" t="s">
        <v>0</v>
      </c>
      <c r="B478" s="5">
        <v>43451.345034722224</v>
      </c>
      <c r="C478">
        <v>0</v>
      </c>
      <c r="D478" t="b">
        <v>0</v>
      </c>
      <c r="E478" t="s">
        <v>1705</v>
      </c>
      <c r="F478" t="s">
        <v>1744</v>
      </c>
      <c r="G478">
        <v>1803</v>
      </c>
    </row>
    <row r="479" spans="1:7" hidden="1" x14ac:dyDescent="0.25">
      <c r="A479" t="s">
        <v>0</v>
      </c>
      <c r="B479" s="5">
        <v>43451.365902777776</v>
      </c>
      <c r="C479">
        <v>0</v>
      </c>
      <c r="D479" t="b">
        <v>0</v>
      </c>
      <c r="E479" t="s">
        <v>1705</v>
      </c>
      <c r="F479" t="s">
        <v>1744</v>
      </c>
      <c r="G479">
        <v>1803</v>
      </c>
    </row>
    <row r="480" spans="1:7" hidden="1" x14ac:dyDescent="0.25">
      <c r="A480" t="s">
        <v>0</v>
      </c>
      <c r="B480" s="5">
        <v>43451.386770833335</v>
      </c>
      <c r="C480">
        <v>0</v>
      </c>
      <c r="D480" t="b">
        <v>0</v>
      </c>
      <c r="E480" t="s">
        <v>1705</v>
      </c>
      <c r="F480" t="s">
        <v>1744</v>
      </c>
      <c r="G480">
        <v>1803</v>
      </c>
    </row>
    <row r="481" spans="1:7" hidden="1" x14ac:dyDescent="0.25">
      <c r="A481" t="s">
        <v>0</v>
      </c>
      <c r="B481" s="5">
        <v>43451.407638888886</v>
      </c>
      <c r="C481">
        <v>0</v>
      </c>
      <c r="D481" t="b">
        <v>0</v>
      </c>
      <c r="E481" t="s">
        <v>1705</v>
      </c>
      <c r="F481" t="s">
        <v>1744</v>
      </c>
      <c r="G481">
        <v>1803</v>
      </c>
    </row>
    <row r="482" spans="1:7" hidden="1" x14ac:dyDescent="0.25">
      <c r="A482" t="s">
        <v>0</v>
      </c>
      <c r="B482" s="5">
        <v>43451.428506944445</v>
      </c>
      <c r="C482">
        <v>0</v>
      </c>
      <c r="D482" t="b">
        <v>0</v>
      </c>
      <c r="E482" t="s">
        <v>1705</v>
      </c>
      <c r="F482" t="s">
        <v>1744</v>
      </c>
      <c r="G482">
        <v>1803</v>
      </c>
    </row>
    <row r="483" spans="1:7" hidden="1" x14ac:dyDescent="0.25">
      <c r="A483" t="s">
        <v>0</v>
      </c>
      <c r="B483" s="5">
        <v>43451.449374999997</v>
      </c>
      <c r="C483">
        <v>0</v>
      </c>
      <c r="D483" t="b">
        <v>0</v>
      </c>
      <c r="E483" t="s">
        <v>1705</v>
      </c>
      <c r="F483" t="s">
        <v>1744</v>
      </c>
      <c r="G483">
        <v>1803</v>
      </c>
    </row>
    <row r="484" spans="1:7" hidden="1" x14ac:dyDescent="0.25">
      <c r="A484" t="s">
        <v>0</v>
      </c>
      <c r="B484" s="5">
        <v>43451.470243055555</v>
      </c>
      <c r="C484">
        <v>0</v>
      </c>
      <c r="D484" t="b">
        <v>0</v>
      </c>
      <c r="E484" t="s">
        <v>1705</v>
      </c>
      <c r="F484" t="s">
        <v>1744</v>
      </c>
      <c r="G484">
        <v>1803</v>
      </c>
    </row>
    <row r="485" spans="1:7" hidden="1" x14ac:dyDescent="0.25">
      <c r="A485" t="s">
        <v>0</v>
      </c>
      <c r="B485" s="5">
        <v>43451.491111111114</v>
      </c>
      <c r="C485">
        <v>0</v>
      </c>
      <c r="D485" t="b">
        <v>0</v>
      </c>
      <c r="E485" t="s">
        <v>1705</v>
      </c>
      <c r="F485" t="s">
        <v>1744</v>
      </c>
      <c r="G485">
        <v>1803</v>
      </c>
    </row>
    <row r="486" spans="1:7" hidden="1" x14ac:dyDescent="0.25">
      <c r="A486" t="s">
        <v>0</v>
      </c>
      <c r="B486" s="5">
        <v>43451.511979166666</v>
      </c>
      <c r="C486">
        <v>0</v>
      </c>
      <c r="D486" t="b">
        <v>0</v>
      </c>
      <c r="E486" t="s">
        <v>1705</v>
      </c>
      <c r="F486" t="s">
        <v>1744</v>
      </c>
      <c r="G486">
        <v>1803</v>
      </c>
    </row>
    <row r="487" spans="1:7" hidden="1" x14ac:dyDescent="0.25">
      <c r="A487" t="s">
        <v>0</v>
      </c>
      <c r="B487" s="5">
        <v>43451.532847222225</v>
      </c>
      <c r="C487">
        <v>0</v>
      </c>
      <c r="D487" t="b">
        <v>0</v>
      </c>
      <c r="E487" t="s">
        <v>1705</v>
      </c>
      <c r="F487" t="s">
        <v>1744</v>
      </c>
      <c r="G487">
        <v>1803</v>
      </c>
    </row>
    <row r="488" spans="1:7" hidden="1" x14ac:dyDescent="0.25">
      <c r="A488" t="s">
        <v>0</v>
      </c>
      <c r="B488" s="5">
        <v>43451.553715277776</v>
      </c>
      <c r="C488">
        <v>0</v>
      </c>
      <c r="D488" t="b">
        <v>0</v>
      </c>
      <c r="E488" t="s">
        <v>1705</v>
      </c>
      <c r="F488" t="s">
        <v>1744</v>
      </c>
      <c r="G488">
        <v>1803</v>
      </c>
    </row>
    <row r="489" spans="1:7" hidden="1" x14ac:dyDescent="0.25">
      <c r="A489" t="s">
        <v>0</v>
      </c>
      <c r="B489" s="5">
        <v>43451.574571759258</v>
      </c>
      <c r="C489">
        <v>0</v>
      </c>
      <c r="D489" t="b">
        <v>0</v>
      </c>
      <c r="E489" t="s">
        <v>1705</v>
      </c>
      <c r="F489" t="s">
        <v>1746</v>
      </c>
      <c r="G489">
        <v>1801.9999999999998</v>
      </c>
    </row>
    <row r="490" spans="1:7" hidden="1" x14ac:dyDescent="0.25">
      <c r="A490" t="s">
        <v>0</v>
      </c>
      <c r="B490" s="5">
        <v>43451.595439814817</v>
      </c>
      <c r="C490">
        <v>0</v>
      </c>
      <c r="D490" t="b">
        <v>0</v>
      </c>
      <c r="E490" t="s">
        <v>1705</v>
      </c>
      <c r="F490" t="s">
        <v>1744</v>
      </c>
      <c r="G490">
        <v>1803</v>
      </c>
    </row>
    <row r="491" spans="1:7" hidden="1" x14ac:dyDescent="0.25">
      <c r="A491" t="s">
        <v>0</v>
      </c>
      <c r="B491" s="5">
        <v>43451.616307870368</v>
      </c>
      <c r="C491">
        <v>0</v>
      </c>
      <c r="D491" t="b">
        <v>0</v>
      </c>
      <c r="E491" t="s">
        <v>1705</v>
      </c>
      <c r="F491" t="s">
        <v>1744</v>
      </c>
      <c r="G491">
        <v>1803</v>
      </c>
    </row>
    <row r="492" spans="1:7" hidden="1" x14ac:dyDescent="0.25">
      <c r="A492" t="s">
        <v>0</v>
      </c>
      <c r="B492" s="5">
        <v>43451.637175925927</v>
      </c>
      <c r="C492">
        <v>0</v>
      </c>
      <c r="D492" t="b">
        <v>0</v>
      </c>
      <c r="E492" t="s">
        <v>1705</v>
      </c>
      <c r="F492" t="s">
        <v>1744</v>
      </c>
      <c r="G492">
        <v>1803</v>
      </c>
    </row>
    <row r="493" spans="1:7" hidden="1" x14ac:dyDescent="0.25">
      <c r="A493" t="s">
        <v>0</v>
      </c>
      <c r="B493" s="5">
        <v>43451.658043981479</v>
      </c>
      <c r="C493">
        <v>0</v>
      </c>
      <c r="D493" t="b">
        <v>0</v>
      </c>
      <c r="E493" t="s">
        <v>1705</v>
      </c>
      <c r="F493" t="s">
        <v>1744</v>
      </c>
      <c r="G493">
        <v>1803</v>
      </c>
    </row>
    <row r="494" spans="1:7" hidden="1" x14ac:dyDescent="0.25">
      <c r="A494" t="s">
        <v>0</v>
      </c>
      <c r="B494" s="5">
        <v>43451.678912037038</v>
      </c>
      <c r="C494">
        <v>0</v>
      </c>
      <c r="D494" t="b">
        <v>0</v>
      </c>
      <c r="E494" t="s">
        <v>1705</v>
      </c>
      <c r="F494" t="s">
        <v>1744</v>
      </c>
      <c r="G494">
        <v>1803</v>
      </c>
    </row>
    <row r="495" spans="1:7" hidden="1" x14ac:dyDescent="0.25">
      <c r="A495" t="s">
        <v>0</v>
      </c>
      <c r="B495" s="5">
        <v>43451.699780092589</v>
      </c>
      <c r="C495">
        <v>0</v>
      </c>
      <c r="D495" t="b">
        <v>0</v>
      </c>
      <c r="E495" t="s">
        <v>1705</v>
      </c>
      <c r="F495" t="s">
        <v>1744</v>
      </c>
      <c r="G495">
        <v>1803</v>
      </c>
    </row>
    <row r="496" spans="1:7" hidden="1" x14ac:dyDescent="0.25">
      <c r="A496" t="s">
        <v>0</v>
      </c>
      <c r="B496" s="5">
        <v>43451.720648148148</v>
      </c>
      <c r="C496">
        <v>0</v>
      </c>
      <c r="D496" t="b">
        <v>0</v>
      </c>
      <c r="E496" t="s">
        <v>1705</v>
      </c>
      <c r="F496" t="s">
        <v>1744</v>
      </c>
      <c r="G496">
        <v>1803</v>
      </c>
    </row>
    <row r="497" spans="1:7" hidden="1" x14ac:dyDescent="0.25">
      <c r="A497" t="s">
        <v>0</v>
      </c>
      <c r="B497" s="5">
        <v>43451.741516203707</v>
      </c>
      <c r="C497">
        <v>0</v>
      </c>
      <c r="D497" t="b">
        <v>0</v>
      </c>
      <c r="E497" t="s">
        <v>1705</v>
      </c>
      <c r="F497" t="s">
        <v>1744</v>
      </c>
      <c r="G497">
        <v>1803</v>
      </c>
    </row>
    <row r="498" spans="1:7" hidden="1" x14ac:dyDescent="0.25">
      <c r="A498" t="s">
        <v>0</v>
      </c>
      <c r="B498" s="5">
        <v>43451.762384259258</v>
      </c>
      <c r="C498">
        <v>0</v>
      </c>
      <c r="D498" t="b">
        <v>0</v>
      </c>
      <c r="E498" t="s">
        <v>1705</v>
      </c>
      <c r="F498" t="s">
        <v>1744</v>
      </c>
      <c r="G498">
        <v>1803</v>
      </c>
    </row>
    <row r="499" spans="1:7" hidden="1" x14ac:dyDescent="0.25">
      <c r="A499" t="s">
        <v>0</v>
      </c>
      <c r="B499" s="5">
        <v>43451.783252314817</v>
      </c>
      <c r="C499">
        <v>0</v>
      </c>
      <c r="D499" t="b">
        <v>0</v>
      </c>
      <c r="E499" t="s">
        <v>1705</v>
      </c>
      <c r="F499" t="s">
        <v>1744</v>
      </c>
      <c r="G499">
        <v>1803</v>
      </c>
    </row>
    <row r="500" spans="1:7" hidden="1" x14ac:dyDescent="0.25">
      <c r="A500" t="s">
        <v>0</v>
      </c>
      <c r="B500" s="5">
        <v>43451.804120370369</v>
      </c>
      <c r="C500">
        <v>0</v>
      </c>
      <c r="D500" t="b">
        <v>0</v>
      </c>
      <c r="E500" t="s">
        <v>1705</v>
      </c>
      <c r="F500" t="s">
        <v>1744</v>
      </c>
      <c r="G500">
        <v>1803</v>
      </c>
    </row>
    <row r="501" spans="1:7" hidden="1" x14ac:dyDescent="0.25">
      <c r="A501" t="s">
        <v>0</v>
      </c>
      <c r="B501" s="5">
        <v>43451.824988425928</v>
      </c>
      <c r="C501">
        <v>0</v>
      </c>
      <c r="D501" t="b">
        <v>0</v>
      </c>
      <c r="E501" t="s">
        <v>1705</v>
      </c>
      <c r="F501" t="s">
        <v>1744</v>
      </c>
      <c r="G501">
        <v>1803</v>
      </c>
    </row>
    <row r="502" spans="1:7" hidden="1" x14ac:dyDescent="0.25">
      <c r="A502" t="s">
        <v>0</v>
      </c>
      <c r="B502" s="5">
        <v>43451.845856481479</v>
      </c>
      <c r="C502">
        <v>0</v>
      </c>
      <c r="D502" t="b">
        <v>0</v>
      </c>
      <c r="E502" t="s">
        <v>1705</v>
      </c>
      <c r="F502" t="s">
        <v>1744</v>
      </c>
      <c r="G502">
        <v>1803</v>
      </c>
    </row>
    <row r="503" spans="1:7" hidden="1" x14ac:dyDescent="0.25">
      <c r="A503" t="s">
        <v>0</v>
      </c>
      <c r="B503" s="5">
        <v>43451.866724537038</v>
      </c>
      <c r="C503">
        <v>0</v>
      </c>
      <c r="D503" t="b">
        <v>0</v>
      </c>
      <c r="E503" t="s">
        <v>1705</v>
      </c>
      <c r="F503" t="s">
        <v>1744</v>
      </c>
      <c r="G503">
        <v>1803</v>
      </c>
    </row>
    <row r="504" spans="1:7" hidden="1" x14ac:dyDescent="0.25">
      <c r="A504" t="s">
        <v>0</v>
      </c>
      <c r="B504" s="5">
        <v>43451.887592592589</v>
      </c>
      <c r="C504">
        <v>0</v>
      </c>
      <c r="D504" t="b">
        <v>0</v>
      </c>
      <c r="E504" t="s">
        <v>1705</v>
      </c>
      <c r="F504" t="s">
        <v>1744</v>
      </c>
      <c r="G504">
        <v>1803</v>
      </c>
    </row>
    <row r="505" spans="1:7" hidden="1" x14ac:dyDescent="0.25">
      <c r="A505" t="s">
        <v>0</v>
      </c>
      <c r="B505" s="5">
        <v>43451.908460648148</v>
      </c>
      <c r="C505">
        <v>0</v>
      </c>
      <c r="D505" t="b">
        <v>0</v>
      </c>
      <c r="E505" t="s">
        <v>1705</v>
      </c>
      <c r="F505" t="s">
        <v>1744</v>
      </c>
      <c r="G505">
        <v>1803</v>
      </c>
    </row>
    <row r="506" spans="1:7" hidden="1" x14ac:dyDescent="0.25">
      <c r="A506" t="s">
        <v>0</v>
      </c>
      <c r="B506" s="5">
        <v>43451.929328703707</v>
      </c>
      <c r="C506">
        <v>0</v>
      </c>
      <c r="D506" t="b">
        <v>0</v>
      </c>
      <c r="E506" t="s">
        <v>1705</v>
      </c>
      <c r="F506" t="s">
        <v>1744</v>
      </c>
      <c r="G506">
        <v>1803</v>
      </c>
    </row>
    <row r="507" spans="1:7" hidden="1" x14ac:dyDescent="0.25">
      <c r="A507" t="s">
        <v>0</v>
      </c>
      <c r="B507" s="5">
        <v>43451.950196759259</v>
      </c>
      <c r="C507">
        <v>0</v>
      </c>
      <c r="D507" t="b">
        <v>0</v>
      </c>
      <c r="E507" t="s">
        <v>1705</v>
      </c>
      <c r="F507" t="s">
        <v>1744</v>
      </c>
      <c r="G507">
        <v>1803</v>
      </c>
    </row>
    <row r="508" spans="1:7" hidden="1" x14ac:dyDescent="0.25">
      <c r="A508" t="s">
        <v>0</v>
      </c>
      <c r="B508" s="5">
        <v>43451.971064814818</v>
      </c>
      <c r="C508">
        <v>0</v>
      </c>
      <c r="D508" t="b">
        <v>0</v>
      </c>
      <c r="E508" t="s">
        <v>1705</v>
      </c>
      <c r="F508" t="s">
        <v>1744</v>
      </c>
      <c r="G508">
        <v>1803</v>
      </c>
    </row>
    <row r="509" spans="1:7" hidden="1" x14ac:dyDescent="0.25">
      <c r="A509" t="s">
        <v>0</v>
      </c>
      <c r="B509" s="5">
        <v>43451.9919212963</v>
      </c>
      <c r="C509">
        <v>0</v>
      </c>
      <c r="D509" t="b">
        <v>0</v>
      </c>
      <c r="E509" t="s">
        <v>1705</v>
      </c>
      <c r="F509" t="s">
        <v>1746</v>
      </c>
      <c r="G509">
        <v>1801.9999999999998</v>
      </c>
    </row>
    <row r="510" spans="1:7" hidden="1" x14ac:dyDescent="0.25">
      <c r="A510" t="s">
        <v>0</v>
      </c>
      <c r="B510" s="5">
        <v>43452.012789351851</v>
      </c>
      <c r="C510">
        <v>0</v>
      </c>
      <c r="D510" t="b">
        <v>0</v>
      </c>
      <c r="E510" t="s">
        <v>1705</v>
      </c>
      <c r="F510" t="s">
        <v>1744</v>
      </c>
      <c r="G510">
        <v>1803</v>
      </c>
    </row>
    <row r="511" spans="1:7" hidden="1" x14ac:dyDescent="0.25">
      <c r="A511" t="s">
        <v>0</v>
      </c>
      <c r="B511" s="5">
        <v>43452.03365740741</v>
      </c>
      <c r="C511">
        <v>0</v>
      </c>
      <c r="D511" t="b">
        <v>0</v>
      </c>
      <c r="E511" t="s">
        <v>1705</v>
      </c>
      <c r="F511" t="s">
        <v>1744</v>
      </c>
      <c r="G511">
        <v>1803</v>
      </c>
    </row>
    <row r="512" spans="1:7" hidden="1" x14ac:dyDescent="0.25">
      <c r="A512" t="s">
        <v>0</v>
      </c>
      <c r="B512" s="5">
        <v>43452.054525462961</v>
      </c>
      <c r="C512">
        <v>0</v>
      </c>
      <c r="D512" t="b">
        <v>0</v>
      </c>
      <c r="E512" t="s">
        <v>1705</v>
      </c>
      <c r="F512" t="s">
        <v>1744</v>
      </c>
      <c r="G512">
        <v>1803</v>
      </c>
    </row>
    <row r="513" spans="1:7" hidden="1" x14ac:dyDescent="0.25">
      <c r="A513" t="s">
        <v>0</v>
      </c>
      <c r="B513" s="5">
        <v>43452.07539351852</v>
      </c>
      <c r="C513">
        <v>0</v>
      </c>
      <c r="D513" t="b">
        <v>0</v>
      </c>
      <c r="E513" t="s">
        <v>1705</v>
      </c>
      <c r="F513" t="s">
        <v>1744</v>
      </c>
      <c r="G513">
        <v>1803</v>
      </c>
    </row>
    <row r="514" spans="1:7" hidden="1" x14ac:dyDescent="0.25">
      <c r="A514" t="s">
        <v>0</v>
      </c>
      <c r="B514" s="5">
        <v>43452.096261574072</v>
      </c>
      <c r="C514">
        <v>0</v>
      </c>
      <c r="D514" t="b">
        <v>0</v>
      </c>
      <c r="E514" t="s">
        <v>1705</v>
      </c>
      <c r="F514" t="s">
        <v>1744</v>
      </c>
      <c r="G514">
        <v>1803</v>
      </c>
    </row>
    <row r="515" spans="1:7" hidden="1" x14ac:dyDescent="0.25">
      <c r="A515" t="s">
        <v>0</v>
      </c>
      <c r="B515" s="5">
        <v>43452.117129629631</v>
      </c>
      <c r="C515">
        <v>0</v>
      </c>
      <c r="D515" t="b">
        <v>0</v>
      </c>
      <c r="E515" t="s">
        <v>1705</v>
      </c>
      <c r="F515" t="s">
        <v>1744</v>
      </c>
      <c r="G515">
        <v>1803</v>
      </c>
    </row>
    <row r="516" spans="1:7" hidden="1" x14ac:dyDescent="0.25">
      <c r="A516" t="s">
        <v>0</v>
      </c>
      <c r="B516" s="5">
        <v>43452.137986111113</v>
      </c>
      <c r="C516">
        <v>0</v>
      </c>
      <c r="D516" t="b">
        <v>0</v>
      </c>
      <c r="E516" t="s">
        <v>1705</v>
      </c>
      <c r="F516" t="s">
        <v>1746</v>
      </c>
      <c r="G516">
        <v>1801.9999999999998</v>
      </c>
    </row>
    <row r="517" spans="1:7" hidden="1" x14ac:dyDescent="0.25">
      <c r="A517" t="s">
        <v>0</v>
      </c>
      <c r="B517" s="5">
        <v>43452.158854166664</v>
      </c>
      <c r="C517">
        <v>0</v>
      </c>
      <c r="D517" t="b">
        <v>0</v>
      </c>
      <c r="E517" t="s">
        <v>1705</v>
      </c>
      <c r="F517" t="s">
        <v>1744</v>
      </c>
      <c r="G517">
        <v>1803</v>
      </c>
    </row>
    <row r="518" spans="1:7" hidden="1" x14ac:dyDescent="0.25">
      <c r="A518" t="s">
        <v>0</v>
      </c>
      <c r="B518" s="5">
        <v>43452.179722222223</v>
      </c>
      <c r="C518">
        <v>0</v>
      </c>
      <c r="D518" t="b">
        <v>0</v>
      </c>
      <c r="E518" t="s">
        <v>1705</v>
      </c>
      <c r="F518" t="s">
        <v>1744</v>
      </c>
      <c r="G518">
        <v>1803</v>
      </c>
    </row>
    <row r="519" spans="1:7" hidden="1" x14ac:dyDescent="0.25">
      <c r="A519" t="s">
        <v>0</v>
      </c>
      <c r="B519" s="5">
        <v>43452.200590277775</v>
      </c>
      <c r="C519">
        <v>0</v>
      </c>
      <c r="D519" t="b">
        <v>0</v>
      </c>
      <c r="E519" t="s">
        <v>1705</v>
      </c>
      <c r="F519" t="s">
        <v>1744</v>
      </c>
      <c r="G519">
        <v>1803</v>
      </c>
    </row>
    <row r="520" spans="1:7" hidden="1" x14ac:dyDescent="0.25">
      <c r="A520" t="s">
        <v>0</v>
      </c>
      <c r="B520" s="5">
        <v>43452.221458333333</v>
      </c>
      <c r="C520">
        <v>0</v>
      </c>
      <c r="D520" t="b">
        <v>0</v>
      </c>
      <c r="E520" t="s">
        <v>1705</v>
      </c>
      <c r="F520" t="s">
        <v>1744</v>
      </c>
      <c r="G520">
        <v>1803</v>
      </c>
    </row>
    <row r="521" spans="1:7" hidden="1" x14ac:dyDescent="0.25">
      <c r="A521" t="s">
        <v>0</v>
      </c>
      <c r="B521" s="5">
        <v>43452.242314814815</v>
      </c>
      <c r="C521">
        <v>0</v>
      </c>
      <c r="D521" t="b">
        <v>0</v>
      </c>
      <c r="E521" t="s">
        <v>1705</v>
      </c>
      <c r="F521" t="s">
        <v>1746</v>
      </c>
      <c r="G521">
        <v>1801.9999999999998</v>
      </c>
    </row>
    <row r="522" spans="1:7" hidden="1" x14ac:dyDescent="0.25">
      <c r="A522" t="s">
        <v>0</v>
      </c>
      <c r="B522" s="5">
        <v>43452.263171296298</v>
      </c>
      <c r="C522">
        <v>0</v>
      </c>
      <c r="D522" t="b">
        <v>0</v>
      </c>
      <c r="E522" t="s">
        <v>1705</v>
      </c>
      <c r="F522" t="s">
        <v>1746</v>
      </c>
      <c r="G522">
        <v>1801.9999999999998</v>
      </c>
    </row>
    <row r="523" spans="1:7" hidden="1" x14ac:dyDescent="0.25">
      <c r="A523" t="s">
        <v>0</v>
      </c>
      <c r="B523" s="5">
        <v>43452.284039351849</v>
      </c>
      <c r="C523">
        <v>0</v>
      </c>
      <c r="D523" t="b">
        <v>0</v>
      </c>
      <c r="E523" t="s">
        <v>1705</v>
      </c>
      <c r="F523" t="s">
        <v>1744</v>
      </c>
      <c r="G523">
        <v>1803</v>
      </c>
    </row>
    <row r="524" spans="1:7" hidden="1" x14ac:dyDescent="0.25">
      <c r="A524" t="s">
        <v>0</v>
      </c>
      <c r="B524" s="5">
        <v>43452.304907407408</v>
      </c>
      <c r="C524">
        <v>0</v>
      </c>
      <c r="D524" t="b">
        <v>0</v>
      </c>
      <c r="E524" t="s">
        <v>1705</v>
      </c>
      <c r="F524" t="s">
        <v>1744</v>
      </c>
      <c r="G524">
        <v>1803</v>
      </c>
    </row>
    <row r="525" spans="1:7" hidden="1" x14ac:dyDescent="0.25">
      <c r="A525" t="s">
        <v>0</v>
      </c>
      <c r="B525" s="5">
        <v>43452.325775462959</v>
      </c>
      <c r="C525">
        <v>0</v>
      </c>
      <c r="D525" t="b">
        <v>0</v>
      </c>
      <c r="E525" t="s">
        <v>1705</v>
      </c>
      <c r="F525" t="s">
        <v>1744</v>
      </c>
      <c r="G525">
        <v>1803</v>
      </c>
    </row>
    <row r="526" spans="1:7" hidden="1" x14ac:dyDescent="0.25">
      <c r="A526" t="s">
        <v>0</v>
      </c>
      <c r="B526" s="5">
        <v>43452.346643518518</v>
      </c>
      <c r="C526">
        <v>0</v>
      </c>
      <c r="D526" t="b">
        <v>0</v>
      </c>
      <c r="E526" t="s">
        <v>1705</v>
      </c>
      <c r="F526" t="s">
        <v>1744</v>
      </c>
      <c r="G526">
        <v>1803</v>
      </c>
    </row>
    <row r="527" spans="1:7" hidden="1" x14ac:dyDescent="0.25">
      <c r="A527" t="s">
        <v>0</v>
      </c>
      <c r="B527" s="5">
        <v>43452.361712962964</v>
      </c>
      <c r="C527">
        <v>0</v>
      </c>
      <c r="D527" t="b">
        <v>1</v>
      </c>
      <c r="E527" t="s">
        <v>1646</v>
      </c>
      <c r="F527" t="s">
        <v>1752</v>
      </c>
      <c r="G527">
        <v>1301.9999999999998</v>
      </c>
    </row>
    <row r="528" spans="1:7" hidden="1" x14ac:dyDescent="0.25">
      <c r="A528" t="s">
        <v>0</v>
      </c>
      <c r="B528" s="5">
        <v>43452.362881944442</v>
      </c>
      <c r="C528">
        <v>8</v>
      </c>
      <c r="D528" t="b">
        <v>1</v>
      </c>
      <c r="E528" t="s">
        <v>1646</v>
      </c>
      <c r="F528" t="s">
        <v>1751</v>
      </c>
      <c r="G528">
        <v>101.00000000000001</v>
      </c>
    </row>
    <row r="529" spans="1:7" hidden="1" x14ac:dyDescent="0.25">
      <c r="A529" t="s">
        <v>0</v>
      </c>
      <c r="B529" s="5">
        <v>43452.363113425927</v>
      </c>
      <c r="C529">
        <v>8</v>
      </c>
      <c r="D529" t="b">
        <v>1</v>
      </c>
      <c r="E529" t="s">
        <v>1646</v>
      </c>
      <c r="F529" t="s">
        <v>1693</v>
      </c>
      <c r="G529">
        <v>20</v>
      </c>
    </row>
    <row r="530" spans="1:7" hidden="1" x14ac:dyDescent="0.25">
      <c r="A530" t="s">
        <v>0</v>
      </c>
      <c r="B530" s="5">
        <v>43452.364490740743</v>
      </c>
      <c r="C530">
        <v>0</v>
      </c>
      <c r="D530" t="b">
        <v>1</v>
      </c>
      <c r="E530" t="s">
        <v>1646</v>
      </c>
      <c r="F530" t="s">
        <v>1645</v>
      </c>
      <c r="G530">
        <v>118.99999999999999</v>
      </c>
    </row>
    <row r="531" spans="1:7" hidden="1" x14ac:dyDescent="0.25">
      <c r="A531" t="s">
        <v>0</v>
      </c>
      <c r="B531" s="5">
        <v>43452.365879629629</v>
      </c>
      <c r="C531">
        <v>0</v>
      </c>
      <c r="D531" t="b">
        <v>1</v>
      </c>
      <c r="E531" t="s">
        <v>1646</v>
      </c>
      <c r="F531" t="s">
        <v>1659</v>
      </c>
      <c r="G531">
        <v>120</v>
      </c>
    </row>
    <row r="532" spans="1:7" hidden="1" x14ac:dyDescent="0.25">
      <c r="A532" t="s">
        <v>0</v>
      </c>
      <c r="B532" s="5">
        <v>43452.367268518516</v>
      </c>
      <c r="C532">
        <v>0</v>
      </c>
      <c r="D532" t="b">
        <v>1</v>
      </c>
      <c r="E532" t="s">
        <v>1646</v>
      </c>
      <c r="F532" t="s">
        <v>1659</v>
      </c>
      <c r="G532">
        <v>120</v>
      </c>
    </row>
    <row r="533" spans="1:7" hidden="1" x14ac:dyDescent="0.25">
      <c r="A533" t="s">
        <v>0</v>
      </c>
      <c r="B533" s="5">
        <v>43452.368645833332</v>
      </c>
      <c r="C533">
        <v>8</v>
      </c>
      <c r="D533" t="b">
        <v>1</v>
      </c>
      <c r="E533" t="s">
        <v>1646</v>
      </c>
      <c r="F533" t="s">
        <v>1645</v>
      </c>
      <c r="G533">
        <v>118.99999999999999</v>
      </c>
    </row>
    <row r="534" spans="1:7" hidden="1" x14ac:dyDescent="0.25">
      <c r="A534" t="s">
        <v>0</v>
      </c>
      <c r="B534" s="5">
        <v>43452.369537037041</v>
      </c>
      <c r="C534">
        <v>0</v>
      </c>
      <c r="D534" t="b">
        <v>0</v>
      </c>
      <c r="E534" t="s">
        <v>1705</v>
      </c>
      <c r="F534" t="s">
        <v>1658</v>
      </c>
      <c r="G534">
        <v>77</v>
      </c>
    </row>
    <row r="535" spans="1:7" hidden="1" x14ac:dyDescent="0.25">
      <c r="A535" t="s">
        <v>0</v>
      </c>
      <c r="B535" s="5">
        <v>43452.369537037041</v>
      </c>
      <c r="C535">
        <v>0</v>
      </c>
      <c r="D535" t="b">
        <v>0</v>
      </c>
      <c r="E535" t="s">
        <v>1705</v>
      </c>
      <c r="F535" t="s">
        <v>1702</v>
      </c>
      <c r="G535">
        <v>0</v>
      </c>
    </row>
    <row r="536" spans="1:7" hidden="1" x14ac:dyDescent="0.25">
      <c r="A536" t="s">
        <v>0</v>
      </c>
      <c r="B536" s="5">
        <v>43452.369583333333</v>
      </c>
      <c r="C536">
        <v>0</v>
      </c>
      <c r="D536" t="b">
        <v>1</v>
      </c>
      <c r="E536" t="s">
        <v>1646</v>
      </c>
      <c r="F536" t="s">
        <v>1750</v>
      </c>
      <c r="G536">
        <v>4</v>
      </c>
    </row>
    <row r="537" spans="1:7" hidden="1" x14ac:dyDescent="0.25">
      <c r="A537" t="s">
        <v>0</v>
      </c>
      <c r="B537" s="5">
        <v>43452.369687500002</v>
      </c>
      <c r="C537">
        <v>0</v>
      </c>
      <c r="D537" t="b">
        <v>0</v>
      </c>
      <c r="E537" t="s">
        <v>1705</v>
      </c>
      <c r="F537" t="s">
        <v>1749</v>
      </c>
      <c r="G537">
        <v>9</v>
      </c>
    </row>
    <row r="538" spans="1:7" hidden="1" x14ac:dyDescent="0.25">
      <c r="A538" t="s">
        <v>0</v>
      </c>
      <c r="B538" s="5">
        <v>43452.369722222225</v>
      </c>
      <c r="C538">
        <v>0</v>
      </c>
      <c r="D538" t="b">
        <v>1</v>
      </c>
      <c r="E538" t="s">
        <v>1646</v>
      </c>
      <c r="F538" t="s">
        <v>1748</v>
      </c>
      <c r="G538">
        <v>3</v>
      </c>
    </row>
    <row r="539" spans="1:7" hidden="1" x14ac:dyDescent="0.25">
      <c r="A539" t="s">
        <v>0</v>
      </c>
      <c r="B539" s="5">
        <v>43452.369791666664</v>
      </c>
      <c r="C539">
        <v>0</v>
      </c>
      <c r="D539" t="b">
        <v>0</v>
      </c>
      <c r="E539" t="s">
        <v>1705</v>
      </c>
      <c r="F539" t="s">
        <v>1682</v>
      </c>
      <c r="G539">
        <v>6</v>
      </c>
    </row>
    <row r="540" spans="1:7" hidden="1" x14ac:dyDescent="0.25">
      <c r="A540" t="s">
        <v>0</v>
      </c>
      <c r="B540" s="5">
        <v>43452.39203703704</v>
      </c>
      <c r="C540">
        <v>0</v>
      </c>
      <c r="D540" t="b">
        <v>0</v>
      </c>
      <c r="E540" t="s">
        <v>1705</v>
      </c>
      <c r="F540" t="s">
        <v>1747</v>
      </c>
      <c r="G540">
        <v>1922</v>
      </c>
    </row>
    <row r="541" spans="1:7" hidden="1" x14ac:dyDescent="0.25">
      <c r="A541" t="s">
        <v>0</v>
      </c>
      <c r="B541" s="5">
        <v>43452.412905092591</v>
      </c>
      <c r="C541">
        <v>0</v>
      </c>
      <c r="D541" t="b">
        <v>0</v>
      </c>
      <c r="E541" t="s">
        <v>1705</v>
      </c>
      <c r="F541" t="s">
        <v>1744</v>
      </c>
      <c r="G541">
        <v>1803</v>
      </c>
    </row>
    <row r="542" spans="1:7" hidden="1" x14ac:dyDescent="0.25">
      <c r="A542" t="s">
        <v>0</v>
      </c>
      <c r="B542" s="5">
        <v>43452.43378472222</v>
      </c>
      <c r="C542">
        <v>0</v>
      </c>
      <c r="D542" t="b">
        <v>0</v>
      </c>
      <c r="E542" t="s">
        <v>1705</v>
      </c>
      <c r="F542" t="s">
        <v>1745</v>
      </c>
      <c r="G542">
        <v>1803.9999999999998</v>
      </c>
    </row>
    <row r="543" spans="1:7" hidden="1" x14ac:dyDescent="0.25">
      <c r="A543" t="s">
        <v>0</v>
      </c>
      <c r="B543" s="5">
        <v>43452.454652777778</v>
      </c>
      <c r="C543">
        <v>0</v>
      </c>
      <c r="D543" t="b">
        <v>0</v>
      </c>
      <c r="E543" t="s">
        <v>1705</v>
      </c>
      <c r="F543" t="s">
        <v>1744</v>
      </c>
      <c r="G543">
        <v>1803</v>
      </c>
    </row>
    <row r="544" spans="1:7" hidden="1" x14ac:dyDescent="0.25">
      <c r="A544" t="s">
        <v>0</v>
      </c>
      <c r="B544" s="5">
        <v>43452.47552083333</v>
      </c>
      <c r="C544">
        <v>0</v>
      </c>
      <c r="D544" t="b">
        <v>0</v>
      </c>
      <c r="E544" t="s">
        <v>1705</v>
      </c>
      <c r="F544" t="s">
        <v>1744</v>
      </c>
      <c r="G544">
        <v>1803</v>
      </c>
    </row>
    <row r="545" spans="1:7" hidden="1" x14ac:dyDescent="0.25">
      <c r="A545" t="s">
        <v>0</v>
      </c>
      <c r="B545" s="5">
        <v>43452.496388888889</v>
      </c>
      <c r="C545">
        <v>0</v>
      </c>
      <c r="D545" t="b">
        <v>0</v>
      </c>
      <c r="E545" t="s">
        <v>1705</v>
      </c>
      <c r="F545" t="s">
        <v>1744</v>
      </c>
      <c r="G545">
        <v>1803</v>
      </c>
    </row>
    <row r="546" spans="1:7" hidden="1" x14ac:dyDescent="0.25">
      <c r="A546" t="s">
        <v>0</v>
      </c>
      <c r="B546" s="5">
        <v>43452.517256944448</v>
      </c>
      <c r="C546">
        <v>0</v>
      </c>
      <c r="D546" t="b">
        <v>0</v>
      </c>
      <c r="E546" t="s">
        <v>1705</v>
      </c>
      <c r="F546" t="s">
        <v>1744</v>
      </c>
      <c r="G546">
        <v>1803</v>
      </c>
    </row>
    <row r="547" spans="1:7" hidden="1" x14ac:dyDescent="0.25">
      <c r="A547" t="s">
        <v>0</v>
      </c>
      <c r="B547" s="5">
        <v>43452.517256944448</v>
      </c>
      <c r="C547">
        <v>0</v>
      </c>
      <c r="D547" t="b">
        <v>0</v>
      </c>
      <c r="E547" t="s">
        <v>1705</v>
      </c>
      <c r="F547" t="s">
        <v>1702</v>
      </c>
      <c r="G547">
        <v>0</v>
      </c>
    </row>
    <row r="548" spans="1:7" hidden="1" x14ac:dyDescent="0.25">
      <c r="A548" t="s">
        <v>0</v>
      </c>
      <c r="B548" s="5">
        <v>43452.538124999999</v>
      </c>
      <c r="C548">
        <v>0</v>
      </c>
      <c r="D548" t="b">
        <v>0</v>
      </c>
      <c r="E548" t="s">
        <v>1705</v>
      </c>
      <c r="F548" t="s">
        <v>1744</v>
      </c>
      <c r="G548">
        <v>1803</v>
      </c>
    </row>
    <row r="549" spans="1:7" hidden="1" x14ac:dyDescent="0.25">
      <c r="A549" t="s">
        <v>0</v>
      </c>
      <c r="B549" s="5">
        <v>43452.558993055558</v>
      </c>
      <c r="C549">
        <v>0</v>
      </c>
      <c r="D549" t="b">
        <v>0</v>
      </c>
      <c r="E549" t="s">
        <v>1705</v>
      </c>
      <c r="F549" t="s">
        <v>1744</v>
      </c>
      <c r="G549">
        <v>1803</v>
      </c>
    </row>
    <row r="550" spans="1:7" hidden="1" x14ac:dyDescent="0.25">
      <c r="A550" t="s">
        <v>0</v>
      </c>
      <c r="B550" s="5">
        <v>43452.579872685186</v>
      </c>
      <c r="C550">
        <v>0</v>
      </c>
      <c r="D550" t="b">
        <v>0</v>
      </c>
      <c r="E550" t="s">
        <v>1705</v>
      </c>
      <c r="F550" t="s">
        <v>1745</v>
      </c>
      <c r="G550">
        <v>1803.9999999999998</v>
      </c>
    </row>
    <row r="551" spans="1:7" hidden="1" x14ac:dyDescent="0.25">
      <c r="A551" t="s">
        <v>0</v>
      </c>
      <c r="B551" s="5">
        <v>43452.600740740738</v>
      </c>
      <c r="C551">
        <v>0</v>
      </c>
      <c r="D551" t="b">
        <v>0</v>
      </c>
      <c r="E551" t="s">
        <v>1705</v>
      </c>
      <c r="F551" t="s">
        <v>1744</v>
      </c>
      <c r="G551">
        <v>1803</v>
      </c>
    </row>
    <row r="552" spans="1:7" hidden="1" x14ac:dyDescent="0.25">
      <c r="A552" t="s">
        <v>0</v>
      </c>
      <c r="B552" s="5">
        <v>43452.621608796297</v>
      </c>
      <c r="C552">
        <v>0</v>
      </c>
      <c r="D552" t="b">
        <v>0</v>
      </c>
      <c r="E552" t="s">
        <v>1705</v>
      </c>
      <c r="F552" t="s">
        <v>1744</v>
      </c>
      <c r="G552">
        <v>1803</v>
      </c>
    </row>
    <row r="553" spans="1:7" hidden="1" x14ac:dyDescent="0.25">
      <c r="A553" t="s">
        <v>0</v>
      </c>
      <c r="B553" s="5">
        <v>43452.642476851855</v>
      </c>
      <c r="C553">
        <v>0</v>
      </c>
      <c r="D553" t="b">
        <v>0</v>
      </c>
      <c r="E553" t="s">
        <v>1705</v>
      </c>
      <c r="F553" t="s">
        <v>1744</v>
      </c>
      <c r="G553">
        <v>1803</v>
      </c>
    </row>
    <row r="554" spans="1:7" hidden="1" x14ac:dyDescent="0.25">
      <c r="A554" t="s">
        <v>0</v>
      </c>
      <c r="B554" s="5">
        <v>43452.663344907407</v>
      </c>
      <c r="C554">
        <v>0</v>
      </c>
      <c r="D554" t="b">
        <v>0</v>
      </c>
      <c r="E554" t="s">
        <v>1705</v>
      </c>
      <c r="F554" t="s">
        <v>1744</v>
      </c>
      <c r="G554">
        <v>1803</v>
      </c>
    </row>
    <row r="555" spans="1:7" hidden="1" x14ac:dyDescent="0.25">
      <c r="A555" t="s">
        <v>0</v>
      </c>
      <c r="B555" s="5">
        <v>43452.684212962966</v>
      </c>
      <c r="C555">
        <v>0</v>
      </c>
      <c r="D555" t="b">
        <v>0</v>
      </c>
      <c r="E555" t="s">
        <v>1705</v>
      </c>
      <c r="F555" t="s">
        <v>1744</v>
      </c>
      <c r="G555">
        <v>1803</v>
      </c>
    </row>
    <row r="556" spans="1:7" hidden="1" x14ac:dyDescent="0.25">
      <c r="A556" t="s">
        <v>0</v>
      </c>
      <c r="B556" s="5">
        <v>43452.705081018517</v>
      </c>
      <c r="C556">
        <v>0</v>
      </c>
      <c r="D556" t="b">
        <v>0</v>
      </c>
      <c r="E556" t="s">
        <v>1705</v>
      </c>
      <c r="F556" t="s">
        <v>1744</v>
      </c>
      <c r="G556">
        <v>1803</v>
      </c>
    </row>
    <row r="557" spans="1:7" hidden="1" x14ac:dyDescent="0.25">
      <c r="A557" t="s">
        <v>0</v>
      </c>
      <c r="B557" s="5">
        <v>43452.725949074076</v>
      </c>
      <c r="C557">
        <v>0</v>
      </c>
      <c r="D557" t="b">
        <v>0</v>
      </c>
      <c r="E557" t="s">
        <v>1705</v>
      </c>
      <c r="F557" t="s">
        <v>1744</v>
      </c>
      <c r="G557">
        <v>1803</v>
      </c>
    </row>
    <row r="558" spans="1:7" hidden="1" x14ac:dyDescent="0.25">
      <c r="A558" t="s">
        <v>0</v>
      </c>
      <c r="B558" s="5">
        <v>43452.746817129628</v>
      </c>
      <c r="C558">
        <v>0</v>
      </c>
      <c r="D558" t="b">
        <v>0</v>
      </c>
      <c r="E558" t="s">
        <v>1705</v>
      </c>
      <c r="F558" t="s">
        <v>1744</v>
      </c>
      <c r="G558">
        <v>1803</v>
      </c>
    </row>
    <row r="559" spans="1:7" hidden="1" x14ac:dyDescent="0.25">
      <c r="A559" t="s">
        <v>0</v>
      </c>
      <c r="B559" s="5">
        <v>43452.767685185187</v>
      </c>
      <c r="C559">
        <v>0</v>
      </c>
      <c r="D559" t="b">
        <v>0</v>
      </c>
      <c r="E559" t="s">
        <v>1705</v>
      </c>
      <c r="F559" t="s">
        <v>1744</v>
      </c>
      <c r="G559">
        <v>1803</v>
      </c>
    </row>
    <row r="560" spans="1:7" hidden="1" x14ac:dyDescent="0.25">
      <c r="A560" t="s">
        <v>0</v>
      </c>
      <c r="B560" s="5">
        <v>43452.788553240738</v>
      </c>
      <c r="C560">
        <v>0</v>
      </c>
      <c r="D560" t="b">
        <v>0</v>
      </c>
      <c r="E560" t="s">
        <v>1705</v>
      </c>
      <c r="F560" t="s">
        <v>1744</v>
      </c>
      <c r="G560">
        <v>1803</v>
      </c>
    </row>
    <row r="561" spans="1:7" hidden="1" x14ac:dyDescent="0.25">
      <c r="A561" t="s">
        <v>0</v>
      </c>
      <c r="B561" s="5">
        <v>43452.809421296297</v>
      </c>
      <c r="C561">
        <v>0</v>
      </c>
      <c r="D561" t="b">
        <v>0</v>
      </c>
      <c r="E561" t="s">
        <v>1705</v>
      </c>
      <c r="F561" t="s">
        <v>1744</v>
      </c>
      <c r="G561">
        <v>1803</v>
      </c>
    </row>
    <row r="562" spans="1:7" hidden="1" x14ac:dyDescent="0.25">
      <c r="A562" t="s">
        <v>0</v>
      </c>
      <c r="B562" s="5">
        <v>43452.830289351848</v>
      </c>
      <c r="C562">
        <v>0</v>
      </c>
      <c r="D562" t="b">
        <v>0</v>
      </c>
      <c r="E562" t="s">
        <v>1705</v>
      </c>
      <c r="F562" t="s">
        <v>1744</v>
      </c>
      <c r="G562">
        <v>1803</v>
      </c>
    </row>
    <row r="563" spans="1:7" hidden="1" x14ac:dyDescent="0.25">
      <c r="A563" t="s">
        <v>0</v>
      </c>
      <c r="B563" s="5">
        <v>43452.851157407407</v>
      </c>
      <c r="C563">
        <v>0</v>
      </c>
      <c r="D563" t="b">
        <v>0</v>
      </c>
      <c r="E563" t="s">
        <v>1705</v>
      </c>
      <c r="F563" t="s">
        <v>1744</v>
      </c>
      <c r="G563">
        <v>1803</v>
      </c>
    </row>
    <row r="564" spans="1:7" hidden="1" x14ac:dyDescent="0.25">
      <c r="A564" t="s">
        <v>0</v>
      </c>
      <c r="B564" s="5">
        <v>43452.872037037036</v>
      </c>
      <c r="C564">
        <v>0</v>
      </c>
      <c r="D564" t="b">
        <v>0</v>
      </c>
      <c r="E564" t="s">
        <v>1705</v>
      </c>
      <c r="F564" t="s">
        <v>1745</v>
      </c>
      <c r="G564">
        <v>1803.9999999999998</v>
      </c>
    </row>
    <row r="565" spans="1:7" hidden="1" x14ac:dyDescent="0.25">
      <c r="A565" t="s">
        <v>0</v>
      </c>
      <c r="B565" s="5">
        <v>43452.892916666664</v>
      </c>
      <c r="C565">
        <v>0</v>
      </c>
      <c r="D565" t="b">
        <v>0</v>
      </c>
      <c r="E565" t="s">
        <v>1705</v>
      </c>
      <c r="F565" t="s">
        <v>1745</v>
      </c>
      <c r="G565">
        <v>1803.9999999999998</v>
      </c>
    </row>
    <row r="566" spans="1:7" hidden="1" x14ac:dyDescent="0.25">
      <c r="A566" t="s">
        <v>0</v>
      </c>
      <c r="B566" s="5">
        <v>43452.913784722223</v>
      </c>
      <c r="C566">
        <v>0</v>
      </c>
      <c r="D566" t="b">
        <v>0</v>
      </c>
      <c r="E566" t="s">
        <v>1705</v>
      </c>
      <c r="F566" t="s">
        <v>1744</v>
      </c>
      <c r="G566">
        <v>1803</v>
      </c>
    </row>
    <row r="567" spans="1:7" hidden="1" x14ac:dyDescent="0.25">
      <c r="A567" t="s">
        <v>0</v>
      </c>
      <c r="B567" s="5">
        <v>43452.934652777774</v>
      </c>
      <c r="C567">
        <v>0</v>
      </c>
      <c r="D567" t="b">
        <v>0</v>
      </c>
      <c r="E567" t="s">
        <v>1705</v>
      </c>
      <c r="F567" t="s">
        <v>1744</v>
      </c>
      <c r="G567">
        <v>1803</v>
      </c>
    </row>
    <row r="568" spans="1:7" hidden="1" x14ac:dyDescent="0.25">
      <c r="A568" t="s">
        <v>0</v>
      </c>
      <c r="B568" s="5">
        <v>43452.955520833333</v>
      </c>
      <c r="C568">
        <v>0</v>
      </c>
      <c r="D568" t="b">
        <v>0</v>
      </c>
      <c r="E568" t="s">
        <v>1705</v>
      </c>
      <c r="F568" t="s">
        <v>1744</v>
      </c>
      <c r="G568">
        <v>1803</v>
      </c>
    </row>
    <row r="569" spans="1:7" hidden="1" x14ac:dyDescent="0.25">
      <c r="A569" t="s">
        <v>0</v>
      </c>
      <c r="B569" s="5">
        <v>43452.976388888892</v>
      </c>
      <c r="C569">
        <v>0</v>
      </c>
      <c r="D569" t="b">
        <v>0</v>
      </c>
      <c r="E569" t="s">
        <v>1705</v>
      </c>
      <c r="F569" t="s">
        <v>1744</v>
      </c>
      <c r="G569">
        <v>1803</v>
      </c>
    </row>
    <row r="570" spans="1:7" hidden="1" x14ac:dyDescent="0.25">
      <c r="A570" t="s">
        <v>0</v>
      </c>
      <c r="B570" s="5">
        <v>43452.99726851852</v>
      </c>
      <c r="C570">
        <v>0</v>
      </c>
      <c r="D570" t="b">
        <v>0</v>
      </c>
      <c r="E570" t="s">
        <v>1705</v>
      </c>
      <c r="F570" t="s">
        <v>1745</v>
      </c>
      <c r="G570">
        <v>1803.9999999999998</v>
      </c>
    </row>
    <row r="571" spans="1:7" hidden="1" x14ac:dyDescent="0.25">
      <c r="A571" t="s">
        <v>0</v>
      </c>
      <c r="B571" s="5">
        <v>43453.018136574072</v>
      </c>
      <c r="C571">
        <v>0</v>
      </c>
      <c r="D571" t="b">
        <v>0</v>
      </c>
      <c r="E571" t="s">
        <v>1705</v>
      </c>
      <c r="F571" t="s">
        <v>1744</v>
      </c>
      <c r="G571">
        <v>1803</v>
      </c>
    </row>
    <row r="572" spans="1:7" hidden="1" x14ac:dyDescent="0.25">
      <c r="A572" t="s">
        <v>0</v>
      </c>
      <c r="B572" s="5">
        <v>43453.0390162037</v>
      </c>
      <c r="C572">
        <v>0</v>
      </c>
      <c r="D572" t="b">
        <v>0</v>
      </c>
      <c r="E572" t="s">
        <v>1705</v>
      </c>
      <c r="F572" t="s">
        <v>1745</v>
      </c>
      <c r="G572">
        <v>1803.9999999999998</v>
      </c>
    </row>
    <row r="573" spans="1:7" hidden="1" x14ac:dyDescent="0.25">
      <c r="A573" t="s">
        <v>0</v>
      </c>
      <c r="B573" s="5">
        <v>43453.059884259259</v>
      </c>
      <c r="C573">
        <v>0</v>
      </c>
      <c r="D573" t="b">
        <v>0</v>
      </c>
      <c r="E573" t="s">
        <v>1705</v>
      </c>
      <c r="F573" t="s">
        <v>1744</v>
      </c>
      <c r="G573">
        <v>1803</v>
      </c>
    </row>
    <row r="574" spans="1:7" hidden="1" x14ac:dyDescent="0.25">
      <c r="A574" t="s">
        <v>0</v>
      </c>
      <c r="B574" s="5">
        <v>43453.080752314818</v>
      </c>
      <c r="C574">
        <v>0</v>
      </c>
      <c r="D574" t="b">
        <v>0</v>
      </c>
      <c r="E574" t="s">
        <v>1705</v>
      </c>
      <c r="F574" t="s">
        <v>1744</v>
      </c>
      <c r="G574">
        <v>1803</v>
      </c>
    </row>
    <row r="575" spans="1:7" hidden="1" x14ac:dyDescent="0.25">
      <c r="A575" t="s">
        <v>0</v>
      </c>
      <c r="B575" s="5">
        <v>43453.101620370369</v>
      </c>
      <c r="C575">
        <v>0</v>
      </c>
      <c r="D575" t="b">
        <v>0</v>
      </c>
      <c r="E575" t="s">
        <v>1705</v>
      </c>
      <c r="F575" t="s">
        <v>1744</v>
      </c>
      <c r="G575">
        <v>1803</v>
      </c>
    </row>
    <row r="576" spans="1:7" hidden="1" x14ac:dyDescent="0.25">
      <c r="A576" t="s">
        <v>0</v>
      </c>
      <c r="B576" s="5">
        <v>43453.122488425928</v>
      </c>
      <c r="C576">
        <v>0</v>
      </c>
      <c r="D576" t="b">
        <v>0</v>
      </c>
      <c r="E576" t="s">
        <v>1705</v>
      </c>
      <c r="F576" t="s">
        <v>1744</v>
      </c>
      <c r="G576">
        <v>1803</v>
      </c>
    </row>
    <row r="577" spans="1:7" hidden="1" x14ac:dyDescent="0.25">
      <c r="A577" t="s">
        <v>0</v>
      </c>
      <c r="B577" s="5">
        <v>43453.14335648148</v>
      </c>
      <c r="C577">
        <v>0</v>
      </c>
      <c r="D577" t="b">
        <v>0</v>
      </c>
      <c r="E577" t="s">
        <v>1705</v>
      </c>
      <c r="F577" t="s">
        <v>1744</v>
      </c>
      <c r="G577">
        <v>1803</v>
      </c>
    </row>
    <row r="578" spans="1:7" hidden="1" x14ac:dyDescent="0.25">
      <c r="A578" t="s">
        <v>0</v>
      </c>
      <c r="B578" s="5">
        <v>43453.164236111108</v>
      </c>
      <c r="C578">
        <v>0</v>
      </c>
      <c r="D578" t="b">
        <v>0</v>
      </c>
      <c r="E578" t="s">
        <v>1705</v>
      </c>
      <c r="F578" t="s">
        <v>1745</v>
      </c>
      <c r="G578">
        <v>1803.9999999999998</v>
      </c>
    </row>
    <row r="579" spans="1:7" hidden="1" x14ac:dyDescent="0.25">
      <c r="A579" t="s">
        <v>0</v>
      </c>
      <c r="B579" s="5">
        <v>43453.185115740744</v>
      </c>
      <c r="C579">
        <v>0</v>
      </c>
      <c r="D579" t="b">
        <v>0</v>
      </c>
      <c r="E579" t="s">
        <v>1705</v>
      </c>
      <c r="F579" t="s">
        <v>1745</v>
      </c>
      <c r="G579">
        <v>1803.9999999999998</v>
      </c>
    </row>
    <row r="580" spans="1:7" hidden="1" x14ac:dyDescent="0.25">
      <c r="A580" t="s">
        <v>0</v>
      </c>
      <c r="B580" s="5">
        <v>43453.205995370372</v>
      </c>
      <c r="C580">
        <v>0</v>
      </c>
      <c r="D580" t="b">
        <v>0</v>
      </c>
      <c r="E580" t="s">
        <v>1705</v>
      </c>
      <c r="F580" t="s">
        <v>1745</v>
      </c>
      <c r="G580">
        <v>1803.9999999999998</v>
      </c>
    </row>
    <row r="581" spans="1:7" hidden="1" x14ac:dyDescent="0.25">
      <c r="A581" t="s">
        <v>0</v>
      </c>
      <c r="B581" s="5">
        <v>43453.226863425924</v>
      </c>
      <c r="C581">
        <v>0</v>
      </c>
      <c r="D581" t="b">
        <v>0</v>
      </c>
      <c r="E581" t="s">
        <v>1705</v>
      </c>
      <c r="F581" t="s">
        <v>1744</v>
      </c>
      <c r="G581">
        <v>1803</v>
      </c>
    </row>
    <row r="582" spans="1:7" hidden="1" x14ac:dyDescent="0.25">
      <c r="A582" t="s">
        <v>0</v>
      </c>
      <c r="B582" s="5">
        <v>43453.247731481482</v>
      </c>
      <c r="C582">
        <v>0</v>
      </c>
      <c r="D582" t="b">
        <v>0</v>
      </c>
      <c r="E582" t="s">
        <v>1705</v>
      </c>
      <c r="F582" t="s">
        <v>1744</v>
      </c>
      <c r="G582">
        <v>1803</v>
      </c>
    </row>
    <row r="583" spans="1:7" hidden="1" x14ac:dyDescent="0.25">
      <c r="A583" t="s">
        <v>0</v>
      </c>
      <c r="B583" s="5">
        <v>43453.268587962964</v>
      </c>
      <c r="C583">
        <v>0</v>
      </c>
      <c r="D583" t="b">
        <v>0</v>
      </c>
      <c r="E583" t="s">
        <v>1705</v>
      </c>
      <c r="F583" t="s">
        <v>1746</v>
      </c>
      <c r="G583">
        <v>1801.9999999999998</v>
      </c>
    </row>
    <row r="584" spans="1:7" hidden="1" x14ac:dyDescent="0.25">
      <c r="A584" t="s">
        <v>0</v>
      </c>
      <c r="B584" s="5">
        <v>43453.289456018516</v>
      </c>
      <c r="C584">
        <v>0</v>
      </c>
      <c r="D584" t="b">
        <v>0</v>
      </c>
      <c r="E584" t="s">
        <v>1705</v>
      </c>
      <c r="F584" t="s">
        <v>1744</v>
      </c>
      <c r="G584">
        <v>1803</v>
      </c>
    </row>
    <row r="585" spans="1:7" hidden="1" x14ac:dyDescent="0.25">
      <c r="A585" t="s">
        <v>0</v>
      </c>
      <c r="B585" s="5">
        <v>43453.310324074075</v>
      </c>
      <c r="C585">
        <v>0</v>
      </c>
      <c r="D585" t="b">
        <v>0</v>
      </c>
      <c r="E585" t="s">
        <v>1705</v>
      </c>
      <c r="F585" t="s">
        <v>1744</v>
      </c>
      <c r="G585">
        <v>1803</v>
      </c>
    </row>
    <row r="586" spans="1:7" hidden="1" x14ac:dyDescent="0.25">
      <c r="A586" t="s">
        <v>0</v>
      </c>
      <c r="B586" s="5">
        <v>43453.331192129626</v>
      </c>
      <c r="C586">
        <v>0</v>
      </c>
      <c r="D586" t="b">
        <v>0</v>
      </c>
      <c r="E586" t="s">
        <v>1705</v>
      </c>
      <c r="F586" t="s">
        <v>1744</v>
      </c>
      <c r="G586">
        <v>1803</v>
      </c>
    </row>
    <row r="587" spans="1:7" hidden="1" x14ac:dyDescent="0.25">
      <c r="A587" t="s">
        <v>0</v>
      </c>
      <c r="B587" s="5">
        <v>43453.352060185185</v>
      </c>
      <c r="C587">
        <v>0</v>
      </c>
      <c r="D587" t="b">
        <v>0</v>
      </c>
      <c r="E587" t="s">
        <v>1705</v>
      </c>
      <c r="F587" t="s">
        <v>1744</v>
      </c>
      <c r="G587">
        <v>1803</v>
      </c>
    </row>
    <row r="588" spans="1:7" hidden="1" x14ac:dyDescent="0.25">
      <c r="A588" t="s">
        <v>0</v>
      </c>
      <c r="B588" s="5">
        <v>43453.372928240744</v>
      </c>
      <c r="C588">
        <v>0</v>
      </c>
      <c r="D588" t="b">
        <v>0</v>
      </c>
      <c r="E588" t="s">
        <v>1705</v>
      </c>
      <c r="F588" t="s">
        <v>1744</v>
      </c>
      <c r="G588">
        <v>1803</v>
      </c>
    </row>
    <row r="589" spans="1:7" hidden="1" x14ac:dyDescent="0.25">
      <c r="A589" t="s">
        <v>0</v>
      </c>
      <c r="B589" s="5">
        <v>43453.393796296295</v>
      </c>
      <c r="C589">
        <v>0</v>
      </c>
      <c r="D589" t="b">
        <v>0</v>
      </c>
      <c r="E589" t="s">
        <v>1705</v>
      </c>
      <c r="F589" t="s">
        <v>1744</v>
      </c>
      <c r="G589">
        <v>1803</v>
      </c>
    </row>
    <row r="590" spans="1:7" hidden="1" x14ac:dyDescent="0.25">
      <c r="A590" t="s">
        <v>0</v>
      </c>
      <c r="B590" s="5">
        <v>43453.414652777778</v>
      </c>
      <c r="C590">
        <v>0</v>
      </c>
      <c r="D590" t="b">
        <v>0</v>
      </c>
      <c r="E590" t="s">
        <v>1705</v>
      </c>
      <c r="F590" t="s">
        <v>1746</v>
      </c>
      <c r="G590">
        <v>1801.9999999999998</v>
      </c>
    </row>
    <row r="591" spans="1:7" hidden="1" x14ac:dyDescent="0.25">
      <c r="A591" t="s">
        <v>0</v>
      </c>
      <c r="B591" s="5">
        <v>43453.435532407406</v>
      </c>
      <c r="C591">
        <v>0</v>
      </c>
      <c r="D591" t="b">
        <v>0</v>
      </c>
      <c r="E591" t="s">
        <v>1705</v>
      </c>
      <c r="F591" t="s">
        <v>1745</v>
      </c>
      <c r="G591">
        <v>1803.9999999999998</v>
      </c>
    </row>
    <row r="592" spans="1:7" hidden="1" x14ac:dyDescent="0.25">
      <c r="A592" t="s">
        <v>0</v>
      </c>
      <c r="B592" s="5">
        <v>43453.456400462965</v>
      </c>
      <c r="C592">
        <v>0</v>
      </c>
      <c r="D592" t="b">
        <v>0</v>
      </c>
      <c r="E592" t="s">
        <v>1705</v>
      </c>
      <c r="F592" t="s">
        <v>1744</v>
      </c>
      <c r="G592">
        <v>1803</v>
      </c>
    </row>
    <row r="593" spans="1:7" hidden="1" x14ac:dyDescent="0.25">
      <c r="A593" t="s">
        <v>0</v>
      </c>
      <c r="B593" s="5">
        <v>43453.477268518516</v>
      </c>
      <c r="C593">
        <v>0</v>
      </c>
      <c r="D593" t="b">
        <v>0</v>
      </c>
      <c r="E593" t="s">
        <v>1705</v>
      </c>
      <c r="F593" t="s">
        <v>1744</v>
      </c>
      <c r="G593">
        <v>1803</v>
      </c>
    </row>
    <row r="594" spans="1:7" hidden="1" x14ac:dyDescent="0.25">
      <c r="A594" t="s">
        <v>0</v>
      </c>
      <c r="B594" s="5">
        <v>43453.498136574075</v>
      </c>
      <c r="C594">
        <v>0</v>
      </c>
      <c r="D594" t="b">
        <v>0</v>
      </c>
      <c r="E594" t="s">
        <v>1705</v>
      </c>
      <c r="F594" t="s">
        <v>1744</v>
      </c>
      <c r="G594">
        <v>1803</v>
      </c>
    </row>
    <row r="595" spans="1:7" hidden="1" x14ac:dyDescent="0.25">
      <c r="A595" t="s">
        <v>0</v>
      </c>
      <c r="B595" s="5">
        <v>43453.518993055557</v>
      </c>
      <c r="C595">
        <v>0</v>
      </c>
      <c r="D595" t="b">
        <v>0</v>
      </c>
      <c r="E595" t="s">
        <v>1705</v>
      </c>
      <c r="F595" t="s">
        <v>1746</v>
      </c>
      <c r="G595">
        <v>1801.9999999999998</v>
      </c>
    </row>
    <row r="596" spans="1:7" hidden="1" x14ac:dyDescent="0.25">
      <c r="A596" t="s">
        <v>0</v>
      </c>
      <c r="B596" s="5">
        <v>43453.539861111109</v>
      </c>
      <c r="C596">
        <v>0</v>
      </c>
      <c r="D596" t="b">
        <v>0</v>
      </c>
      <c r="E596" t="s">
        <v>1705</v>
      </c>
      <c r="F596" t="s">
        <v>1744</v>
      </c>
      <c r="G596">
        <v>1803</v>
      </c>
    </row>
    <row r="597" spans="1:7" hidden="1" x14ac:dyDescent="0.25">
      <c r="A597" t="s">
        <v>0</v>
      </c>
      <c r="B597" s="5">
        <v>43453.560740740744</v>
      </c>
      <c r="C597">
        <v>0</v>
      </c>
      <c r="D597" t="b">
        <v>0</v>
      </c>
      <c r="E597" t="s">
        <v>1705</v>
      </c>
      <c r="F597" t="s">
        <v>1745</v>
      </c>
      <c r="G597">
        <v>1803.9999999999998</v>
      </c>
    </row>
    <row r="598" spans="1:7" hidden="1" x14ac:dyDescent="0.25">
      <c r="A598" t="s">
        <v>0</v>
      </c>
      <c r="B598" s="5">
        <v>43453.581608796296</v>
      </c>
      <c r="C598">
        <v>0</v>
      </c>
      <c r="D598" t="b">
        <v>0</v>
      </c>
      <c r="E598" t="s">
        <v>1705</v>
      </c>
      <c r="F598" t="s">
        <v>1744</v>
      </c>
      <c r="G598">
        <v>1803</v>
      </c>
    </row>
    <row r="599" spans="1:7" hidden="1" x14ac:dyDescent="0.25">
      <c r="A599" t="s">
        <v>0</v>
      </c>
      <c r="B599" s="5">
        <v>43453.602476851855</v>
      </c>
      <c r="C599">
        <v>0</v>
      </c>
      <c r="D599" t="b">
        <v>0</v>
      </c>
      <c r="E599" t="s">
        <v>1705</v>
      </c>
      <c r="F599" t="s">
        <v>1744</v>
      </c>
      <c r="G599">
        <v>1803</v>
      </c>
    </row>
    <row r="600" spans="1:7" hidden="1" x14ac:dyDescent="0.25">
      <c r="A600" t="s">
        <v>0</v>
      </c>
      <c r="B600" s="5">
        <v>43453.606979166667</v>
      </c>
      <c r="C600">
        <v>0</v>
      </c>
      <c r="D600" t="b">
        <v>1</v>
      </c>
      <c r="E600" t="s">
        <v>1646</v>
      </c>
      <c r="F600" t="s">
        <v>1743</v>
      </c>
      <c r="G600">
        <v>389</v>
      </c>
    </row>
    <row r="601" spans="1:7" hidden="1" x14ac:dyDescent="0.25">
      <c r="A601" t="s">
        <v>0</v>
      </c>
      <c r="B601" s="5">
        <v>43453.608391203707</v>
      </c>
      <c r="C601">
        <v>0</v>
      </c>
      <c r="D601" t="b">
        <v>1</v>
      </c>
      <c r="E601" t="s">
        <v>1646</v>
      </c>
      <c r="F601" t="s">
        <v>1708</v>
      </c>
      <c r="G601">
        <v>121.99999999999999</v>
      </c>
    </row>
    <row r="602" spans="1:7" hidden="1" x14ac:dyDescent="0.25">
      <c r="A602" t="s">
        <v>0</v>
      </c>
      <c r="B602" s="5">
        <v>43453.609780092593</v>
      </c>
      <c r="C602">
        <v>1</v>
      </c>
      <c r="D602" t="b">
        <v>1</v>
      </c>
      <c r="E602" t="s">
        <v>1646</v>
      </c>
      <c r="F602" t="s">
        <v>1659</v>
      </c>
      <c r="G602">
        <v>120</v>
      </c>
    </row>
    <row r="603" spans="1:7" hidden="1" x14ac:dyDescent="0.25">
      <c r="A603" t="s">
        <v>0</v>
      </c>
      <c r="B603" s="5">
        <v>43453.609907407408</v>
      </c>
      <c r="C603">
        <v>10</v>
      </c>
      <c r="D603" t="b">
        <v>1</v>
      </c>
      <c r="E603" t="s">
        <v>1646</v>
      </c>
      <c r="F603" t="s">
        <v>1734</v>
      </c>
      <c r="G603">
        <v>10.999999999999998</v>
      </c>
    </row>
    <row r="604" spans="1:7" hidden="1" x14ac:dyDescent="0.25">
      <c r="A604" t="s">
        <v>0</v>
      </c>
      <c r="B604" s="5">
        <v>43453.610092592593</v>
      </c>
      <c r="C604">
        <v>8</v>
      </c>
      <c r="D604" t="b">
        <v>1</v>
      </c>
      <c r="E604" t="s">
        <v>1646</v>
      </c>
      <c r="F604" t="s">
        <v>1650</v>
      </c>
      <c r="G604">
        <v>16</v>
      </c>
    </row>
    <row r="605" spans="1:7" hidden="1" x14ac:dyDescent="0.25">
      <c r="A605" t="s">
        <v>0</v>
      </c>
      <c r="B605" s="5">
        <v>43453.610324074078</v>
      </c>
      <c r="C605">
        <v>10</v>
      </c>
      <c r="D605" t="b">
        <v>1</v>
      </c>
      <c r="E605" t="s">
        <v>1646</v>
      </c>
      <c r="F605" t="s">
        <v>1693</v>
      </c>
      <c r="G605">
        <v>20</v>
      </c>
    </row>
    <row r="606" spans="1:7" hidden="1" x14ac:dyDescent="0.25">
      <c r="A606" t="s">
        <v>0</v>
      </c>
      <c r="B606" s="5">
        <v>43453.611400462964</v>
      </c>
      <c r="C606">
        <v>13</v>
      </c>
      <c r="D606" t="b">
        <v>1</v>
      </c>
      <c r="E606" t="s">
        <v>1646</v>
      </c>
      <c r="F606" t="s">
        <v>1660</v>
      </c>
      <c r="G606">
        <v>93</v>
      </c>
    </row>
    <row r="607" spans="1:7" hidden="1" x14ac:dyDescent="0.25">
      <c r="A607" t="s">
        <v>0</v>
      </c>
      <c r="B607" s="5">
        <v>43453.611817129633</v>
      </c>
      <c r="C607">
        <v>28</v>
      </c>
      <c r="D607" t="b">
        <v>1</v>
      </c>
      <c r="E607" t="s">
        <v>1646</v>
      </c>
      <c r="F607" t="s">
        <v>1694</v>
      </c>
      <c r="G607">
        <v>36</v>
      </c>
    </row>
    <row r="608" spans="1:7" hidden="1" x14ac:dyDescent="0.25">
      <c r="A608" t="s">
        <v>0</v>
      </c>
      <c r="B608" s="5">
        <v>43453.612002314818</v>
      </c>
      <c r="C608">
        <v>18</v>
      </c>
      <c r="D608" t="b">
        <v>1</v>
      </c>
      <c r="E608" t="s">
        <v>1646</v>
      </c>
      <c r="F608" t="s">
        <v>1650</v>
      </c>
      <c r="G608">
        <v>16</v>
      </c>
    </row>
    <row r="609" spans="1:7" hidden="1" x14ac:dyDescent="0.25">
      <c r="A609" t="s">
        <v>0</v>
      </c>
      <c r="B609" s="5">
        <v>43453.612187500003</v>
      </c>
      <c r="C609">
        <v>38</v>
      </c>
      <c r="D609" t="b">
        <v>1</v>
      </c>
      <c r="E609" t="s">
        <v>1646</v>
      </c>
      <c r="F609" t="s">
        <v>1650</v>
      </c>
      <c r="G609">
        <v>16</v>
      </c>
    </row>
    <row r="610" spans="1:7" hidden="1" x14ac:dyDescent="0.25">
      <c r="A610" t="s">
        <v>0</v>
      </c>
      <c r="B610" s="5">
        <v>43453.613576388889</v>
      </c>
      <c r="C610">
        <v>52</v>
      </c>
      <c r="D610" t="b">
        <v>1</v>
      </c>
      <c r="E610" t="s">
        <v>1646</v>
      </c>
      <c r="F610" t="s">
        <v>1659</v>
      </c>
      <c r="G610">
        <v>120</v>
      </c>
    </row>
    <row r="611" spans="1:7" hidden="1" x14ac:dyDescent="0.25">
      <c r="A611" t="s">
        <v>0</v>
      </c>
      <c r="B611" s="5">
        <v>43453.614965277775</v>
      </c>
      <c r="C611">
        <v>78</v>
      </c>
      <c r="D611" t="b">
        <v>1</v>
      </c>
      <c r="E611" t="s">
        <v>1646</v>
      </c>
      <c r="F611" t="s">
        <v>1659</v>
      </c>
      <c r="G611">
        <v>120</v>
      </c>
    </row>
    <row r="612" spans="1:7" hidden="1" x14ac:dyDescent="0.25">
      <c r="A612" t="s">
        <v>0</v>
      </c>
      <c r="B612" s="5">
        <v>43453.615925925929</v>
      </c>
      <c r="C612">
        <v>17</v>
      </c>
      <c r="D612" t="b">
        <v>1</v>
      </c>
      <c r="E612" t="s">
        <v>1646</v>
      </c>
      <c r="F612" t="s">
        <v>1676</v>
      </c>
      <c r="G612">
        <v>83</v>
      </c>
    </row>
    <row r="613" spans="1:7" hidden="1" x14ac:dyDescent="0.25">
      <c r="A613" t="s">
        <v>0</v>
      </c>
      <c r="B613" s="5">
        <v>43453.616111111114</v>
      </c>
      <c r="C613">
        <v>30</v>
      </c>
      <c r="D613" t="b">
        <v>1</v>
      </c>
      <c r="E613" t="s">
        <v>1646</v>
      </c>
      <c r="F613" t="s">
        <v>1650</v>
      </c>
      <c r="G613">
        <v>16</v>
      </c>
    </row>
    <row r="614" spans="1:7" hidden="1" x14ac:dyDescent="0.25">
      <c r="A614" t="s">
        <v>0</v>
      </c>
      <c r="B614" s="5">
        <v>43453.6175</v>
      </c>
      <c r="C614">
        <v>60</v>
      </c>
      <c r="D614" t="b">
        <v>1</v>
      </c>
      <c r="E614" t="s">
        <v>1646</v>
      </c>
      <c r="F614" t="s">
        <v>1659</v>
      </c>
      <c r="G614">
        <v>120</v>
      </c>
    </row>
    <row r="615" spans="1:7" hidden="1" x14ac:dyDescent="0.25">
      <c r="A615" t="s">
        <v>0</v>
      </c>
      <c r="B615" s="5">
        <v>43453.617789351854</v>
      </c>
      <c r="C615">
        <v>48</v>
      </c>
      <c r="D615" t="b">
        <v>1</v>
      </c>
      <c r="E615" t="s">
        <v>1646</v>
      </c>
      <c r="F615" t="s">
        <v>1722</v>
      </c>
      <c r="G615">
        <v>25.000000000000004</v>
      </c>
    </row>
    <row r="616" spans="1:7" hidden="1" x14ac:dyDescent="0.25">
      <c r="A616" t="s">
        <v>0</v>
      </c>
      <c r="B616" s="5">
        <v>43453.617974537039</v>
      </c>
      <c r="C616">
        <v>58</v>
      </c>
      <c r="D616" t="b">
        <v>1</v>
      </c>
      <c r="E616" t="s">
        <v>1646</v>
      </c>
      <c r="F616" t="s">
        <v>1650</v>
      </c>
      <c r="G616">
        <v>16</v>
      </c>
    </row>
    <row r="617" spans="1:7" hidden="1" x14ac:dyDescent="0.25">
      <c r="A617" t="s">
        <v>0</v>
      </c>
      <c r="B617" s="5">
        <v>43453.619363425925</v>
      </c>
      <c r="C617">
        <v>25</v>
      </c>
      <c r="D617" t="b">
        <v>1</v>
      </c>
      <c r="E617" t="s">
        <v>1646</v>
      </c>
      <c r="F617" t="s">
        <v>1659</v>
      </c>
      <c r="G617">
        <v>120</v>
      </c>
    </row>
    <row r="618" spans="1:7" hidden="1" x14ac:dyDescent="0.25">
      <c r="A618" t="s">
        <v>0</v>
      </c>
      <c r="B618" s="5">
        <v>43453.619618055556</v>
      </c>
      <c r="C618">
        <v>24</v>
      </c>
      <c r="D618" t="b">
        <v>1</v>
      </c>
      <c r="E618" t="s">
        <v>1646</v>
      </c>
      <c r="F618" t="s">
        <v>1674</v>
      </c>
      <c r="G618">
        <v>21.999999999999996</v>
      </c>
    </row>
    <row r="619" spans="1:7" hidden="1" x14ac:dyDescent="0.25">
      <c r="A619" t="s">
        <v>0</v>
      </c>
      <c r="B619" s="5">
        <v>43453.619837962964</v>
      </c>
      <c r="C619">
        <v>32</v>
      </c>
      <c r="D619" t="b">
        <v>1</v>
      </c>
      <c r="E619" t="s">
        <v>1646</v>
      </c>
      <c r="F619" t="s">
        <v>1664</v>
      </c>
      <c r="G619">
        <v>19</v>
      </c>
    </row>
    <row r="620" spans="1:7" hidden="1" x14ac:dyDescent="0.25">
      <c r="A620" t="s">
        <v>0</v>
      </c>
      <c r="B620" s="5">
        <v>43453.621111111112</v>
      </c>
      <c r="C620">
        <v>68</v>
      </c>
      <c r="D620" t="b">
        <v>1</v>
      </c>
      <c r="E620" t="s">
        <v>1646</v>
      </c>
      <c r="F620" t="s">
        <v>1686</v>
      </c>
      <c r="G620">
        <v>110.00000000000001</v>
      </c>
    </row>
    <row r="621" spans="1:7" hidden="1" x14ac:dyDescent="0.25">
      <c r="A621" t="s">
        <v>0</v>
      </c>
      <c r="B621" s="5">
        <v>43453.621400462966</v>
      </c>
      <c r="C621">
        <v>68</v>
      </c>
      <c r="D621" t="b">
        <v>1</v>
      </c>
      <c r="E621" t="s">
        <v>1646</v>
      </c>
      <c r="F621" t="s">
        <v>1722</v>
      </c>
      <c r="G621">
        <v>25.000000000000004</v>
      </c>
    </row>
    <row r="622" spans="1:7" hidden="1" x14ac:dyDescent="0.25">
      <c r="A622" t="s">
        <v>0</v>
      </c>
      <c r="B622" s="5">
        <v>43453.621655092589</v>
      </c>
      <c r="C622">
        <v>61</v>
      </c>
      <c r="D622" t="b">
        <v>1</v>
      </c>
      <c r="E622" t="s">
        <v>1646</v>
      </c>
      <c r="F622" t="s">
        <v>1674</v>
      </c>
      <c r="G622">
        <v>21.999999999999996</v>
      </c>
    </row>
    <row r="623" spans="1:7" hidden="1" x14ac:dyDescent="0.25">
      <c r="A623" t="s">
        <v>0</v>
      </c>
      <c r="B623" s="5">
        <v>43453.622928240744</v>
      </c>
      <c r="C623">
        <v>87</v>
      </c>
      <c r="D623" t="b">
        <v>1</v>
      </c>
      <c r="E623" t="s">
        <v>1646</v>
      </c>
      <c r="F623" t="s">
        <v>1686</v>
      </c>
      <c r="G623">
        <v>110.00000000000001</v>
      </c>
    </row>
    <row r="624" spans="1:7" hidden="1" x14ac:dyDescent="0.25">
      <c r="A624" t="s">
        <v>0</v>
      </c>
      <c r="B624" s="5">
        <v>43453.623645833337</v>
      </c>
      <c r="C624">
        <v>63</v>
      </c>
      <c r="D624" t="b">
        <v>1</v>
      </c>
      <c r="E624" t="s">
        <v>1646</v>
      </c>
      <c r="F624" t="s">
        <v>1696</v>
      </c>
      <c r="G624">
        <v>62.000000000000007</v>
      </c>
    </row>
    <row r="625" spans="1:7" hidden="1" x14ac:dyDescent="0.25">
      <c r="A625" t="s">
        <v>0</v>
      </c>
      <c r="B625" s="5">
        <v>43453.62395833333</v>
      </c>
      <c r="C625">
        <v>63</v>
      </c>
      <c r="D625" t="b">
        <v>1</v>
      </c>
      <c r="E625" t="s">
        <v>1646</v>
      </c>
      <c r="F625" t="s">
        <v>1689</v>
      </c>
      <c r="G625">
        <v>27</v>
      </c>
    </row>
    <row r="626" spans="1:7" hidden="1" x14ac:dyDescent="0.25">
      <c r="A626" t="s">
        <v>0</v>
      </c>
      <c r="B626" s="5">
        <v>43453.624363425923</v>
      </c>
      <c r="C626">
        <v>62</v>
      </c>
      <c r="D626" t="b">
        <v>1</v>
      </c>
      <c r="E626" t="s">
        <v>1646</v>
      </c>
      <c r="F626" t="s">
        <v>1685</v>
      </c>
      <c r="G626">
        <v>35</v>
      </c>
    </row>
    <row r="627" spans="1:7" hidden="1" x14ac:dyDescent="0.25">
      <c r="A627" t="s">
        <v>0</v>
      </c>
      <c r="B627" s="5">
        <v>43453.624432870369</v>
      </c>
      <c r="C627">
        <v>57</v>
      </c>
      <c r="D627" t="b">
        <v>1</v>
      </c>
      <c r="E627" t="s">
        <v>1646</v>
      </c>
      <c r="F627" t="s">
        <v>1682</v>
      </c>
      <c r="G627">
        <v>6</v>
      </c>
    </row>
    <row r="628" spans="1:7" hidden="1" x14ac:dyDescent="0.25">
      <c r="A628" t="s">
        <v>0</v>
      </c>
      <c r="B628" s="5">
        <v>43453.625104166669</v>
      </c>
      <c r="C628">
        <v>83</v>
      </c>
      <c r="D628" t="b">
        <v>1</v>
      </c>
      <c r="E628" t="s">
        <v>1646</v>
      </c>
      <c r="F628" t="s">
        <v>1652</v>
      </c>
      <c r="G628">
        <v>57.999999999999993</v>
      </c>
    </row>
    <row r="629" spans="1:7" hidden="1" x14ac:dyDescent="0.25">
      <c r="A629" t="s">
        <v>0</v>
      </c>
      <c r="B629" s="5">
        <v>43453.626481481479</v>
      </c>
      <c r="C629">
        <v>79</v>
      </c>
      <c r="D629" t="b">
        <v>1</v>
      </c>
      <c r="E629" t="s">
        <v>1646</v>
      </c>
      <c r="F629" t="s">
        <v>1645</v>
      </c>
      <c r="G629">
        <v>118.99999999999999</v>
      </c>
    </row>
    <row r="630" spans="1:7" hidden="1" x14ac:dyDescent="0.25">
      <c r="A630" t="s">
        <v>0</v>
      </c>
      <c r="B630" s="5">
        <v>43453.62703703704</v>
      </c>
      <c r="C630">
        <v>45</v>
      </c>
      <c r="D630" t="b">
        <v>1</v>
      </c>
      <c r="E630" t="s">
        <v>1646</v>
      </c>
      <c r="F630" t="s">
        <v>1690</v>
      </c>
      <c r="G630">
        <v>48</v>
      </c>
    </row>
    <row r="631" spans="1:7" hidden="1" x14ac:dyDescent="0.25">
      <c r="A631" t="s">
        <v>0</v>
      </c>
      <c r="B631" s="5">
        <v>43453.627268518518</v>
      </c>
      <c r="C631">
        <v>45</v>
      </c>
      <c r="D631" t="b">
        <v>1</v>
      </c>
      <c r="E631" t="s">
        <v>1646</v>
      </c>
      <c r="F631" t="s">
        <v>1693</v>
      </c>
      <c r="G631">
        <v>20</v>
      </c>
    </row>
    <row r="632" spans="1:7" hidden="1" x14ac:dyDescent="0.25">
      <c r="A632" t="s">
        <v>0</v>
      </c>
      <c r="B632" s="5">
        <v>43453.627604166664</v>
      </c>
      <c r="C632">
        <v>44</v>
      </c>
      <c r="D632" t="b">
        <v>1</v>
      </c>
      <c r="E632" t="s">
        <v>1646</v>
      </c>
      <c r="F632" t="s">
        <v>1716</v>
      </c>
      <c r="G632">
        <v>28.999999999999996</v>
      </c>
    </row>
    <row r="633" spans="1:7" hidden="1" x14ac:dyDescent="0.25">
      <c r="A633" t="s">
        <v>0</v>
      </c>
      <c r="B633" s="5">
        <v>43453.62804398148</v>
      </c>
      <c r="C633">
        <v>57</v>
      </c>
      <c r="D633" t="b">
        <v>1</v>
      </c>
      <c r="E633" t="s">
        <v>1646</v>
      </c>
      <c r="F633" t="s">
        <v>1717</v>
      </c>
      <c r="G633">
        <v>38</v>
      </c>
    </row>
    <row r="634" spans="1:7" hidden="1" x14ac:dyDescent="0.25">
      <c r="A634" t="s">
        <v>0</v>
      </c>
      <c r="B634" s="5">
        <v>43453.629432870373</v>
      </c>
      <c r="C634">
        <v>69</v>
      </c>
      <c r="D634" t="b">
        <v>1</v>
      </c>
      <c r="E634" t="s">
        <v>1646</v>
      </c>
      <c r="F634" t="s">
        <v>1659</v>
      </c>
      <c r="G634">
        <v>120</v>
      </c>
    </row>
    <row r="635" spans="1:7" hidden="1" x14ac:dyDescent="0.25">
      <c r="A635" t="s">
        <v>0</v>
      </c>
      <c r="B635" s="5">
        <v>43453.63008101852</v>
      </c>
      <c r="C635">
        <v>10</v>
      </c>
      <c r="D635" t="b">
        <v>1</v>
      </c>
      <c r="E635" t="s">
        <v>1646</v>
      </c>
      <c r="F635" t="s">
        <v>1732</v>
      </c>
      <c r="G635">
        <v>56</v>
      </c>
    </row>
    <row r="636" spans="1:7" hidden="1" x14ac:dyDescent="0.25">
      <c r="A636" t="s">
        <v>0</v>
      </c>
      <c r="B636" s="5">
        <v>43453.630324074074</v>
      </c>
      <c r="C636">
        <v>35</v>
      </c>
      <c r="D636" t="b">
        <v>1</v>
      </c>
      <c r="E636" t="s">
        <v>1646</v>
      </c>
      <c r="F636" t="s">
        <v>1706</v>
      </c>
      <c r="G636">
        <v>20.999999999999996</v>
      </c>
    </row>
    <row r="637" spans="1:7" hidden="1" x14ac:dyDescent="0.25">
      <c r="A637" t="s">
        <v>0</v>
      </c>
      <c r="B637" s="5">
        <v>43453.631712962961</v>
      </c>
      <c r="C637">
        <v>63</v>
      </c>
      <c r="D637" t="b">
        <v>1</v>
      </c>
      <c r="E637" t="s">
        <v>1646</v>
      </c>
      <c r="F637" t="s">
        <v>1659</v>
      </c>
      <c r="G637">
        <v>120</v>
      </c>
    </row>
    <row r="638" spans="1:7" hidden="1" x14ac:dyDescent="0.25">
      <c r="A638" t="s">
        <v>0</v>
      </c>
      <c r="B638" s="5">
        <v>43453.632106481484</v>
      </c>
      <c r="C638">
        <v>80</v>
      </c>
      <c r="D638" t="b">
        <v>1</v>
      </c>
      <c r="E638" t="s">
        <v>1646</v>
      </c>
      <c r="F638" t="s">
        <v>1669</v>
      </c>
      <c r="G638">
        <v>34</v>
      </c>
    </row>
    <row r="639" spans="1:7" hidden="1" x14ac:dyDescent="0.25">
      <c r="A639" t="s">
        <v>0</v>
      </c>
      <c r="B639" s="5">
        <v>43453.633009259262</v>
      </c>
      <c r="C639">
        <v>81</v>
      </c>
      <c r="D639" t="b">
        <v>1</v>
      </c>
      <c r="E639" t="s">
        <v>1646</v>
      </c>
      <c r="F639" t="s">
        <v>1740</v>
      </c>
      <c r="G639">
        <v>78</v>
      </c>
    </row>
    <row r="640" spans="1:7" hidden="1" x14ac:dyDescent="0.25">
      <c r="A640" t="s">
        <v>0</v>
      </c>
      <c r="B640" s="5">
        <v>43453.633368055554</v>
      </c>
      <c r="C640">
        <v>72</v>
      </c>
      <c r="D640" t="b">
        <v>1</v>
      </c>
      <c r="E640" t="s">
        <v>1646</v>
      </c>
      <c r="F640" t="s">
        <v>1720</v>
      </c>
      <c r="G640">
        <v>31.000000000000004</v>
      </c>
    </row>
    <row r="641" spans="1:7" hidden="1" x14ac:dyDescent="0.25">
      <c r="A641" t="s">
        <v>0</v>
      </c>
      <c r="B641" s="5">
        <v>43453.634756944448</v>
      </c>
      <c r="C641">
        <v>23</v>
      </c>
      <c r="D641" t="b">
        <v>1</v>
      </c>
      <c r="E641" t="s">
        <v>1646</v>
      </c>
      <c r="F641" t="s">
        <v>1659</v>
      </c>
      <c r="G641">
        <v>120</v>
      </c>
    </row>
    <row r="642" spans="1:7" hidden="1" x14ac:dyDescent="0.25">
      <c r="A642" t="s">
        <v>0</v>
      </c>
      <c r="B642" s="5">
        <v>43453.636145833334</v>
      </c>
      <c r="C642">
        <v>72</v>
      </c>
      <c r="D642" t="b">
        <v>1</v>
      </c>
      <c r="E642" t="s">
        <v>1646</v>
      </c>
      <c r="F642" t="s">
        <v>1659</v>
      </c>
      <c r="G642">
        <v>120</v>
      </c>
    </row>
    <row r="643" spans="1:7" hidden="1" x14ac:dyDescent="0.25">
      <c r="A643" t="s">
        <v>0</v>
      </c>
      <c r="B643" s="5">
        <v>43453.63753472222</v>
      </c>
      <c r="C643">
        <v>21</v>
      </c>
      <c r="D643" t="b">
        <v>1</v>
      </c>
      <c r="E643" t="s">
        <v>1646</v>
      </c>
      <c r="F643" t="s">
        <v>1659</v>
      </c>
      <c r="G643">
        <v>120</v>
      </c>
    </row>
    <row r="644" spans="1:7" hidden="1" x14ac:dyDescent="0.25">
      <c r="A644" t="s">
        <v>0</v>
      </c>
      <c r="B644" s="5">
        <v>43453.638923611114</v>
      </c>
      <c r="C644">
        <v>27</v>
      </c>
      <c r="D644" t="b">
        <v>1</v>
      </c>
      <c r="E644" t="s">
        <v>1646</v>
      </c>
      <c r="F644" t="s">
        <v>1659</v>
      </c>
      <c r="G644">
        <v>120</v>
      </c>
    </row>
    <row r="645" spans="1:7" hidden="1" x14ac:dyDescent="0.25">
      <c r="A645" t="s">
        <v>0</v>
      </c>
      <c r="B645" s="5">
        <v>43453.639247685183</v>
      </c>
      <c r="C645">
        <v>13</v>
      </c>
      <c r="D645" t="b">
        <v>1</v>
      </c>
      <c r="E645" t="s">
        <v>1646</v>
      </c>
      <c r="F645" t="s">
        <v>1692</v>
      </c>
      <c r="G645">
        <v>28</v>
      </c>
    </row>
    <row r="646" spans="1:7" hidden="1" x14ac:dyDescent="0.25">
      <c r="A646" t="s">
        <v>0</v>
      </c>
      <c r="B646" s="5">
        <v>43453.639432870368</v>
      </c>
      <c r="C646">
        <v>27</v>
      </c>
      <c r="D646" t="b">
        <v>1</v>
      </c>
      <c r="E646" t="s">
        <v>1646</v>
      </c>
      <c r="F646" t="s">
        <v>1650</v>
      </c>
      <c r="G646">
        <v>16</v>
      </c>
    </row>
    <row r="647" spans="1:7" hidden="1" x14ac:dyDescent="0.25">
      <c r="A647" t="s">
        <v>0</v>
      </c>
      <c r="B647" s="5">
        <v>43453.640289351853</v>
      </c>
      <c r="C647">
        <v>28</v>
      </c>
      <c r="D647" t="b">
        <v>1</v>
      </c>
      <c r="E647" t="s">
        <v>1646</v>
      </c>
      <c r="F647" t="s">
        <v>1673</v>
      </c>
      <c r="G647">
        <v>74</v>
      </c>
    </row>
    <row r="648" spans="1:7" hidden="1" x14ac:dyDescent="0.25">
      <c r="A648" t="s">
        <v>0</v>
      </c>
      <c r="B648" s="5">
        <v>43453.640509259261</v>
      </c>
      <c r="C648">
        <v>28</v>
      </c>
      <c r="D648" t="b">
        <v>1</v>
      </c>
      <c r="E648" t="s">
        <v>1646</v>
      </c>
      <c r="F648" t="s">
        <v>1664</v>
      </c>
      <c r="G648">
        <v>19</v>
      </c>
    </row>
    <row r="649" spans="1:7" hidden="1" x14ac:dyDescent="0.25">
      <c r="A649" t="s">
        <v>0</v>
      </c>
      <c r="B649" s="5">
        <v>43453.640844907408</v>
      </c>
      <c r="C649">
        <v>16</v>
      </c>
      <c r="D649" t="b">
        <v>1</v>
      </c>
      <c r="E649" t="s">
        <v>1646</v>
      </c>
      <c r="F649" t="s">
        <v>1716</v>
      </c>
      <c r="G649">
        <v>28.999999999999996</v>
      </c>
    </row>
    <row r="650" spans="1:7" hidden="1" x14ac:dyDescent="0.25">
      <c r="A650" t="s">
        <v>0</v>
      </c>
      <c r="B650" s="5">
        <v>43453.641030092593</v>
      </c>
      <c r="C650">
        <v>22</v>
      </c>
      <c r="D650" t="b">
        <v>1</v>
      </c>
      <c r="E650" t="s">
        <v>1646</v>
      </c>
      <c r="F650" t="s">
        <v>1650</v>
      </c>
      <c r="G650">
        <v>16</v>
      </c>
    </row>
    <row r="651" spans="1:7" hidden="1" x14ac:dyDescent="0.25">
      <c r="A651" t="s">
        <v>0</v>
      </c>
      <c r="B651" s="5">
        <v>43453.641215277778</v>
      </c>
      <c r="C651">
        <v>12</v>
      </c>
      <c r="D651" t="b">
        <v>1</v>
      </c>
      <c r="E651" t="s">
        <v>1646</v>
      </c>
      <c r="F651" t="s">
        <v>1650</v>
      </c>
      <c r="G651">
        <v>16</v>
      </c>
    </row>
    <row r="652" spans="1:7" hidden="1" x14ac:dyDescent="0.25">
      <c r="A652" t="s">
        <v>0</v>
      </c>
      <c r="B652" s="5">
        <v>43453.641400462962</v>
      </c>
      <c r="C652">
        <v>11</v>
      </c>
      <c r="D652" t="b">
        <v>1</v>
      </c>
      <c r="E652" t="s">
        <v>1646</v>
      </c>
      <c r="F652" t="s">
        <v>1650</v>
      </c>
      <c r="G652">
        <v>16</v>
      </c>
    </row>
    <row r="653" spans="1:7" hidden="1" x14ac:dyDescent="0.25">
      <c r="A653" t="s">
        <v>0</v>
      </c>
      <c r="B653" s="5">
        <v>43453.642361111109</v>
      </c>
      <c r="C653">
        <v>0</v>
      </c>
      <c r="D653" t="b">
        <v>0</v>
      </c>
      <c r="E653" t="s">
        <v>1705</v>
      </c>
      <c r="F653" t="s">
        <v>1676</v>
      </c>
      <c r="G653">
        <v>83</v>
      </c>
    </row>
    <row r="654" spans="1:7" hidden="1" x14ac:dyDescent="0.25">
      <c r="A654" t="s">
        <v>0</v>
      </c>
      <c r="B654" s="5">
        <v>43453.642361111109</v>
      </c>
      <c r="C654">
        <v>0</v>
      </c>
      <c r="D654" t="b">
        <v>0</v>
      </c>
      <c r="E654" t="s">
        <v>1705</v>
      </c>
      <c r="F654" t="s">
        <v>1702</v>
      </c>
      <c r="G654">
        <v>0</v>
      </c>
    </row>
    <row r="655" spans="1:7" hidden="1" x14ac:dyDescent="0.25">
      <c r="A655" t="s">
        <v>0</v>
      </c>
      <c r="B655" s="5">
        <v>43453.656041666669</v>
      </c>
      <c r="C655">
        <v>0</v>
      </c>
      <c r="D655" t="b">
        <v>1</v>
      </c>
      <c r="E655" t="s">
        <v>1646</v>
      </c>
      <c r="F655" t="s">
        <v>1742</v>
      </c>
      <c r="G655">
        <v>1182</v>
      </c>
    </row>
    <row r="656" spans="1:7" hidden="1" x14ac:dyDescent="0.25">
      <c r="A656" t="s">
        <v>0</v>
      </c>
      <c r="B656" s="5">
        <v>43453.657442129632</v>
      </c>
      <c r="C656">
        <v>4</v>
      </c>
      <c r="D656" t="b">
        <v>1</v>
      </c>
      <c r="E656" t="s">
        <v>1646</v>
      </c>
      <c r="F656" t="s">
        <v>1741</v>
      </c>
      <c r="G656">
        <v>121</v>
      </c>
    </row>
    <row r="657" spans="1:7" hidden="1" x14ac:dyDescent="0.25">
      <c r="A657" t="s">
        <v>0</v>
      </c>
      <c r="B657" s="5">
        <v>43453.65834490741</v>
      </c>
      <c r="C657">
        <v>7</v>
      </c>
      <c r="D657" t="b">
        <v>1</v>
      </c>
      <c r="E657" t="s">
        <v>1646</v>
      </c>
      <c r="F657" t="s">
        <v>1740</v>
      </c>
      <c r="G657">
        <v>78</v>
      </c>
    </row>
    <row r="658" spans="1:7" hidden="1" x14ac:dyDescent="0.25">
      <c r="A658" t="s">
        <v>0</v>
      </c>
      <c r="B658" s="5">
        <v>43453.65861111111</v>
      </c>
      <c r="C658">
        <v>20</v>
      </c>
      <c r="D658" t="b">
        <v>1</v>
      </c>
      <c r="E658" t="s">
        <v>1646</v>
      </c>
      <c r="F658" t="s">
        <v>1661</v>
      </c>
      <c r="G658">
        <v>23</v>
      </c>
    </row>
    <row r="659" spans="1:7" hidden="1" x14ac:dyDescent="0.25">
      <c r="A659" t="s">
        <v>0</v>
      </c>
      <c r="B659" s="5">
        <v>43453.658796296295</v>
      </c>
      <c r="C659">
        <v>22</v>
      </c>
      <c r="D659" t="b">
        <v>1</v>
      </c>
      <c r="E659" t="s">
        <v>1646</v>
      </c>
      <c r="F659" t="s">
        <v>1650</v>
      </c>
      <c r="G659">
        <v>16</v>
      </c>
    </row>
    <row r="660" spans="1:7" hidden="1" x14ac:dyDescent="0.25">
      <c r="A660" t="s">
        <v>0</v>
      </c>
      <c r="B660" s="5">
        <v>43453.659108796295</v>
      </c>
      <c r="C660">
        <v>17</v>
      </c>
      <c r="D660" t="b">
        <v>1</v>
      </c>
      <c r="E660" t="s">
        <v>1646</v>
      </c>
      <c r="F660" t="s">
        <v>1689</v>
      </c>
      <c r="G660">
        <v>27</v>
      </c>
    </row>
    <row r="661" spans="1:7" hidden="1" x14ac:dyDescent="0.25">
      <c r="A661" t="s">
        <v>0</v>
      </c>
      <c r="B661" s="5">
        <v>43453.659629629627</v>
      </c>
      <c r="C661">
        <v>9</v>
      </c>
      <c r="D661" t="b">
        <v>1</v>
      </c>
      <c r="E661" t="s">
        <v>1646</v>
      </c>
      <c r="F661" t="s">
        <v>1739</v>
      </c>
      <c r="G661">
        <v>45</v>
      </c>
    </row>
    <row r="662" spans="1:7" hidden="1" x14ac:dyDescent="0.25">
      <c r="A662" t="s">
        <v>0</v>
      </c>
      <c r="B662" s="5">
        <v>43453.659814814811</v>
      </c>
      <c r="C662">
        <v>14</v>
      </c>
      <c r="D662" t="b">
        <v>1</v>
      </c>
      <c r="E662" t="s">
        <v>1646</v>
      </c>
      <c r="F662" t="s">
        <v>1650</v>
      </c>
      <c r="G662">
        <v>16</v>
      </c>
    </row>
    <row r="663" spans="1:7" hidden="1" x14ac:dyDescent="0.25">
      <c r="A663" t="s">
        <v>0</v>
      </c>
      <c r="B663" s="5">
        <v>43453.661192129628</v>
      </c>
      <c r="C663">
        <v>0</v>
      </c>
      <c r="D663" t="b">
        <v>1</v>
      </c>
      <c r="E663" t="s">
        <v>1646</v>
      </c>
      <c r="F663" t="s">
        <v>1645</v>
      </c>
      <c r="G663">
        <v>118.99999999999999</v>
      </c>
    </row>
    <row r="664" spans="1:7" hidden="1" x14ac:dyDescent="0.25">
      <c r="A664" t="s">
        <v>0</v>
      </c>
      <c r="B664" s="5">
        <v>43453.662476851852</v>
      </c>
      <c r="C664">
        <v>0</v>
      </c>
      <c r="D664" t="b">
        <v>0</v>
      </c>
      <c r="E664" t="s">
        <v>1705</v>
      </c>
      <c r="F664" t="s">
        <v>1738</v>
      </c>
      <c r="G664">
        <v>111</v>
      </c>
    </row>
    <row r="665" spans="1:7" hidden="1" x14ac:dyDescent="0.25">
      <c r="A665" t="s">
        <v>0</v>
      </c>
      <c r="B665" s="5">
        <v>43453.662476851852</v>
      </c>
      <c r="C665">
        <v>0</v>
      </c>
      <c r="D665" t="b">
        <v>0</v>
      </c>
      <c r="E665" t="s">
        <v>1705</v>
      </c>
      <c r="F665" t="s">
        <v>1702</v>
      </c>
      <c r="G665">
        <v>0</v>
      </c>
    </row>
    <row r="666" spans="1:7" hidden="1" x14ac:dyDescent="0.25">
      <c r="A666" t="s">
        <v>0</v>
      </c>
      <c r="B666" s="5">
        <v>43453.663738425923</v>
      </c>
      <c r="C666">
        <v>0</v>
      </c>
      <c r="D666" t="b">
        <v>1</v>
      </c>
      <c r="E666" t="s">
        <v>1646</v>
      </c>
      <c r="F666" t="s">
        <v>1712</v>
      </c>
      <c r="G666">
        <v>109</v>
      </c>
    </row>
    <row r="667" spans="1:7" hidden="1" x14ac:dyDescent="0.25">
      <c r="A667" t="s">
        <v>0</v>
      </c>
      <c r="B667" s="5">
        <v>43453.664166666669</v>
      </c>
      <c r="C667">
        <v>8</v>
      </c>
      <c r="D667" t="b">
        <v>1</v>
      </c>
      <c r="E667" t="s">
        <v>1646</v>
      </c>
      <c r="F667" t="s">
        <v>1649</v>
      </c>
      <c r="G667">
        <v>37</v>
      </c>
    </row>
    <row r="668" spans="1:7" hidden="1" x14ac:dyDescent="0.25">
      <c r="A668" t="s">
        <v>0</v>
      </c>
      <c r="B668" s="5">
        <v>43453.664386574077</v>
      </c>
      <c r="C668">
        <v>0</v>
      </c>
      <c r="D668" t="b">
        <v>0</v>
      </c>
      <c r="E668" t="s">
        <v>1705</v>
      </c>
      <c r="F668" t="s">
        <v>1664</v>
      </c>
      <c r="G668">
        <v>19</v>
      </c>
    </row>
    <row r="669" spans="1:7" hidden="1" x14ac:dyDescent="0.25">
      <c r="A669" t="s">
        <v>0</v>
      </c>
      <c r="B669" s="5">
        <v>43453.664386574077</v>
      </c>
      <c r="C669">
        <v>0</v>
      </c>
      <c r="D669" t="b">
        <v>0</v>
      </c>
      <c r="E669" t="s">
        <v>1705</v>
      </c>
      <c r="F669" t="s">
        <v>1702</v>
      </c>
      <c r="G669">
        <v>0</v>
      </c>
    </row>
    <row r="670" spans="1:7" hidden="1" x14ac:dyDescent="0.25">
      <c r="A670" t="s">
        <v>0</v>
      </c>
      <c r="B670" s="5">
        <v>43453.664872685185</v>
      </c>
      <c r="C670">
        <v>0</v>
      </c>
      <c r="D670" t="b">
        <v>1</v>
      </c>
      <c r="E670" t="s">
        <v>1646</v>
      </c>
      <c r="F670" t="s">
        <v>1662</v>
      </c>
      <c r="G670">
        <v>41.999999999999993</v>
      </c>
    </row>
    <row r="671" spans="1:7" hidden="1" x14ac:dyDescent="0.25">
      <c r="A671" t="s">
        <v>0</v>
      </c>
      <c r="B671" s="5">
        <v>43453.665763888886</v>
      </c>
      <c r="C671">
        <v>0</v>
      </c>
      <c r="D671" t="b">
        <v>0</v>
      </c>
      <c r="E671" t="s">
        <v>1705</v>
      </c>
      <c r="F671" t="s">
        <v>1658</v>
      </c>
      <c r="G671">
        <v>77</v>
      </c>
    </row>
    <row r="672" spans="1:7" hidden="1" x14ac:dyDescent="0.25">
      <c r="A672" t="s">
        <v>0</v>
      </c>
      <c r="B672" s="5">
        <v>43453.667453703703</v>
      </c>
      <c r="C672">
        <v>0</v>
      </c>
      <c r="D672" t="b">
        <v>1</v>
      </c>
      <c r="E672" t="s">
        <v>1646</v>
      </c>
      <c r="F672" t="s">
        <v>1737</v>
      </c>
      <c r="G672">
        <v>146.00000000000003</v>
      </c>
    </row>
    <row r="673" spans="1:7" hidden="1" x14ac:dyDescent="0.25">
      <c r="A673" t="s">
        <v>0</v>
      </c>
      <c r="B673" s="5">
        <v>43453.667638888888</v>
      </c>
      <c r="C673">
        <v>7</v>
      </c>
      <c r="D673" t="b">
        <v>1</v>
      </c>
      <c r="E673" t="s">
        <v>1646</v>
      </c>
      <c r="F673" t="s">
        <v>1650</v>
      </c>
      <c r="G673">
        <v>16</v>
      </c>
    </row>
    <row r="674" spans="1:7" hidden="1" x14ac:dyDescent="0.25">
      <c r="A674" t="s">
        <v>0</v>
      </c>
      <c r="B674" s="5">
        <v>43453.667870370373</v>
      </c>
      <c r="C674">
        <v>0</v>
      </c>
      <c r="D674" t="b">
        <v>0</v>
      </c>
      <c r="E674" t="s">
        <v>1705</v>
      </c>
      <c r="F674" t="s">
        <v>1693</v>
      </c>
      <c r="G674">
        <v>20</v>
      </c>
    </row>
    <row r="675" spans="1:7" hidden="1" x14ac:dyDescent="0.25">
      <c r="A675" t="s">
        <v>0</v>
      </c>
      <c r="B675" s="5">
        <v>43453.667870370373</v>
      </c>
      <c r="C675">
        <v>0</v>
      </c>
      <c r="D675" t="b">
        <v>0</v>
      </c>
      <c r="E675" t="s">
        <v>1705</v>
      </c>
      <c r="F675" t="s">
        <v>1702</v>
      </c>
      <c r="G675">
        <v>0</v>
      </c>
    </row>
    <row r="676" spans="1:7" hidden="1" x14ac:dyDescent="0.25">
      <c r="A676" t="s">
        <v>0</v>
      </c>
      <c r="B676" s="5">
        <v>43453.667928240742</v>
      </c>
      <c r="C676">
        <v>0</v>
      </c>
      <c r="D676" t="b">
        <v>1</v>
      </c>
      <c r="E676" t="s">
        <v>1646</v>
      </c>
      <c r="F676" t="s">
        <v>1736</v>
      </c>
      <c r="G676">
        <v>5</v>
      </c>
    </row>
    <row r="677" spans="1:7" hidden="1" x14ac:dyDescent="0.25">
      <c r="A677" t="s">
        <v>0</v>
      </c>
      <c r="B677" s="5">
        <v>43453.668043981481</v>
      </c>
      <c r="C677">
        <v>0</v>
      </c>
      <c r="D677" t="b">
        <v>0</v>
      </c>
      <c r="E677" t="s">
        <v>1705</v>
      </c>
      <c r="F677" t="s">
        <v>1735</v>
      </c>
      <c r="G677">
        <v>10</v>
      </c>
    </row>
    <row r="678" spans="1:7" hidden="1" x14ac:dyDescent="0.25">
      <c r="A678" t="s">
        <v>0</v>
      </c>
      <c r="B678" s="5">
        <v>43453.668680555558</v>
      </c>
      <c r="C678">
        <v>0</v>
      </c>
      <c r="D678" t="b">
        <v>1</v>
      </c>
      <c r="E678" t="s">
        <v>1646</v>
      </c>
      <c r="F678" t="s">
        <v>1701</v>
      </c>
      <c r="G678">
        <v>54.999999999999993</v>
      </c>
    </row>
    <row r="679" spans="1:7" hidden="1" x14ac:dyDescent="0.25">
      <c r="A679" t="s">
        <v>0</v>
      </c>
      <c r="B679" s="5">
        <v>43453.668807870374</v>
      </c>
      <c r="C679">
        <v>7</v>
      </c>
      <c r="D679" t="b">
        <v>1</v>
      </c>
      <c r="E679" t="s">
        <v>1646</v>
      </c>
      <c r="F679" t="s">
        <v>1734</v>
      </c>
      <c r="G679">
        <v>10.999999999999998</v>
      </c>
    </row>
    <row r="680" spans="1:7" hidden="1" x14ac:dyDescent="0.25">
      <c r="A680" t="s">
        <v>0</v>
      </c>
      <c r="B680" s="5">
        <v>43453.668958333335</v>
      </c>
      <c r="C680">
        <v>0</v>
      </c>
      <c r="D680" t="b">
        <v>0</v>
      </c>
      <c r="E680" t="s">
        <v>1705</v>
      </c>
      <c r="F680" t="s">
        <v>1733</v>
      </c>
      <c r="G680">
        <v>13.000000000000002</v>
      </c>
    </row>
    <row r="681" spans="1:7" hidden="1" x14ac:dyDescent="0.25">
      <c r="A681" t="s">
        <v>0</v>
      </c>
      <c r="B681" s="5">
        <v>43453.668958333335</v>
      </c>
      <c r="C681">
        <v>0</v>
      </c>
      <c r="D681" t="b">
        <v>0</v>
      </c>
      <c r="E681" t="s">
        <v>1705</v>
      </c>
      <c r="F681" t="s">
        <v>1702</v>
      </c>
      <c r="G681">
        <v>0</v>
      </c>
    </row>
    <row r="682" spans="1:7" hidden="1" x14ac:dyDescent="0.25">
      <c r="A682" t="s">
        <v>0</v>
      </c>
      <c r="B682" s="5">
        <v>43453.66978009259</v>
      </c>
      <c r="C682">
        <v>0</v>
      </c>
      <c r="D682" t="b">
        <v>1</v>
      </c>
      <c r="E682" t="s">
        <v>1646</v>
      </c>
      <c r="F682" t="s">
        <v>1714</v>
      </c>
      <c r="G682">
        <v>70.999999999999986</v>
      </c>
    </row>
    <row r="683" spans="1:7" hidden="1" x14ac:dyDescent="0.25">
      <c r="A683" t="s">
        <v>0</v>
      </c>
      <c r="B683" s="5">
        <v>43453.670092592591</v>
      </c>
      <c r="C683">
        <v>6</v>
      </c>
      <c r="D683" t="b">
        <v>1</v>
      </c>
      <c r="E683" t="s">
        <v>1646</v>
      </c>
      <c r="F683" t="s">
        <v>1689</v>
      </c>
      <c r="G683">
        <v>27</v>
      </c>
    </row>
    <row r="684" spans="1:7" hidden="1" x14ac:dyDescent="0.25">
      <c r="A684" t="s">
        <v>0</v>
      </c>
      <c r="B684" s="5">
        <v>43453.670740740738</v>
      </c>
      <c r="C684">
        <v>0</v>
      </c>
      <c r="D684" t="b">
        <v>0</v>
      </c>
      <c r="E684" t="s">
        <v>1705</v>
      </c>
      <c r="F684" t="s">
        <v>1732</v>
      </c>
      <c r="G684">
        <v>56</v>
      </c>
    </row>
    <row r="685" spans="1:7" hidden="1" x14ac:dyDescent="0.25">
      <c r="A685" t="s">
        <v>0</v>
      </c>
      <c r="B685" s="5">
        <v>43453.670740740738</v>
      </c>
      <c r="C685">
        <v>0</v>
      </c>
      <c r="D685" t="b">
        <v>0</v>
      </c>
      <c r="E685" t="s">
        <v>1705</v>
      </c>
      <c r="F685" t="s">
        <v>1702</v>
      </c>
      <c r="G685">
        <v>0</v>
      </c>
    </row>
    <row r="686" spans="1:7" hidden="1" x14ac:dyDescent="0.25">
      <c r="A686" t="s">
        <v>0</v>
      </c>
      <c r="B686" s="5">
        <v>43453.672118055554</v>
      </c>
      <c r="C686">
        <v>0</v>
      </c>
      <c r="D686" t="b">
        <v>1</v>
      </c>
      <c r="E686" t="s">
        <v>1646</v>
      </c>
      <c r="F686" t="s">
        <v>1645</v>
      </c>
      <c r="G686">
        <v>118.99999999999999</v>
      </c>
    </row>
    <row r="687" spans="1:7" hidden="1" x14ac:dyDescent="0.25">
      <c r="A687" t="s">
        <v>0</v>
      </c>
      <c r="B687" s="5">
        <v>43453.672291666669</v>
      </c>
      <c r="C687">
        <v>6</v>
      </c>
      <c r="D687" t="b">
        <v>1</v>
      </c>
      <c r="E687" t="s">
        <v>1646</v>
      </c>
      <c r="F687" t="s">
        <v>1654</v>
      </c>
      <c r="G687">
        <v>15</v>
      </c>
    </row>
    <row r="688" spans="1:7" hidden="1" x14ac:dyDescent="0.25">
      <c r="A688" t="s">
        <v>0</v>
      </c>
      <c r="B688" s="5">
        <v>43453.672476851854</v>
      </c>
      <c r="C688">
        <v>0</v>
      </c>
      <c r="D688" t="b">
        <v>0</v>
      </c>
      <c r="E688" t="s">
        <v>1705</v>
      </c>
      <c r="F688" t="s">
        <v>1650</v>
      </c>
      <c r="G688">
        <v>16</v>
      </c>
    </row>
    <row r="689" spans="1:7" hidden="1" x14ac:dyDescent="0.25">
      <c r="A689" t="s">
        <v>0</v>
      </c>
      <c r="B689" s="5">
        <v>43453.672476851854</v>
      </c>
      <c r="C689">
        <v>0</v>
      </c>
      <c r="D689" t="b">
        <v>0</v>
      </c>
      <c r="E689" t="s">
        <v>1705</v>
      </c>
      <c r="F689" t="s">
        <v>1702</v>
      </c>
      <c r="G689">
        <v>0</v>
      </c>
    </row>
    <row r="690" spans="1:7" hidden="1" x14ac:dyDescent="0.25">
      <c r="A690" t="s">
        <v>0</v>
      </c>
      <c r="B690" s="5">
        <v>43453.67423611111</v>
      </c>
      <c r="C690">
        <v>0</v>
      </c>
      <c r="D690" t="b">
        <v>1</v>
      </c>
      <c r="E690" t="s">
        <v>1646</v>
      </c>
      <c r="F690" t="s">
        <v>1731</v>
      </c>
      <c r="G690">
        <v>152</v>
      </c>
    </row>
    <row r="691" spans="1:7" hidden="1" x14ac:dyDescent="0.25">
      <c r="A691" t="s">
        <v>0</v>
      </c>
      <c r="B691" s="5">
        <v>43453.67465277778</v>
      </c>
      <c r="C691">
        <v>7</v>
      </c>
      <c r="D691" t="b">
        <v>1</v>
      </c>
      <c r="E691" t="s">
        <v>1646</v>
      </c>
      <c r="F691" t="s">
        <v>1694</v>
      </c>
      <c r="G691">
        <v>36</v>
      </c>
    </row>
    <row r="692" spans="1:7" hidden="1" x14ac:dyDescent="0.25">
      <c r="A692" t="s">
        <v>0</v>
      </c>
      <c r="B692" s="5">
        <v>43453.675405092596</v>
      </c>
      <c r="C692">
        <v>11</v>
      </c>
      <c r="D692" t="b">
        <v>1</v>
      </c>
      <c r="E692" t="s">
        <v>1646</v>
      </c>
      <c r="F692" t="s">
        <v>1648</v>
      </c>
      <c r="G692">
        <v>64.999999999999986</v>
      </c>
    </row>
    <row r="693" spans="1:7" hidden="1" x14ac:dyDescent="0.25">
      <c r="A693" t="s">
        <v>0</v>
      </c>
      <c r="B693" s="5">
        <v>43453.675879629627</v>
      </c>
      <c r="C693">
        <v>0</v>
      </c>
      <c r="D693" t="b">
        <v>0</v>
      </c>
      <c r="E693" t="s">
        <v>1705</v>
      </c>
      <c r="F693" t="s">
        <v>1672</v>
      </c>
      <c r="G693">
        <v>41</v>
      </c>
    </row>
    <row r="694" spans="1:7" hidden="1" x14ac:dyDescent="0.25">
      <c r="A694" t="s">
        <v>0</v>
      </c>
      <c r="B694" s="5">
        <v>43453.675879629627</v>
      </c>
      <c r="C694">
        <v>0</v>
      </c>
      <c r="D694" t="b">
        <v>0</v>
      </c>
      <c r="E694" t="s">
        <v>1705</v>
      </c>
      <c r="F694" t="s">
        <v>1702</v>
      </c>
      <c r="G694">
        <v>0</v>
      </c>
    </row>
    <row r="695" spans="1:7" hidden="1" x14ac:dyDescent="0.25">
      <c r="A695" t="s">
        <v>0</v>
      </c>
      <c r="B695" s="5">
        <v>43453.679016203707</v>
      </c>
      <c r="C695">
        <v>0</v>
      </c>
      <c r="D695" t="b">
        <v>1</v>
      </c>
      <c r="E695" t="s">
        <v>1646</v>
      </c>
      <c r="F695" t="s">
        <v>1730</v>
      </c>
      <c r="G695">
        <v>271</v>
      </c>
    </row>
    <row r="696" spans="1:7" hidden="1" x14ac:dyDescent="0.25">
      <c r="A696" t="s">
        <v>0</v>
      </c>
      <c r="B696" s="5">
        <v>43453.679340277777</v>
      </c>
      <c r="C696">
        <v>8</v>
      </c>
      <c r="D696" t="b">
        <v>1</v>
      </c>
      <c r="E696" t="s">
        <v>1646</v>
      </c>
      <c r="F696" t="s">
        <v>1692</v>
      </c>
      <c r="G696">
        <v>28</v>
      </c>
    </row>
    <row r="697" spans="1:7" hidden="1" x14ac:dyDescent="0.25">
      <c r="A697" t="s">
        <v>0</v>
      </c>
      <c r="B697" s="5">
        <v>43453.679548611108</v>
      </c>
      <c r="C697">
        <v>19</v>
      </c>
      <c r="D697" t="b">
        <v>1</v>
      </c>
      <c r="E697" t="s">
        <v>1646</v>
      </c>
      <c r="F697" t="s">
        <v>1651</v>
      </c>
      <c r="G697">
        <v>18</v>
      </c>
    </row>
    <row r="698" spans="1:7" hidden="1" x14ac:dyDescent="0.25">
      <c r="A698" t="s">
        <v>0</v>
      </c>
      <c r="B698" s="5">
        <v>43453.680300925924</v>
      </c>
      <c r="C698">
        <v>12</v>
      </c>
      <c r="D698" t="b">
        <v>1</v>
      </c>
      <c r="E698" t="s">
        <v>1646</v>
      </c>
      <c r="F698" t="s">
        <v>1648</v>
      </c>
      <c r="G698">
        <v>64.999999999999986</v>
      </c>
    </row>
    <row r="699" spans="1:7" hidden="1" x14ac:dyDescent="0.25">
      <c r="A699" t="s">
        <v>0</v>
      </c>
      <c r="B699" s="5">
        <v>43453.680486111109</v>
      </c>
      <c r="C699">
        <v>18</v>
      </c>
      <c r="D699" t="b">
        <v>1</v>
      </c>
      <c r="E699" t="s">
        <v>1646</v>
      </c>
      <c r="F699" t="s">
        <v>1650</v>
      </c>
      <c r="G699">
        <v>16</v>
      </c>
    </row>
    <row r="700" spans="1:7" hidden="1" x14ac:dyDescent="0.25">
      <c r="A700" t="s">
        <v>0</v>
      </c>
      <c r="B700" s="5">
        <v>43453.680833333332</v>
      </c>
      <c r="C700">
        <v>10</v>
      </c>
      <c r="D700" t="b">
        <v>1</v>
      </c>
      <c r="E700" t="s">
        <v>1646</v>
      </c>
      <c r="F700" t="s">
        <v>1679</v>
      </c>
      <c r="G700">
        <v>30</v>
      </c>
    </row>
    <row r="701" spans="1:7" hidden="1" x14ac:dyDescent="0.25">
      <c r="A701" t="s">
        <v>0</v>
      </c>
      <c r="B701" s="5">
        <v>43453.681018518517</v>
      </c>
      <c r="C701">
        <v>11</v>
      </c>
      <c r="D701" t="b">
        <v>1</v>
      </c>
      <c r="E701" t="s">
        <v>1646</v>
      </c>
      <c r="F701" t="s">
        <v>1650</v>
      </c>
      <c r="G701">
        <v>16</v>
      </c>
    </row>
    <row r="702" spans="1:7" hidden="1" x14ac:dyDescent="0.25">
      <c r="A702" t="s">
        <v>0</v>
      </c>
      <c r="B702" s="5">
        <v>43453.681203703702</v>
      </c>
      <c r="C702">
        <v>9</v>
      </c>
      <c r="D702" t="b">
        <v>1</v>
      </c>
      <c r="E702" t="s">
        <v>1646</v>
      </c>
      <c r="F702" t="s">
        <v>1650</v>
      </c>
      <c r="G702">
        <v>16</v>
      </c>
    </row>
    <row r="703" spans="1:7" hidden="1" x14ac:dyDescent="0.25">
      <c r="A703" t="s">
        <v>0</v>
      </c>
      <c r="B703" s="5">
        <v>43453.681481481479</v>
      </c>
      <c r="C703">
        <v>0</v>
      </c>
      <c r="D703" t="b">
        <v>0</v>
      </c>
      <c r="E703" t="s">
        <v>1705</v>
      </c>
      <c r="F703" t="s">
        <v>1680</v>
      </c>
      <c r="G703">
        <v>24</v>
      </c>
    </row>
    <row r="704" spans="1:7" hidden="1" x14ac:dyDescent="0.25">
      <c r="A704" t="s">
        <v>0</v>
      </c>
      <c r="B704" s="5">
        <v>43453.681481481479</v>
      </c>
      <c r="C704">
        <v>0</v>
      </c>
      <c r="D704" t="b">
        <v>0</v>
      </c>
      <c r="E704" t="s">
        <v>1705</v>
      </c>
      <c r="F704" t="s">
        <v>1702</v>
      </c>
      <c r="G704">
        <v>0</v>
      </c>
    </row>
    <row r="705" spans="1:7" hidden="1" x14ac:dyDescent="0.25">
      <c r="A705" t="s">
        <v>0</v>
      </c>
      <c r="B705" s="5">
        <v>43453.685752314814</v>
      </c>
      <c r="C705">
        <v>0</v>
      </c>
      <c r="D705" t="b">
        <v>1</v>
      </c>
      <c r="E705" t="s">
        <v>1646</v>
      </c>
      <c r="F705" t="s">
        <v>1729</v>
      </c>
      <c r="G705">
        <v>369.00000000000006</v>
      </c>
    </row>
    <row r="706" spans="1:7" hidden="1" x14ac:dyDescent="0.25">
      <c r="A706" t="s">
        <v>0</v>
      </c>
      <c r="B706" s="5">
        <v>43453.685949074075</v>
      </c>
      <c r="C706">
        <v>9</v>
      </c>
      <c r="D706" t="b">
        <v>1</v>
      </c>
      <c r="E706" t="s">
        <v>1646</v>
      </c>
      <c r="F706" t="s">
        <v>1653</v>
      </c>
      <c r="G706">
        <v>17</v>
      </c>
    </row>
    <row r="707" spans="1:7" hidden="1" x14ac:dyDescent="0.25">
      <c r="A707" t="s">
        <v>0</v>
      </c>
      <c r="B707" s="5">
        <v>43453.687372685185</v>
      </c>
      <c r="C707">
        <v>0</v>
      </c>
      <c r="D707" t="b">
        <v>1</v>
      </c>
      <c r="E707" t="s">
        <v>1646</v>
      </c>
      <c r="F707" t="s">
        <v>1728</v>
      </c>
      <c r="G707">
        <v>122.99999999999999</v>
      </c>
    </row>
    <row r="708" spans="1:7" hidden="1" x14ac:dyDescent="0.25">
      <c r="A708" t="s">
        <v>0</v>
      </c>
      <c r="B708" s="5">
        <v>43453.688761574071</v>
      </c>
      <c r="C708">
        <v>1</v>
      </c>
      <c r="D708" t="b">
        <v>1</v>
      </c>
      <c r="E708" t="s">
        <v>1646</v>
      </c>
      <c r="F708" t="s">
        <v>1659</v>
      </c>
      <c r="G708">
        <v>120</v>
      </c>
    </row>
    <row r="709" spans="1:7" hidden="1" x14ac:dyDescent="0.25">
      <c r="A709" t="s">
        <v>0</v>
      </c>
      <c r="B709" s="5">
        <v>43453.690150462964</v>
      </c>
      <c r="C709">
        <v>0</v>
      </c>
      <c r="D709" t="b">
        <v>1</v>
      </c>
      <c r="E709" t="s">
        <v>1646</v>
      </c>
      <c r="F709" t="s">
        <v>1659</v>
      </c>
      <c r="G709">
        <v>120</v>
      </c>
    </row>
    <row r="710" spans="1:7" hidden="1" x14ac:dyDescent="0.25">
      <c r="A710" t="s">
        <v>0</v>
      </c>
      <c r="B710" s="5">
        <v>43453.690682870372</v>
      </c>
      <c r="C710">
        <v>0</v>
      </c>
      <c r="D710" t="b">
        <v>0</v>
      </c>
      <c r="E710" t="s">
        <v>1705</v>
      </c>
      <c r="F710" t="s">
        <v>1727</v>
      </c>
      <c r="G710">
        <v>46</v>
      </c>
    </row>
    <row r="711" spans="1:7" hidden="1" x14ac:dyDescent="0.25">
      <c r="A711" t="s">
        <v>0</v>
      </c>
      <c r="B711" s="5">
        <v>43453.690682870372</v>
      </c>
      <c r="C711">
        <v>0</v>
      </c>
      <c r="D711" t="b">
        <v>0</v>
      </c>
      <c r="E711" t="s">
        <v>1705</v>
      </c>
      <c r="F711" t="s">
        <v>1702</v>
      </c>
      <c r="G711">
        <v>0</v>
      </c>
    </row>
    <row r="712" spans="1:7" hidden="1" x14ac:dyDescent="0.25">
      <c r="A712" t="s">
        <v>0</v>
      </c>
      <c r="B712" s="5">
        <v>43453.712939814817</v>
      </c>
      <c r="C712">
        <v>0</v>
      </c>
      <c r="D712" t="b">
        <v>0</v>
      </c>
      <c r="E712" t="s">
        <v>1705</v>
      </c>
      <c r="F712" t="s">
        <v>1726</v>
      </c>
      <c r="G712">
        <v>1922.9999999999995</v>
      </c>
    </row>
    <row r="713" spans="1:7" hidden="1" x14ac:dyDescent="0.25">
      <c r="A713" t="s">
        <v>0</v>
      </c>
      <c r="B713" s="5">
        <v>43453.723483796297</v>
      </c>
      <c r="C713">
        <v>0</v>
      </c>
      <c r="D713" t="b">
        <v>1</v>
      </c>
      <c r="E713" t="s">
        <v>1646</v>
      </c>
      <c r="F713" t="s">
        <v>1725</v>
      </c>
      <c r="G713">
        <v>910.99999999999989</v>
      </c>
    </row>
    <row r="714" spans="1:7" hidden="1" x14ac:dyDescent="0.25">
      <c r="A714" t="s">
        <v>0</v>
      </c>
      <c r="B714" s="5">
        <v>43453.724340277775</v>
      </c>
      <c r="C714">
        <v>7</v>
      </c>
      <c r="D714" t="b">
        <v>1</v>
      </c>
      <c r="E714" t="s">
        <v>1646</v>
      </c>
      <c r="F714" t="s">
        <v>1673</v>
      </c>
      <c r="G714">
        <v>74</v>
      </c>
    </row>
    <row r="715" spans="1:7" hidden="1" x14ac:dyDescent="0.25">
      <c r="A715" t="s">
        <v>0</v>
      </c>
      <c r="B715" s="5">
        <v>43453.725729166668</v>
      </c>
      <c r="C715">
        <v>0</v>
      </c>
      <c r="D715" t="b">
        <v>1</v>
      </c>
      <c r="E715" t="s">
        <v>1646</v>
      </c>
      <c r="F715" t="s">
        <v>1659</v>
      </c>
      <c r="G715">
        <v>120</v>
      </c>
    </row>
    <row r="716" spans="1:7" hidden="1" x14ac:dyDescent="0.25">
      <c r="A716" t="s">
        <v>0</v>
      </c>
      <c r="B716" s="5">
        <v>43453.727118055554</v>
      </c>
      <c r="C716">
        <v>0</v>
      </c>
      <c r="D716" t="b">
        <v>1</v>
      </c>
      <c r="E716" t="s">
        <v>1646</v>
      </c>
      <c r="F716" t="s">
        <v>1659</v>
      </c>
      <c r="G716">
        <v>120</v>
      </c>
    </row>
    <row r="717" spans="1:7" hidden="1" x14ac:dyDescent="0.25">
      <c r="A717" t="s">
        <v>0</v>
      </c>
      <c r="B717" s="5">
        <v>43453.728506944448</v>
      </c>
      <c r="C717">
        <v>0</v>
      </c>
      <c r="D717" t="b">
        <v>1</v>
      </c>
      <c r="E717" t="s">
        <v>1646</v>
      </c>
      <c r="F717" t="s">
        <v>1659</v>
      </c>
      <c r="G717">
        <v>120</v>
      </c>
    </row>
    <row r="718" spans="1:7" hidden="1" x14ac:dyDescent="0.25">
      <c r="A718" t="s">
        <v>0</v>
      </c>
      <c r="B718" s="5">
        <v>43453.729895833334</v>
      </c>
      <c r="C718">
        <v>0</v>
      </c>
      <c r="D718" t="b">
        <v>1</v>
      </c>
      <c r="E718" t="s">
        <v>1646</v>
      </c>
      <c r="F718" t="s">
        <v>1659</v>
      </c>
      <c r="G718">
        <v>120</v>
      </c>
    </row>
    <row r="719" spans="1:7" hidden="1" x14ac:dyDescent="0.25">
      <c r="A719" t="s">
        <v>0</v>
      </c>
      <c r="B719" s="5">
        <v>43453.730486111112</v>
      </c>
      <c r="C719">
        <v>0</v>
      </c>
      <c r="D719" t="b">
        <v>0</v>
      </c>
      <c r="E719" t="s">
        <v>1705</v>
      </c>
      <c r="F719" t="s">
        <v>1707</v>
      </c>
      <c r="G719">
        <v>51</v>
      </c>
    </row>
    <row r="720" spans="1:7" hidden="1" x14ac:dyDescent="0.25">
      <c r="A720" t="s">
        <v>0</v>
      </c>
      <c r="B720" s="5">
        <v>43453.730486111112</v>
      </c>
      <c r="C720">
        <v>0</v>
      </c>
      <c r="D720" t="b">
        <v>0</v>
      </c>
      <c r="E720" t="s">
        <v>1705</v>
      </c>
      <c r="F720" t="s">
        <v>1702</v>
      </c>
      <c r="G720">
        <v>0</v>
      </c>
    </row>
    <row r="721" spans="1:7" hidden="1" x14ac:dyDescent="0.25">
      <c r="A721" t="s">
        <v>0</v>
      </c>
      <c r="B721" s="5">
        <v>43453.747025462966</v>
      </c>
      <c r="C721">
        <v>0</v>
      </c>
      <c r="D721" t="b">
        <v>1</v>
      </c>
      <c r="E721" t="s">
        <v>1646</v>
      </c>
      <c r="F721" t="s">
        <v>1724</v>
      </c>
      <c r="G721">
        <v>1428.9999999999998</v>
      </c>
    </row>
    <row r="722" spans="1:7" hidden="1" x14ac:dyDescent="0.25">
      <c r="A722" t="s">
        <v>0</v>
      </c>
      <c r="B722" s="5">
        <v>43453.747395833336</v>
      </c>
      <c r="C722">
        <v>7</v>
      </c>
      <c r="D722" t="b">
        <v>1</v>
      </c>
      <c r="E722" t="s">
        <v>1646</v>
      </c>
      <c r="F722" t="s">
        <v>1697</v>
      </c>
      <c r="G722">
        <v>32</v>
      </c>
    </row>
    <row r="723" spans="1:7" hidden="1" x14ac:dyDescent="0.25">
      <c r="A723" t="s">
        <v>0</v>
      </c>
      <c r="B723" s="5">
        <v>43453.747627314813</v>
      </c>
      <c r="C723">
        <v>11</v>
      </c>
      <c r="D723" t="b">
        <v>1</v>
      </c>
      <c r="E723" t="s">
        <v>1646</v>
      </c>
      <c r="F723" t="s">
        <v>1693</v>
      </c>
      <c r="G723">
        <v>20</v>
      </c>
    </row>
    <row r="724" spans="1:7" hidden="1" x14ac:dyDescent="0.25">
      <c r="A724" t="s">
        <v>0</v>
      </c>
      <c r="B724" s="5">
        <v>43453.747858796298</v>
      </c>
      <c r="C724">
        <v>9</v>
      </c>
      <c r="D724" t="b">
        <v>1</v>
      </c>
      <c r="E724" t="s">
        <v>1646</v>
      </c>
      <c r="F724" t="s">
        <v>1693</v>
      </c>
      <c r="G724">
        <v>20</v>
      </c>
    </row>
    <row r="725" spans="1:7" hidden="1" x14ac:dyDescent="0.25">
      <c r="A725" t="s">
        <v>0</v>
      </c>
      <c r="B725" s="5">
        <v>43453.748043981483</v>
      </c>
      <c r="C725">
        <v>7</v>
      </c>
      <c r="D725" t="b">
        <v>1</v>
      </c>
      <c r="E725" t="s">
        <v>1646</v>
      </c>
      <c r="F725" t="s">
        <v>1650</v>
      </c>
      <c r="G725">
        <v>16</v>
      </c>
    </row>
    <row r="726" spans="1:7" hidden="1" x14ac:dyDescent="0.25">
      <c r="A726" t="s">
        <v>0</v>
      </c>
      <c r="B726" s="5">
        <v>43453.748784722222</v>
      </c>
      <c r="C726">
        <v>8</v>
      </c>
      <c r="D726" t="b">
        <v>1</v>
      </c>
      <c r="E726" t="s">
        <v>1646</v>
      </c>
      <c r="F726" t="s">
        <v>1699</v>
      </c>
      <c r="G726">
        <v>64</v>
      </c>
    </row>
    <row r="727" spans="1:7" hidden="1" x14ac:dyDescent="0.25">
      <c r="A727" t="s">
        <v>0</v>
      </c>
      <c r="B727" s="5">
        <v>43453.749837962961</v>
      </c>
      <c r="C727">
        <v>9</v>
      </c>
      <c r="D727" t="b">
        <v>1</v>
      </c>
      <c r="E727" t="s">
        <v>1646</v>
      </c>
      <c r="F727" t="s">
        <v>1723</v>
      </c>
      <c r="G727">
        <v>90.999999999999986</v>
      </c>
    </row>
    <row r="728" spans="1:7" hidden="1" x14ac:dyDescent="0.25">
      <c r="A728" t="s">
        <v>0</v>
      </c>
      <c r="B728" s="5">
        <v>43453.750104166669</v>
      </c>
      <c r="C728">
        <v>9</v>
      </c>
      <c r="D728" t="b">
        <v>1</v>
      </c>
      <c r="E728" t="s">
        <v>1646</v>
      </c>
      <c r="F728" t="s">
        <v>1661</v>
      </c>
      <c r="G728">
        <v>23</v>
      </c>
    </row>
    <row r="729" spans="1:7" hidden="1" x14ac:dyDescent="0.25">
      <c r="A729" t="s">
        <v>0</v>
      </c>
      <c r="B729" s="5">
        <v>43453.751493055555</v>
      </c>
      <c r="C729">
        <v>0</v>
      </c>
      <c r="D729" t="b">
        <v>1</v>
      </c>
      <c r="E729" t="s">
        <v>1646</v>
      </c>
      <c r="F729" t="s">
        <v>1659</v>
      </c>
      <c r="G729">
        <v>120</v>
      </c>
    </row>
    <row r="730" spans="1:7" hidden="1" x14ac:dyDescent="0.25">
      <c r="A730" t="s">
        <v>0</v>
      </c>
      <c r="B730" s="5">
        <v>43453.752881944441</v>
      </c>
      <c r="C730">
        <v>3</v>
      </c>
      <c r="D730" t="b">
        <v>1</v>
      </c>
      <c r="E730" t="s">
        <v>1646</v>
      </c>
      <c r="F730" t="s">
        <v>1659</v>
      </c>
      <c r="G730">
        <v>120</v>
      </c>
    </row>
    <row r="731" spans="1:7" hidden="1" x14ac:dyDescent="0.25">
      <c r="A731" t="s">
        <v>0</v>
      </c>
      <c r="B731" s="5">
        <v>43453.753171296295</v>
      </c>
      <c r="C731">
        <v>0</v>
      </c>
      <c r="D731" t="b">
        <v>0</v>
      </c>
      <c r="E731" t="s">
        <v>1705</v>
      </c>
      <c r="F731" t="s">
        <v>1722</v>
      </c>
      <c r="G731">
        <v>25.000000000000004</v>
      </c>
    </row>
    <row r="732" spans="1:7" hidden="1" x14ac:dyDescent="0.25">
      <c r="A732" t="s">
        <v>0</v>
      </c>
      <c r="B732" s="5">
        <v>43453.753171296295</v>
      </c>
      <c r="C732">
        <v>0</v>
      </c>
      <c r="D732" t="b">
        <v>0</v>
      </c>
      <c r="E732" t="s">
        <v>1705</v>
      </c>
      <c r="F732" t="s">
        <v>1702</v>
      </c>
      <c r="G732">
        <v>0</v>
      </c>
    </row>
    <row r="733" spans="1:7" hidden="1" x14ac:dyDescent="0.25">
      <c r="A733" t="s">
        <v>0</v>
      </c>
      <c r="B733" s="5">
        <v>43453.756226851852</v>
      </c>
      <c r="C733">
        <v>0</v>
      </c>
      <c r="D733" t="b">
        <v>1</v>
      </c>
      <c r="E733" t="s">
        <v>1646</v>
      </c>
      <c r="F733" t="s">
        <v>1721</v>
      </c>
      <c r="G733">
        <v>264</v>
      </c>
    </row>
    <row r="734" spans="1:7" hidden="1" x14ac:dyDescent="0.25">
      <c r="A734" t="s">
        <v>0</v>
      </c>
      <c r="B734" s="5">
        <v>43453.756585648145</v>
      </c>
      <c r="C734">
        <v>7</v>
      </c>
      <c r="D734" t="b">
        <v>1</v>
      </c>
      <c r="E734" t="s">
        <v>1646</v>
      </c>
      <c r="F734" t="s">
        <v>1720</v>
      </c>
      <c r="G734">
        <v>31.000000000000004</v>
      </c>
    </row>
    <row r="735" spans="1:7" hidden="1" x14ac:dyDescent="0.25">
      <c r="A735" t="s">
        <v>0</v>
      </c>
      <c r="B735" s="5">
        <v>43453.757974537039</v>
      </c>
      <c r="C735">
        <v>0</v>
      </c>
      <c r="D735" t="b">
        <v>1</v>
      </c>
      <c r="E735" t="s">
        <v>1646</v>
      </c>
      <c r="F735" t="s">
        <v>1659</v>
      </c>
      <c r="G735">
        <v>120</v>
      </c>
    </row>
    <row r="736" spans="1:7" hidden="1" x14ac:dyDescent="0.25">
      <c r="A736" t="s">
        <v>0</v>
      </c>
      <c r="B736" s="5">
        <v>43453.758437500001</v>
      </c>
      <c r="C736">
        <v>9</v>
      </c>
      <c r="D736" t="b">
        <v>1</v>
      </c>
      <c r="E736" t="s">
        <v>1646</v>
      </c>
      <c r="F736" t="s">
        <v>1719</v>
      </c>
      <c r="G736">
        <v>40</v>
      </c>
    </row>
    <row r="737" spans="1:7" hidden="1" x14ac:dyDescent="0.25">
      <c r="A737" t="s">
        <v>0</v>
      </c>
      <c r="B737" s="5">
        <v>43453.758611111109</v>
      </c>
      <c r="C737">
        <v>17</v>
      </c>
      <c r="D737" t="b">
        <v>1</v>
      </c>
      <c r="E737" t="s">
        <v>1646</v>
      </c>
      <c r="F737" t="s">
        <v>1654</v>
      </c>
      <c r="G737">
        <v>15</v>
      </c>
    </row>
    <row r="738" spans="1:7" hidden="1" x14ac:dyDescent="0.25">
      <c r="A738" t="s">
        <v>0</v>
      </c>
      <c r="B738" s="5">
        <v>43453.758796296293</v>
      </c>
      <c r="C738">
        <v>18</v>
      </c>
      <c r="D738" t="b">
        <v>1</v>
      </c>
      <c r="E738" t="s">
        <v>1646</v>
      </c>
      <c r="F738" t="s">
        <v>1650</v>
      </c>
      <c r="G738">
        <v>16</v>
      </c>
    </row>
    <row r="739" spans="1:7" hidden="1" x14ac:dyDescent="0.25">
      <c r="A739" t="s">
        <v>0</v>
      </c>
      <c r="B739" s="5">
        <v>43453.758981481478</v>
      </c>
      <c r="C739">
        <v>22</v>
      </c>
      <c r="D739" t="b">
        <v>1</v>
      </c>
      <c r="E739" t="s">
        <v>1646</v>
      </c>
      <c r="F739" t="s">
        <v>1650</v>
      </c>
      <c r="G739">
        <v>16</v>
      </c>
    </row>
    <row r="740" spans="1:7" hidden="1" x14ac:dyDescent="0.25">
      <c r="A740" t="s">
        <v>0</v>
      </c>
      <c r="B740" s="5">
        <v>43453.760370370372</v>
      </c>
      <c r="C740">
        <v>7</v>
      </c>
      <c r="D740" t="b">
        <v>1</v>
      </c>
      <c r="E740" t="s">
        <v>1646</v>
      </c>
      <c r="F740" t="s">
        <v>1659</v>
      </c>
      <c r="G740">
        <v>120</v>
      </c>
    </row>
    <row r="741" spans="1:7" hidden="1" x14ac:dyDescent="0.25">
      <c r="A741" t="s">
        <v>0</v>
      </c>
      <c r="B741" s="5">
        <v>43453.761759259258</v>
      </c>
      <c r="C741">
        <v>16</v>
      </c>
      <c r="D741" t="b">
        <v>1</v>
      </c>
      <c r="E741" t="s">
        <v>1646</v>
      </c>
      <c r="F741" t="s">
        <v>1659</v>
      </c>
      <c r="G741">
        <v>120</v>
      </c>
    </row>
    <row r="742" spans="1:7" hidden="1" x14ac:dyDescent="0.25">
      <c r="A742" t="s">
        <v>0</v>
      </c>
      <c r="B742" s="5">
        <v>43453.763148148151</v>
      </c>
      <c r="C742">
        <v>12</v>
      </c>
      <c r="D742" t="b">
        <v>1</v>
      </c>
      <c r="E742" t="s">
        <v>1646</v>
      </c>
      <c r="F742" t="s">
        <v>1659</v>
      </c>
      <c r="G742">
        <v>120</v>
      </c>
    </row>
    <row r="743" spans="1:7" hidden="1" x14ac:dyDescent="0.25">
      <c r="A743" t="s">
        <v>0</v>
      </c>
      <c r="B743" s="5">
        <v>43453.764537037037</v>
      </c>
      <c r="C743">
        <v>63</v>
      </c>
      <c r="D743" t="b">
        <v>1</v>
      </c>
      <c r="E743" t="s">
        <v>1646</v>
      </c>
      <c r="F743" t="s">
        <v>1659</v>
      </c>
      <c r="G743">
        <v>120</v>
      </c>
    </row>
    <row r="744" spans="1:7" hidden="1" x14ac:dyDescent="0.25">
      <c r="A744" t="s">
        <v>0</v>
      </c>
      <c r="B744" s="5">
        <v>43453.765925925924</v>
      </c>
      <c r="C744">
        <v>34</v>
      </c>
      <c r="D744" t="b">
        <v>1</v>
      </c>
      <c r="E744" t="s">
        <v>1646</v>
      </c>
      <c r="F744" t="s">
        <v>1659</v>
      </c>
      <c r="G744">
        <v>120</v>
      </c>
    </row>
    <row r="745" spans="1:7" hidden="1" x14ac:dyDescent="0.25">
      <c r="A745" t="s">
        <v>0</v>
      </c>
      <c r="B745" s="5">
        <v>43453.767268518517</v>
      </c>
      <c r="C745">
        <v>64</v>
      </c>
      <c r="D745" t="b">
        <v>1</v>
      </c>
      <c r="E745" t="s">
        <v>1646</v>
      </c>
      <c r="F745" t="s">
        <v>1718</v>
      </c>
      <c r="G745">
        <v>115.99999999999999</v>
      </c>
    </row>
    <row r="746" spans="1:7" hidden="1" x14ac:dyDescent="0.25">
      <c r="A746" t="s">
        <v>0</v>
      </c>
      <c r="B746" s="5">
        <v>43453.767708333333</v>
      </c>
      <c r="C746">
        <v>70</v>
      </c>
      <c r="D746" t="b">
        <v>1</v>
      </c>
      <c r="E746" t="s">
        <v>1646</v>
      </c>
      <c r="F746" t="s">
        <v>1717</v>
      </c>
      <c r="G746">
        <v>38</v>
      </c>
    </row>
    <row r="747" spans="1:7" hidden="1" x14ac:dyDescent="0.25">
      <c r="A747" t="s">
        <v>0</v>
      </c>
      <c r="B747" s="5">
        <v>43453.769097222219</v>
      </c>
      <c r="C747">
        <v>57</v>
      </c>
      <c r="D747" t="b">
        <v>1</v>
      </c>
      <c r="E747" t="s">
        <v>1646</v>
      </c>
      <c r="F747" t="s">
        <v>1659</v>
      </c>
      <c r="G747">
        <v>120</v>
      </c>
    </row>
    <row r="748" spans="1:7" hidden="1" x14ac:dyDescent="0.25">
      <c r="A748" t="s">
        <v>0</v>
      </c>
      <c r="B748" s="5">
        <v>43453.769282407404</v>
      </c>
      <c r="C748">
        <v>42</v>
      </c>
      <c r="D748" t="b">
        <v>1</v>
      </c>
      <c r="E748" t="s">
        <v>1646</v>
      </c>
      <c r="F748" t="s">
        <v>1650</v>
      </c>
      <c r="G748">
        <v>16</v>
      </c>
    </row>
    <row r="749" spans="1:7" hidden="1" x14ac:dyDescent="0.25">
      <c r="A749" t="s">
        <v>0</v>
      </c>
      <c r="B749" s="5">
        <v>43453.770671296297</v>
      </c>
      <c r="C749">
        <v>51</v>
      </c>
      <c r="D749" t="b">
        <v>1</v>
      </c>
      <c r="E749" t="s">
        <v>1646</v>
      </c>
      <c r="F749" t="s">
        <v>1659</v>
      </c>
      <c r="G749">
        <v>120</v>
      </c>
    </row>
    <row r="750" spans="1:7" hidden="1" x14ac:dyDescent="0.25">
      <c r="A750" t="s">
        <v>0</v>
      </c>
      <c r="B750" s="5">
        <v>43453.771006944444</v>
      </c>
      <c r="C750">
        <v>16</v>
      </c>
      <c r="D750" t="b">
        <v>1</v>
      </c>
      <c r="E750" t="s">
        <v>1646</v>
      </c>
      <c r="F750" t="s">
        <v>1716</v>
      </c>
      <c r="G750">
        <v>28.999999999999996</v>
      </c>
    </row>
    <row r="751" spans="1:7" hidden="1" x14ac:dyDescent="0.25">
      <c r="A751" t="s">
        <v>0</v>
      </c>
      <c r="B751" s="5">
        <v>43453.771192129629</v>
      </c>
      <c r="C751">
        <v>21</v>
      </c>
      <c r="D751" t="b">
        <v>1</v>
      </c>
      <c r="E751" t="s">
        <v>1646</v>
      </c>
      <c r="F751" t="s">
        <v>1650</v>
      </c>
      <c r="G751">
        <v>16</v>
      </c>
    </row>
    <row r="752" spans="1:7" hidden="1" x14ac:dyDescent="0.25">
      <c r="A752" t="s">
        <v>0</v>
      </c>
      <c r="B752" s="5">
        <v>43453.772581018522</v>
      </c>
      <c r="C752">
        <v>60</v>
      </c>
      <c r="D752" t="b">
        <v>1</v>
      </c>
      <c r="E752" t="s">
        <v>1646</v>
      </c>
      <c r="F752" t="s">
        <v>1659</v>
      </c>
      <c r="G752">
        <v>120</v>
      </c>
    </row>
    <row r="753" spans="1:7" hidden="1" x14ac:dyDescent="0.25">
      <c r="A753" t="s">
        <v>0</v>
      </c>
      <c r="B753" s="5">
        <v>43453.773055555554</v>
      </c>
      <c r="C753">
        <v>54</v>
      </c>
      <c r="D753" t="b">
        <v>1</v>
      </c>
      <c r="E753" t="s">
        <v>1646</v>
      </c>
      <c r="F753" t="s">
        <v>1672</v>
      </c>
      <c r="G753">
        <v>41</v>
      </c>
    </row>
    <row r="754" spans="1:7" hidden="1" x14ac:dyDescent="0.25">
      <c r="A754" t="s">
        <v>0</v>
      </c>
      <c r="B754" s="5">
        <v>43453.773449074077</v>
      </c>
      <c r="C754">
        <v>59</v>
      </c>
      <c r="D754" t="b">
        <v>1</v>
      </c>
      <c r="E754" t="s">
        <v>1646</v>
      </c>
      <c r="F754" t="s">
        <v>1669</v>
      </c>
      <c r="G754">
        <v>34</v>
      </c>
    </row>
    <row r="755" spans="1:7" hidden="1" x14ac:dyDescent="0.25">
      <c r="A755" t="s">
        <v>0</v>
      </c>
      <c r="B755" s="5">
        <v>43453.773692129631</v>
      </c>
      <c r="C755">
        <v>57</v>
      </c>
      <c r="D755" t="b">
        <v>1</v>
      </c>
      <c r="E755" t="s">
        <v>1646</v>
      </c>
      <c r="F755" t="s">
        <v>1706</v>
      </c>
      <c r="G755">
        <v>20.999999999999996</v>
      </c>
    </row>
    <row r="756" spans="1:7" hidden="1" x14ac:dyDescent="0.25">
      <c r="A756" t="s">
        <v>0</v>
      </c>
      <c r="B756" s="5">
        <v>43453.774004629631</v>
      </c>
      <c r="C756">
        <v>74</v>
      </c>
      <c r="D756" t="b">
        <v>1</v>
      </c>
      <c r="E756" t="s">
        <v>1646</v>
      </c>
      <c r="F756" t="s">
        <v>1689</v>
      </c>
      <c r="G756">
        <v>27</v>
      </c>
    </row>
    <row r="757" spans="1:7" hidden="1" x14ac:dyDescent="0.25">
      <c r="A757" t="s">
        <v>0</v>
      </c>
      <c r="B757" s="5">
        <v>43453.774837962963</v>
      </c>
      <c r="C757">
        <v>79</v>
      </c>
      <c r="D757" t="b">
        <v>1</v>
      </c>
      <c r="E757" t="s">
        <v>1646</v>
      </c>
      <c r="F757" t="s">
        <v>1675</v>
      </c>
      <c r="G757">
        <v>72</v>
      </c>
    </row>
    <row r="758" spans="1:7" hidden="1" x14ac:dyDescent="0.25">
      <c r="A758" t="s">
        <v>0</v>
      </c>
      <c r="B758" s="5">
        <v>43453.77621527778</v>
      </c>
      <c r="C758">
        <v>19</v>
      </c>
      <c r="D758" t="b">
        <v>1</v>
      </c>
      <c r="E758" t="s">
        <v>1646</v>
      </c>
      <c r="F758" t="s">
        <v>1645</v>
      </c>
      <c r="G758">
        <v>118.99999999999999</v>
      </c>
    </row>
    <row r="759" spans="1:7" hidden="1" x14ac:dyDescent="0.25">
      <c r="A759" t="s">
        <v>0</v>
      </c>
      <c r="B759" s="5">
        <v>43453.777604166666</v>
      </c>
      <c r="C759">
        <v>39</v>
      </c>
      <c r="D759" t="b">
        <v>1</v>
      </c>
      <c r="E759" t="s">
        <v>1646</v>
      </c>
      <c r="F759" t="s">
        <v>1659</v>
      </c>
      <c r="G759">
        <v>120</v>
      </c>
    </row>
    <row r="760" spans="1:7" hidden="1" x14ac:dyDescent="0.25">
      <c r="A760" t="s">
        <v>0</v>
      </c>
      <c r="B760" s="5">
        <v>43453.777939814812</v>
      </c>
      <c r="C760">
        <v>45</v>
      </c>
      <c r="D760" t="b">
        <v>1</v>
      </c>
      <c r="E760" t="s">
        <v>1646</v>
      </c>
      <c r="F760" t="s">
        <v>1716</v>
      </c>
      <c r="G760">
        <v>28.999999999999996</v>
      </c>
    </row>
    <row r="761" spans="1:7" hidden="1" x14ac:dyDescent="0.25">
      <c r="A761" t="s">
        <v>0</v>
      </c>
      <c r="B761" s="5">
        <v>43453.778182870374</v>
      </c>
      <c r="C761">
        <v>40</v>
      </c>
      <c r="D761" t="b">
        <v>1</v>
      </c>
      <c r="E761" t="s">
        <v>1646</v>
      </c>
      <c r="F761" t="s">
        <v>1706</v>
      </c>
      <c r="G761">
        <v>20.999999999999996</v>
      </c>
    </row>
    <row r="762" spans="1:7" hidden="1" x14ac:dyDescent="0.25">
      <c r="A762" t="s">
        <v>0</v>
      </c>
      <c r="B762" s="5">
        <v>43453.778368055559</v>
      </c>
      <c r="C762">
        <v>49</v>
      </c>
      <c r="D762" t="b">
        <v>1</v>
      </c>
      <c r="E762" t="s">
        <v>1646</v>
      </c>
      <c r="F762" t="s">
        <v>1650</v>
      </c>
      <c r="G762">
        <v>16</v>
      </c>
    </row>
    <row r="763" spans="1:7" hidden="1" x14ac:dyDescent="0.25">
      <c r="A763" t="s">
        <v>0</v>
      </c>
      <c r="B763" s="5">
        <v>43453.779236111113</v>
      </c>
      <c r="C763">
        <v>45</v>
      </c>
      <c r="D763" t="b">
        <v>1</v>
      </c>
      <c r="E763" t="s">
        <v>1646</v>
      </c>
      <c r="F763" t="s">
        <v>1715</v>
      </c>
      <c r="G763">
        <v>75</v>
      </c>
    </row>
    <row r="764" spans="1:7" hidden="1" x14ac:dyDescent="0.25">
      <c r="A764" t="s">
        <v>0</v>
      </c>
      <c r="B764" s="5">
        <v>43453.779421296298</v>
      </c>
      <c r="C764">
        <v>49</v>
      </c>
      <c r="D764" t="b">
        <v>1</v>
      </c>
      <c r="E764" t="s">
        <v>1646</v>
      </c>
      <c r="F764" t="s">
        <v>1650</v>
      </c>
      <c r="G764">
        <v>16</v>
      </c>
    </row>
    <row r="765" spans="1:7" hidden="1" x14ac:dyDescent="0.25">
      <c r="A765" t="s">
        <v>0</v>
      </c>
      <c r="B765" s="5">
        <v>43453.780810185184</v>
      </c>
      <c r="C765">
        <v>26</v>
      </c>
      <c r="D765" t="b">
        <v>1</v>
      </c>
      <c r="E765" t="s">
        <v>1646</v>
      </c>
      <c r="F765" t="s">
        <v>1659</v>
      </c>
      <c r="G765">
        <v>120</v>
      </c>
    </row>
    <row r="766" spans="1:7" hidden="1" x14ac:dyDescent="0.25">
      <c r="A766" t="s">
        <v>0</v>
      </c>
      <c r="B766" s="5">
        <v>43453.781631944446</v>
      </c>
      <c r="C766">
        <v>47</v>
      </c>
      <c r="D766" t="b">
        <v>1</v>
      </c>
      <c r="E766" t="s">
        <v>1646</v>
      </c>
      <c r="F766" t="s">
        <v>1714</v>
      </c>
      <c r="G766">
        <v>70.999999999999986</v>
      </c>
    </row>
    <row r="767" spans="1:7" hidden="1" x14ac:dyDescent="0.25">
      <c r="A767" t="s">
        <v>0</v>
      </c>
      <c r="B767" s="5">
        <v>43453.782442129632</v>
      </c>
      <c r="C767">
        <v>23</v>
      </c>
      <c r="D767" t="b">
        <v>1</v>
      </c>
      <c r="E767" t="s">
        <v>1646</v>
      </c>
      <c r="F767" t="s">
        <v>1713</v>
      </c>
      <c r="G767">
        <v>70</v>
      </c>
    </row>
    <row r="768" spans="1:7" hidden="1" x14ac:dyDescent="0.25">
      <c r="A768" t="s">
        <v>0</v>
      </c>
      <c r="B768" s="5">
        <v>43453.782824074071</v>
      </c>
      <c r="C768">
        <v>19</v>
      </c>
      <c r="D768" t="b">
        <v>1</v>
      </c>
      <c r="E768" t="s">
        <v>1646</v>
      </c>
      <c r="F768" t="s">
        <v>1668</v>
      </c>
      <c r="G768">
        <v>33</v>
      </c>
    </row>
    <row r="769" spans="1:7" hidden="1" x14ac:dyDescent="0.25">
      <c r="A769" t="s">
        <v>0</v>
      </c>
      <c r="B769" s="5">
        <v>43453.783067129632</v>
      </c>
      <c r="C769">
        <v>21</v>
      </c>
      <c r="D769" t="b">
        <v>1</v>
      </c>
      <c r="E769" t="s">
        <v>1646</v>
      </c>
      <c r="F769" t="s">
        <v>1706</v>
      </c>
      <c r="G769">
        <v>20.999999999999996</v>
      </c>
    </row>
    <row r="770" spans="1:7" hidden="1" x14ac:dyDescent="0.25">
      <c r="A770" t="s">
        <v>0</v>
      </c>
      <c r="B770" s="5">
        <v>43453.784456018519</v>
      </c>
      <c r="C770">
        <v>51</v>
      </c>
      <c r="D770" t="b">
        <v>1</v>
      </c>
      <c r="E770" t="s">
        <v>1646</v>
      </c>
      <c r="F770" t="s">
        <v>1659</v>
      </c>
      <c r="G770">
        <v>120</v>
      </c>
    </row>
    <row r="771" spans="1:7" hidden="1" x14ac:dyDescent="0.25">
      <c r="A771" t="s">
        <v>0</v>
      </c>
      <c r="B771" s="5">
        <v>43453.784641203703</v>
      </c>
      <c r="C771">
        <v>54</v>
      </c>
      <c r="D771" t="b">
        <v>1</v>
      </c>
      <c r="E771" t="s">
        <v>1646</v>
      </c>
      <c r="F771" t="s">
        <v>1650</v>
      </c>
      <c r="G771">
        <v>16</v>
      </c>
    </row>
    <row r="772" spans="1:7" hidden="1" x14ac:dyDescent="0.25">
      <c r="A772" t="s">
        <v>0</v>
      </c>
      <c r="B772" s="5">
        <v>43453.786030092589</v>
      </c>
      <c r="C772">
        <v>18</v>
      </c>
      <c r="D772" t="b">
        <v>1</v>
      </c>
      <c r="E772" t="s">
        <v>1646</v>
      </c>
      <c r="F772" t="s">
        <v>1659</v>
      </c>
      <c r="G772">
        <v>120</v>
      </c>
    </row>
    <row r="773" spans="1:7" hidden="1" x14ac:dyDescent="0.25">
      <c r="A773" t="s">
        <v>0</v>
      </c>
      <c r="B773" s="5">
        <v>43453.786226851851</v>
      </c>
      <c r="C773">
        <v>15</v>
      </c>
      <c r="D773" t="b">
        <v>1</v>
      </c>
      <c r="E773" t="s">
        <v>1646</v>
      </c>
      <c r="F773" t="s">
        <v>1653</v>
      </c>
      <c r="G773">
        <v>17</v>
      </c>
    </row>
    <row r="774" spans="1:7" hidden="1" x14ac:dyDescent="0.25">
      <c r="A774" t="s">
        <v>0</v>
      </c>
      <c r="B774" s="5">
        <v>43453.786493055559</v>
      </c>
      <c r="C774">
        <v>24</v>
      </c>
      <c r="D774" t="b">
        <v>1</v>
      </c>
      <c r="E774" t="s">
        <v>1646</v>
      </c>
      <c r="F774" t="s">
        <v>1661</v>
      </c>
      <c r="G774">
        <v>23</v>
      </c>
    </row>
    <row r="775" spans="1:7" hidden="1" x14ac:dyDescent="0.25">
      <c r="A775" t="s">
        <v>0</v>
      </c>
      <c r="B775" s="5">
        <v>43453.787881944445</v>
      </c>
      <c r="C775">
        <v>76</v>
      </c>
      <c r="D775" t="b">
        <v>1</v>
      </c>
      <c r="E775" t="s">
        <v>1646</v>
      </c>
      <c r="F775" t="s">
        <v>1659</v>
      </c>
      <c r="G775">
        <v>120</v>
      </c>
    </row>
    <row r="776" spans="1:7" hidden="1" x14ac:dyDescent="0.25">
      <c r="A776" t="s">
        <v>0</v>
      </c>
      <c r="B776" s="5">
        <v>43453.788182870368</v>
      </c>
      <c r="C776">
        <v>42</v>
      </c>
      <c r="D776" t="b">
        <v>1</v>
      </c>
      <c r="E776" t="s">
        <v>1646</v>
      </c>
      <c r="F776" t="s">
        <v>1667</v>
      </c>
      <c r="G776">
        <v>26.000000000000004</v>
      </c>
    </row>
    <row r="777" spans="1:7" hidden="1" x14ac:dyDescent="0.25">
      <c r="A777" t="s">
        <v>0</v>
      </c>
      <c r="B777" s="5">
        <v>43453.789560185185</v>
      </c>
      <c r="C777">
        <v>26</v>
      </c>
      <c r="D777" t="b">
        <v>1</v>
      </c>
      <c r="E777" t="s">
        <v>1646</v>
      </c>
      <c r="F777" t="s">
        <v>1645</v>
      </c>
      <c r="G777">
        <v>118.99999999999999</v>
      </c>
    </row>
    <row r="778" spans="1:7" hidden="1" x14ac:dyDescent="0.25">
      <c r="A778" t="s">
        <v>0</v>
      </c>
      <c r="B778" s="5">
        <v>43453.790821759256</v>
      </c>
      <c r="C778">
        <v>27</v>
      </c>
      <c r="D778" t="b">
        <v>1</v>
      </c>
      <c r="E778" t="s">
        <v>1646</v>
      </c>
      <c r="F778" t="s">
        <v>1712</v>
      </c>
      <c r="G778">
        <v>109</v>
      </c>
    </row>
    <row r="779" spans="1:7" hidden="1" x14ac:dyDescent="0.25">
      <c r="A779" t="s">
        <v>0</v>
      </c>
      <c r="B779" s="5">
        <v>43453.791006944448</v>
      </c>
      <c r="C779">
        <v>24</v>
      </c>
      <c r="D779" t="b">
        <v>1</v>
      </c>
      <c r="E779" t="s">
        <v>1646</v>
      </c>
      <c r="F779" t="s">
        <v>1650</v>
      </c>
      <c r="G779">
        <v>16</v>
      </c>
    </row>
    <row r="780" spans="1:7" hidden="1" x14ac:dyDescent="0.25">
      <c r="A780" t="s">
        <v>0</v>
      </c>
      <c r="B780" s="5">
        <v>43453.792395833334</v>
      </c>
      <c r="C780">
        <v>60</v>
      </c>
      <c r="D780" t="b">
        <v>1</v>
      </c>
      <c r="E780" t="s">
        <v>1646</v>
      </c>
      <c r="F780" t="s">
        <v>1659</v>
      </c>
      <c r="G780">
        <v>120</v>
      </c>
    </row>
    <row r="781" spans="1:7" hidden="1" x14ac:dyDescent="0.25">
      <c r="A781" t="s">
        <v>0</v>
      </c>
      <c r="B781" s="5">
        <v>43453.79378472222</v>
      </c>
      <c r="C781">
        <v>47</v>
      </c>
      <c r="D781" t="b">
        <v>1</v>
      </c>
      <c r="E781" t="s">
        <v>1646</v>
      </c>
      <c r="F781" t="s">
        <v>1659</v>
      </c>
      <c r="G781">
        <v>120</v>
      </c>
    </row>
    <row r="782" spans="1:7" hidden="1" x14ac:dyDescent="0.25">
      <c r="A782" t="s">
        <v>0</v>
      </c>
      <c r="B782" s="5">
        <v>43453.79420138889</v>
      </c>
      <c r="C782">
        <v>66</v>
      </c>
      <c r="D782" t="b">
        <v>1</v>
      </c>
      <c r="E782" t="s">
        <v>1646</v>
      </c>
      <c r="F782" t="s">
        <v>1694</v>
      </c>
      <c r="G782">
        <v>36</v>
      </c>
    </row>
    <row r="783" spans="1:7" hidden="1" x14ac:dyDescent="0.25">
      <c r="A783" t="s">
        <v>0</v>
      </c>
      <c r="B783" s="5">
        <v>43453.795590277776</v>
      </c>
      <c r="C783">
        <v>30</v>
      </c>
      <c r="D783" t="b">
        <v>1</v>
      </c>
      <c r="E783" t="s">
        <v>1646</v>
      </c>
      <c r="F783" t="s">
        <v>1659</v>
      </c>
      <c r="G783">
        <v>120</v>
      </c>
    </row>
    <row r="784" spans="1:7" hidden="1" x14ac:dyDescent="0.25">
      <c r="A784" t="s">
        <v>0</v>
      </c>
      <c r="B784" s="5">
        <v>43453.795810185184</v>
      </c>
      <c r="C784">
        <v>25</v>
      </c>
      <c r="D784" t="b">
        <v>1</v>
      </c>
      <c r="E784" t="s">
        <v>1646</v>
      </c>
      <c r="F784" t="s">
        <v>1664</v>
      </c>
      <c r="G784">
        <v>19</v>
      </c>
    </row>
    <row r="785" spans="1:7" hidden="1" x14ac:dyDescent="0.25">
      <c r="A785" t="s">
        <v>0</v>
      </c>
      <c r="B785" s="5">
        <v>43453.796018518522</v>
      </c>
      <c r="C785">
        <v>9</v>
      </c>
      <c r="D785" t="b">
        <v>1</v>
      </c>
      <c r="E785" t="s">
        <v>1646</v>
      </c>
      <c r="F785" t="s">
        <v>1651</v>
      </c>
      <c r="G785">
        <v>18</v>
      </c>
    </row>
    <row r="786" spans="1:7" hidden="1" x14ac:dyDescent="0.25">
      <c r="A786" t="s">
        <v>0</v>
      </c>
      <c r="B786" s="5">
        <v>43453.796203703707</v>
      </c>
      <c r="C786">
        <v>12</v>
      </c>
      <c r="D786" t="b">
        <v>1</v>
      </c>
      <c r="E786" t="s">
        <v>1646</v>
      </c>
      <c r="F786" t="s">
        <v>1650</v>
      </c>
      <c r="G786">
        <v>16</v>
      </c>
    </row>
    <row r="787" spans="1:7" hidden="1" x14ac:dyDescent="0.25">
      <c r="A787" t="s">
        <v>0</v>
      </c>
      <c r="B787" s="5">
        <v>43453.7971412037</v>
      </c>
      <c r="C787">
        <v>14</v>
      </c>
      <c r="D787" t="b">
        <v>1</v>
      </c>
      <c r="E787" t="s">
        <v>1646</v>
      </c>
      <c r="F787" t="s">
        <v>1711</v>
      </c>
      <c r="G787">
        <v>81</v>
      </c>
    </row>
    <row r="788" spans="1:7" hidden="1" x14ac:dyDescent="0.25">
      <c r="A788" t="s">
        <v>0</v>
      </c>
      <c r="B788" s="5">
        <v>43453.797326388885</v>
      </c>
      <c r="C788">
        <v>10</v>
      </c>
      <c r="D788" t="b">
        <v>1</v>
      </c>
      <c r="E788" t="s">
        <v>1646</v>
      </c>
      <c r="F788" t="s">
        <v>1650</v>
      </c>
      <c r="G788">
        <v>16</v>
      </c>
    </row>
    <row r="789" spans="1:7" hidden="1" x14ac:dyDescent="0.25">
      <c r="A789" t="s">
        <v>0</v>
      </c>
      <c r="B789" s="5">
        <v>43453.797511574077</v>
      </c>
      <c r="C789">
        <v>7</v>
      </c>
      <c r="D789" t="b">
        <v>1</v>
      </c>
      <c r="E789" t="s">
        <v>1646</v>
      </c>
      <c r="F789" t="s">
        <v>1650</v>
      </c>
      <c r="G789">
        <v>16</v>
      </c>
    </row>
    <row r="790" spans="1:7" hidden="1" x14ac:dyDescent="0.25">
      <c r="A790" t="s">
        <v>0</v>
      </c>
      <c r="B790" s="5">
        <v>43453.798900462964</v>
      </c>
      <c r="C790">
        <v>0</v>
      </c>
      <c r="D790" t="b">
        <v>1</v>
      </c>
      <c r="E790" t="s">
        <v>1646</v>
      </c>
      <c r="F790" t="s">
        <v>1659</v>
      </c>
      <c r="G790">
        <v>120</v>
      </c>
    </row>
    <row r="791" spans="1:7" hidden="1" x14ac:dyDescent="0.25">
      <c r="A791" t="s">
        <v>0</v>
      </c>
      <c r="B791" s="5">
        <v>43453.800034722219</v>
      </c>
      <c r="C791">
        <v>0</v>
      </c>
      <c r="D791" t="b">
        <v>0</v>
      </c>
      <c r="E791" t="s">
        <v>1705</v>
      </c>
      <c r="F791" t="s">
        <v>1687</v>
      </c>
      <c r="G791">
        <v>97.999999999999986</v>
      </c>
    </row>
    <row r="792" spans="1:7" hidden="1" x14ac:dyDescent="0.25">
      <c r="A792" t="s">
        <v>0</v>
      </c>
      <c r="B792" s="5">
        <v>43453.800034722219</v>
      </c>
      <c r="C792">
        <v>0</v>
      </c>
      <c r="D792" t="b">
        <v>0</v>
      </c>
      <c r="E792" t="s">
        <v>1705</v>
      </c>
      <c r="F792" t="s">
        <v>1702</v>
      </c>
      <c r="G792">
        <v>0</v>
      </c>
    </row>
    <row r="793" spans="1:7" hidden="1" x14ac:dyDescent="0.25">
      <c r="A793" t="s">
        <v>0</v>
      </c>
      <c r="B793" s="5">
        <v>43453.800196759257</v>
      </c>
      <c r="C793">
        <v>0</v>
      </c>
      <c r="D793" t="b">
        <v>1</v>
      </c>
      <c r="E793" t="s">
        <v>1646</v>
      </c>
      <c r="F793" t="s">
        <v>1710</v>
      </c>
      <c r="G793">
        <v>14</v>
      </c>
    </row>
    <row r="794" spans="1:7" hidden="1" x14ac:dyDescent="0.25">
      <c r="A794" t="s">
        <v>0</v>
      </c>
      <c r="B794" s="5">
        <v>43453.800393518519</v>
      </c>
      <c r="C794">
        <v>0</v>
      </c>
      <c r="D794" t="b">
        <v>0</v>
      </c>
      <c r="E794" t="s">
        <v>1705</v>
      </c>
      <c r="F794" t="s">
        <v>1653</v>
      </c>
      <c r="G794">
        <v>17</v>
      </c>
    </row>
    <row r="795" spans="1:7" hidden="1" x14ac:dyDescent="0.25">
      <c r="A795" t="s">
        <v>0</v>
      </c>
      <c r="B795" s="5">
        <v>43453.80804398148</v>
      </c>
      <c r="C795">
        <v>0</v>
      </c>
      <c r="D795" t="b">
        <v>1</v>
      </c>
      <c r="E795" t="s">
        <v>1646</v>
      </c>
      <c r="F795" t="s">
        <v>1709</v>
      </c>
      <c r="G795">
        <v>661</v>
      </c>
    </row>
    <row r="796" spans="1:7" hidden="1" x14ac:dyDescent="0.25">
      <c r="A796" t="s">
        <v>0</v>
      </c>
      <c r="B796" s="5">
        <v>43453.80945601852</v>
      </c>
      <c r="C796">
        <v>0</v>
      </c>
      <c r="D796" t="b">
        <v>1</v>
      </c>
      <c r="E796" t="s">
        <v>1646</v>
      </c>
      <c r="F796" t="s">
        <v>1708</v>
      </c>
      <c r="G796">
        <v>121.99999999999999</v>
      </c>
    </row>
    <row r="797" spans="1:7" hidden="1" x14ac:dyDescent="0.25">
      <c r="A797" t="s">
        <v>0</v>
      </c>
      <c r="B797" s="5">
        <v>43453.810844907406</v>
      </c>
      <c r="C797">
        <v>0</v>
      </c>
      <c r="D797" t="b">
        <v>1</v>
      </c>
      <c r="E797" t="s">
        <v>1646</v>
      </c>
      <c r="F797" t="s">
        <v>1659</v>
      </c>
      <c r="G797">
        <v>120</v>
      </c>
    </row>
    <row r="798" spans="1:7" hidden="1" x14ac:dyDescent="0.25">
      <c r="A798" t="s">
        <v>0</v>
      </c>
      <c r="B798" s="5">
        <v>43453.811435185184</v>
      </c>
      <c r="C798">
        <v>7</v>
      </c>
      <c r="D798" t="b">
        <v>1</v>
      </c>
      <c r="E798" t="s">
        <v>1646</v>
      </c>
      <c r="F798" t="s">
        <v>1707</v>
      </c>
      <c r="G798">
        <v>51</v>
      </c>
    </row>
    <row r="799" spans="1:7" hidden="1" x14ac:dyDescent="0.25">
      <c r="A799" t="s">
        <v>0</v>
      </c>
      <c r="B799" s="5">
        <v>43453.811435185184</v>
      </c>
      <c r="C799">
        <v>7</v>
      </c>
      <c r="D799" t="b">
        <v>1</v>
      </c>
      <c r="E799" t="s">
        <v>1646</v>
      </c>
      <c r="F799" t="s">
        <v>1702</v>
      </c>
      <c r="G799">
        <v>0</v>
      </c>
    </row>
    <row r="800" spans="1:7" hidden="1" x14ac:dyDescent="0.25">
      <c r="A800" t="s">
        <v>0</v>
      </c>
      <c r="B800" s="5">
        <v>43453.811678240738</v>
      </c>
      <c r="C800">
        <v>0</v>
      </c>
      <c r="D800" t="b">
        <v>0</v>
      </c>
      <c r="E800" t="s">
        <v>1705</v>
      </c>
      <c r="F800" t="s">
        <v>1706</v>
      </c>
      <c r="G800">
        <v>20.999999999999996</v>
      </c>
    </row>
    <row r="801" spans="1:7" hidden="1" x14ac:dyDescent="0.25">
      <c r="A801" t="s">
        <v>0</v>
      </c>
      <c r="B801" s="5">
        <v>43453.811678240738</v>
      </c>
      <c r="C801">
        <v>0</v>
      </c>
      <c r="D801" t="b">
        <v>0</v>
      </c>
      <c r="E801" t="s">
        <v>1705</v>
      </c>
      <c r="F801" t="s">
        <v>1702</v>
      </c>
      <c r="G801">
        <v>0</v>
      </c>
    </row>
    <row r="802" spans="1:7" hidden="1" x14ac:dyDescent="0.25">
      <c r="A802" t="s">
        <v>0</v>
      </c>
      <c r="B802" s="5">
        <v>43453.815057870372</v>
      </c>
      <c r="C802">
        <v>0</v>
      </c>
      <c r="D802" t="b">
        <v>1</v>
      </c>
      <c r="E802" t="s">
        <v>1646</v>
      </c>
      <c r="F802" t="s">
        <v>1704</v>
      </c>
      <c r="G802">
        <v>292.00000000000006</v>
      </c>
    </row>
    <row r="803" spans="1:7" hidden="1" x14ac:dyDescent="0.25">
      <c r="A803" t="s">
        <v>0</v>
      </c>
      <c r="B803" s="5">
        <v>43453.816180555557</v>
      </c>
      <c r="C803">
        <v>7</v>
      </c>
      <c r="D803" t="b">
        <v>1</v>
      </c>
      <c r="E803" t="s">
        <v>1646</v>
      </c>
      <c r="F803" t="s">
        <v>1703</v>
      </c>
      <c r="G803">
        <v>97</v>
      </c>
    </row>
    <row r="804" spans="1:7" hidden="1" x14ac:dyDescent="0.25">
      <c r="A804" t="s">
        <v>0</v>
      </c>
      <c r="B804" s="5">
        <v>43453.817569444444</v>
      </c>
      <c r="C804">
        <v>0</v>
      </c>
      <c r="D804" t="b">
        <v>1</v>
      </c>
      <c r="E804" t="s">
        <v>1646</v>
      </c>
      <c r="F804" t="s">
        <v>1659</v>
      </c>
      <c r="G804">
        <v>120</v>
      </c>
    </row>
    <row r="805" spans="1:7" hidden="1" x14ac:dyDescent="0.25">
      <c r="A805" t="s">
        <v>0</v>
      </c>
      <c r="B805" s="5">
        <v>43453.818958333337</v>
      </c>
      <c r="C805">
        <v>0</v>
      </c>
      <c r="D805" t="b">
        <v>1</v>
      </c>
      <c r="E805" t="s">
        <v>1646</v>
      </c>
      <c r="F805" t="s">
        <v>1659</v>
      </c>
      <c r="G805">
        <v>120</v>
      </c>
    </row>
    <row r="806" spans="1:7" hidden="1" x14ac:dyDescent="0.25">
      <c r="A806" t="s">
        <v>0</v>
      </c>
      <c r="B806" s="5">
        <v>43453.818958333337</v>
      </c>
      <c r="C806">
        <v>0</v>
      </c>
      <c r="D806" t="b">
        <v>1</v>
      </c>
      <c r="E806" t="s">
        <v>1646</v>
      </c>
      <c r="F806" t="s">
        <v>1702</v>
      </c>
      <c r="G806">
        <v>0</v>
      </c>
    </row>
    <row r="807" spans="1:7" hidden="1" x14ac:dyDescent="0.25">
      <c r="A807" t="s">
        <v>0</v>
      </c>
      <c r="B807" s="5">
        <v>43453.820347222223</v>
      </c>
      <c r="C807">
        <v>0</v>
      </c>
      <c r="D807" t="b">
        <v>1</v>
      </c>
      <c r="E807" t="s">
        <v>1646</v>
      </c>
      <c r="F807" t="s">
        <v>1659</v>
      </c>
      <c r="G807">
        <v>120</v>
      </c>
    </row>
    <row r="808" spans="1:7" hidden="1" x14ac:dyDescent="0.25">
      <c r="A808" t="s">
        <v>0</v>
      </c>
      <c r="B808" s="5">
        <v>43453.821736111109</v>
      </c>
      <c r="C808">
        <v>0</v>
      </c>
      <c r="D808" t="b">
        <v>1</v>
      </c>
      <c r="E808" t="s">
        <v>1646</v>
      </c>
      <c r="F808" t="s">
        <v>1659</v>
      </c>
      <c r="G808">
        <v>120</v>
      </c>
    </row>
    <row r="809" spans="1:7" hidden="1" x14ac:dyDescent="0.25">
      <c r="A809" t="s">
        <v>0</v>
      </c>
      <c r="B809" s="5">
        <v>43453.822372685187</v>
      </c>
      <c r="C809">
        <v>8</v>
      </c>
      <c r="D809" t="b">
        <v>1</v>
      </c>
      <c r="E809" t="s">
        <v>1646</v>
      </c>
      <c r="F809" t="s">
        <v>1701</v>
      </c>
      <c r="G809">
        <v>54.999999999999993</v>
      </c>
    </row>
    <row r="810" spans="1:7" hidden="1" x14ac:dyDescent="0.25">
      <c r="A810" t="s">
        <v>0</v>
      </c>
      <c r="B810" s="5">
        <v>43453.822604166664</v>
      </c>
      <c r="C810">
        <v>11</v>
      </c>
      <c r="D810" t="b">
        <v>1</v>
      </c>
      <c r="E810" t="s">
        <v>1646</v>
      </c>
      <c r="F810" t="s">
        <v>1693</v>
      </c>
      <c r="G810">
        <v>20</v>
      </c>
    </row>
    <row r="811" spans="1:7" hidden="1" x14ac:dyDescent="0.25">
      <c r="A811" t="s">
        <v>0</v>
      </c>
      <c r="B811" s="5">
        <v>43453.822997685187</v>
      </c>
      <c r="C811">
        <v>10</v>
      </c>
      <c r="D811" t="b">
        <v>1</v>
      </c>
      <c r="E811" t="s">
        <v>1646</v>
      </c>
      <c r="F811" t="s">
        <v>1669</v>
      </c>
      <c r="G811">
        <v>34</v>
      </c>
    </row>
    <row r="812" spans="1:7" hidden="1" x14ac:dyDescent="0.25">
      <c r="A812" t="s">
        <v>0</v>
      </c>
      <c r="B812" s="5">
        <v>43453.823449074072</v>
      </c>
      <c r="C812">
        <v>12</v>
      </c>
      <c r="D812" t="b">
        <v>1</v>
      </c>
      <c r="E812" t="s">
        <v>1646</v>
      </c>
      <c r="F812" t="s">
        <v>1700</v>
      </c>
      <c r="G812">
        <v>39</v>
      </c>
    </row>
    <row r="813" spans="1:7" hidden="1" x14ac:dyDescent="0.25">
      <c r="A813" t="s">
        <v>0</v>
      </c>
      <c r="B813" s="5">
        <v>43453.824826388889</v>
      </c>
      <c r="C813">
        <v>51</v>
      </c>
      <c r="D813" t="b">
        <v>1</v>
      </c>
      <c r="E813" t="s">
        <v>1646</v>
      </c>
      <c r="F813" t="s">
        <v>1645</v>
      </c>
      <c r="G813">
        <v>118.99999999999999</v>
      </c>
    </row>
    <row r="814" spans="1:7" hidden="1" x14ac:dyDescent="0.25">
      <c r="A814" t="s">
        <v>0</v>
      </c>
      <c r="B814" s="5">
        <v>43453.826215277775</v>
      </c>
      <c r="C814">
        <v>53</v>
      </c>
      <c r="D814" t="b">
        <v>1</v>
      </c>
      <c r="E814" t="s">
        <v>1646</v>
      </c>
      <c r="F814" t="s">
        <v>1659</v>
      </c>
      <c r="G814">
        <v>120</v>
      </c>
    </row>
    <row r="815" spans="1:7" hidden="1" x14ac:dyDescent="0.25">
      <c r="A815" t="s">
        <v>0</v>
      </c>
      <c r="B815" s="5">
        <v>43453.827604166669</v>
      </c>
      <c r="C815">
        <v>60</v>
      </c>
      <c r="D815" t="b">
        <v>1</v>
      </c>
      <c r="E815" t="s">
        <v>1646</v>
      </c>
      <c r="F815" t="s">
        <v>1659</v>
      </c>
      <c r="G815">
        <v>120</v>
      </c>
    </row>
    <row r="816" spans="1:7" hidden="1" x14ac:dyDescent="0.25">
      <c r="A816" t="s">
        <v>0</v>
      </c>
      <c r="B816" s="5">
        <v>43453.8281712963</v>
      </c>
      <c r="C816">
        <v>63</v>
      </c>
      <c r="D816" t="b">
        <v>1</v>
      </c>
      <c r="E816" t="s">
        <v>1646</v>
      </c>
      <c r="F816" t="s">
        <v>1698</v>
      </c>
      <c r="G816">
        <v>48.999999999999993</v>
      </c>
    </row>
    <row r="817" spans="1:7" hidden="1" x14ac:dyDescent="0.25">
      <c r="A817" t="s">
        <v>0</v>
      </c>
      <c r="B817" s="5">
        <v>43453.828912037039</v>
      </c>
      <c r="C817">
        <v>92</v>
      </c>
      <c r="D817" t="b">
        <v>1</v>
      </c>
      <c r="E817" t="s">
        <v>1646</v>
      </c>
      <c r="F817" t="s">
        <v>1699</v>
      </c>
      <c r="G817">
        <v>64</v>
      </c>
    </row>
    <row r="818" spans="1:7" hidden="1" x14ac:dyDescent="0.25">
      <c r="A818" t="s">
        <v>0</v>
      </c>
      <c r="B818" s="5">
        <v>43453.829479166663</v>
      </c>
      <c r="C818">
        <v>37</v>
      </c>
      <c r="D818" t="b">
        <v>1</v>
      </c>
      <c r="E818" t="s">
        <v>1646</v>
      </c>
      <c r="F818" t="s">
        <v>1698</v>
      </c>
      <c r="G818">
        <v>48.999999999999993</v>
      </c>
    </row>
    <row r="819" spans="1:7" hidden="1" x14ac:dyDescent="0.25">
      <c r="A819" t="s">
        <v>0</v>
      </c>
      <c r="B819" s="5">
        <v>43453.83085648148</v>
      </c>
      <c r="C819">
        <v>46</v>
      </c>
      <c r="D819" t="b">
        <v>1</v>
      </c>
      <c r="E819" t="s">
        <v>1646</v>
      </c>
      <c r="F819" t="s">
        <v>1645</v>
      </c>
      <c r="G819">
        <v>118.99999999999999</v>
      </c>
    </row>
    <row r="820" spans="1:7" hidden="1" x14ac:dyDescent="0.25">
      <c r="A820" t="s">
        <v>0</v>
      </c>
      <c r="B820" s="5">
        <v>43453.831203703703</v>
      </c>
      <c r="C820">
        <v>65</v>
      </c>
      <c r="D820" t="b">
        <v>1</v>
      </c>
      <c r="E820" t="s">
        <v>1646</v>
      </c>
      <c r="F820" t="s">
        <v>1679</v>
      </c>
      <c r="G820">
        <v>30</v>
      </c>
    </row>
    <row r="821" spans="1:7" hidden="1" x14ac:dyDescent="0.25">
      <c r="A821" t="s">
        <v>0</v>
      </c>
      <c r="B821" s="5">
        <v>43453.831377314818</v>
      </c>
      <c r="C821">
        <v>68</v>
      </c>
      <c r="D821" t="b">
        <v>1</v>
      </c>
      <c r="E821" t="s">
        <v>1646</v>
      </c>
      <c r="F821" t="s">
        <v>1654</v>
      </c>
      <c r="G821">
        <v>15</v>
      </c>
    </row>
    <row r="822" spans="1:7" hidden="1" x14ac:dyDescent="0.25">
      <c r="A822" t="s">
        <v>0</v>
      </c>
      <c r="B822" s="5">
        <v>43453.831562500003</v>
      </c>
      <c r="C822">
        <v>67</v>
      </c>
      <c r="D822" t="b">
        <v>1</v>
      </c>
      <c r="E822" t="s">
        <v>1646</v>
      </c>
      <c r="F822" t="s">
        <v>1650</v>
      </c>
      <c r="G822">
        <v>16</v>
      </c>
    </row>
    <row r="823" spans="1:7" hidden="1" x14ac:dyDescent="0.25">
      <c r="A823" t="s">
        <v>0</v>
      </c>
      <c r="B823" s="5">
        <v>43453.831932870373</v>
      </c>
      <c r="C823">
        <v>72</v>
      </c>
      <c r="D823" t="b">
        <v>1</v>
      </c>
      <c r="E823" t="s">
        <v>1646</v>
      </c>
      <c r="F823" t="s">
        <v>1697</v>
      </c>
      <c r="G823">
        <v>32</v>
      </c>
    </row>
    <row r="824" spans="1:7" hidden="1" x14ac:dyDescent="0.25">
      <c r="A824" t="s">
        <v>0</v>
      </c>
      <c r="B824" s="5">
        <v>43453.832650462966</v>
      </c>
      <c r="C824">
        <v>78</v>
      </c>
      <c r="D824" t="b">
        <v>1</v>
      </c>
      <c r="E824" t="s">
        <v>1646</v>
      </c>
      <c r="F824" t="s">
        <v>1696</v>
      </c>
      <c r="G824">
        <v>62.000000000000007</v>
      </c>
    </row>
    <row r="825" spans="1:7" hidden="1" x14ac:dyDescent="0.25">
      <c r="A825" t="s">
        <v>0</v>
      </c>
      <c r="B825" s="5">
        <v>43453.832974537036</v>
      </c>
      <c r="C825">
        <v>66</v>
      </c>
      <c r="D825" t="b">
        <v>1</v>
      </c>
      <c r="E825" t="s">
        <v>1646</v>
      </c>
      <c r="F825" t="s">
        <v>1692</v>
      </c>
      <c r="G825">
        <v>28</v>
      </c>
    </row>
    <row r="826" spans="1:7" hidden="1" x14ac:dyDescent="0.25">
      <c r="A826" t="s">
        <v>0</v>
      </c>
      <c r="B826" s="5">
        <v>43453.834120370368</v>
      </c>
      <c r="C826">
        <v>37</v>
      </c>
      <c r="D826" t="b">
        <v>1</v>
      </c>
      <c r="E826" t="s">
        <v>1646</v>
      </c>
      <c r="F826" t="s">
        <v>1695</v>
      </c>
      <c r="G826">
        <v>99</v>
      </c>
    </row>
    <row r="827" spans="1:7" hidden="1" x14ac:dyDescent="0.25">
      <c r="A827" t="s">
        <v>0</v>
      </c>
      <c r="B827" s="5">
        <v>43453.834537037037</v>
      </c>
      <c r="C827">
        <v>43</v>
      </c>
      <c r="D827" t="b">
        <v>1</v>
      </c>
      <c r="E827" t="s">
        <v>1646</v>
      </c>
      <c r="F827" t="s">
        <v>1694</v>
      </c>
      <c r="G827">
        <v>36</v>
      </c>
    </row>
    <row r="828" spans="1:7" hidden="1" x14ac:dyDescent="0.25">
      <c r="A828" t="s">
        <v>0</v>
      </c>
      <c r="B828" s="5">
        <v>43453.835914351854</v>
      </c>
      <c r="C828">
        <v>65</v>
      </c>
      <c r="D828" t="b">
        <v>1</v>
      </c>
      <c r="E828" t="s">
        <v>1646</v>
      </c>
      <c r="F828" t="s">
        <v>1645</v>
      </c>
      <c r="G828">
        <v>118.99999999999999</v>
      </c>
    </row>
    <row r="829" spans="1:7" hidden="1" x14ac:dyDescent="0.25">
      <c r="A829" t="s">
        <v>0</v>
      </c>
      <c r="B829" s="5">
        <v>43453.836331018516</v>
      </c>
      <c r="C829">
        <v>67</v>
      </c>
      <c r="D829" t="b">
        <v>1</v>
      </c>
      <c r="E829" t="s">
        <v>1646</v>
      </c>
      <c r="F829" t="s">
        <v>1694</v>
      </c>
      <c r="G829">
        <v>36</v>
      </c>
    </row>
    <row r="830" spans="1:7" hidden="1" x14ac:dyDescent="0.25">
      <c r="A830" t="s">
        <v>0</v>
      </c>
      <c r="B830" s="5">
        <v>43453.836562500001</v>
      </c>
      <c r="C830">
        <v>61</v>
      </c>
      <c r="D830" t="b">
        <v>1</v>
      </c>
      <c r="E830" t="s">
        <v>1646</v>
      </c>
      <c r="F830" t="s">
        <v>1693</v>
      </c>
      <c r="G830">
        <v>20</v>
      </c>
    </row>
    <row r="831" spans="1:7" hidden="1" x14ac:dyDescent="0.25">
      <c r="A831" t="s">
        <v>0</v>
      </c>
      <c r="B831" s="5">
        <v>43453.837939814817</v>
      </c>
      <c r="C831">
        <v>24</v>
      </c>
      <c r="D831" t="b">
        <v>1</v>
      </c>
      <c r="E831" t="s">
        <v>1646</v>
      </c>
      <c r="F831" t="s">
        <v>1645</v>
      </c>
      <c r="G831">
        <v>118.99999999999999</v>
      </c>
    </row>
    <row r="832" spans="1:7" hidden="1" x14ac:dyDescent="0.25">
      <c r="A832" t="s">
        <v>0</v>
      </c>
      <c r="B832" s="5">
        <v>43453.839328703703</v>
      </c>
      <c r="C832">
        <v>63</v>
      </c>
      <c r="D832" t="b">
        <v>1</v>
      </c>
      <c r="E832" t="s">
        <v>1646</v>
      </c>
      <c r="F832" t="s">
        <v>1659</v>
      </c>
      <c r="G832">
        <v>120</v>
      </c>
    </row>
    <row r="833" spans="1:7" hidden="1" x14ac:dyDescent="0.25">
      <c r="A833" t="s">
        <v>0</v>
      </c>
      <c r="B833" s="5">
        <v>43453.83965277778</v>
      </c>
      <c r="C833">
        <v>56</v>
      </c>
      <c r="D833" t="b">
        <v>1</v>
      </c>
      <c r="E833" t="s">
        <v>1646</v>
      </c>
      <c r="F833" t="s">
        <v>1692</v>
      </c>
      <c r="G833">
        <v>28</v>
      </c>
    </row>
    <row r="834" spans="1:7" hidden="1" x14ac:dyDescent="0.25">
      <c r="A834" t="s">
        <v>0</v>
      </c>
      <c r="B834" s="5">
        <v>43453.840138888889</v>
      </c>
      <c r="C834">
        <v>15</v>
      </c>
      <c r="D834" t="b">
        <v>1</v>
      </c>
      <c r="E834" t="s">
        <v>1646</v>
      </c>
      <c r="F834" t="s">
        <v>1662</v>
      </c>
      <c r="G834">
        <v>41.999999999999993</v>
      </c>
    </row>
    <row r="835" spans="1:7" hidden="1" x14ac:dyDescent="0.25">
      <c r="A835" t="s">
        <v>0</v>
      </c>
      <c r="B835" s="5">
        <v>43453.840682870374</v>
      </c>
      <c r="C835">
        <v>65</v>
      </c>
      <c r="D835" t="b">
        <v>1</v>
      </c>
      <c r="E835" t="s">
        <v>1646</v>
      </c>
      <c r="F835" t="s">
        <v>1691</v>
      </c>
      <c r="G835">
        <v>47</v>
      </c>
    </row>
    <row r="836" spans="1:7" hidden="1" x14ac:dyDescent="0.25">
      <c r="A836" t="s">
        <v>0</v>
      </c>
      <c r="B836" s="5">
        <v>43453.842060185183</v>
      </c>
      <c r="C836">
        <v>45</v>
      </c>
      <c r="D836" t="b">
        <v>1</v>
      </c>
      <c r="E836" t="s">
        <v>1646</v>
      </c>
      <c r="F836" t="s">
        <v>1645</v>
      </c>
      <c r="G836">
        <v>118.99999999999999</v>
      </c>
    </row>
    <row r="837" spans="1:7" hidden="1" x14ac:dyDescent="0.25">
      <c r="A837" t="s">
        <v>0</v>
      </c>
      <c r="B837" s="5">
        <v>43453.843449074076</v>
      </c>
      <c r="C837">
        <v>90</v>
      </c>
      <c r="D837" t="b">
        <v>1</v>
      </c>
      <c r="E837" t="s">
        <v>1646</v>
      </c>
      <c r="F837" t="s">
        <v>1659</v>
      </c>
      <c r="G837">
        <v>120</v>
      </c>
    </row>
    <row r="838" spans="1:7" hidden="1" x14ac:dyDescent="0.25">
      <c r="A838" t="s">
        <v>0</v>
      </c>
      <c r="B838" s="5">
        <v>43453.844004629631</v>
      </c>
      <c r="C838">
        <v>77</v>
      </c>
      <c r="D838" t="b">
        <v>1</v>
      </c>
      <c r="E838" t="s">
        <v>1646</v>
      </c>
      <c r="F838" t="s">
        <v>1690</v>
      </c>
      <c r="G838">
        <v>48</v>
      </c>
    </row>
    <row r="839" spans="1:7" hidden="1" x14ac:dyDescent="0.25">
      <c r="A839" t="s">
        <v>0</v>
      </c>
      <c r="B839" s="5">
        <v>43453.844317129631</v>
      </c>
      <c r="C839">
        <v>77</v>
      </c>
      <c r="D839" t="b">
        <v>1</v>
      </c>
      <c r="E839" t="s">
        <v>1646</v>
      </c>
      <c r="F839" t="s">
        <v>1689</v>
      </c>
      <c r="G839">
        <v>27</v>
      </c>
    </row>
    <row r="840" spans="1:7" hidden="1" x14ac:dyDescent="0.25">
      <c r="A840" t="s">
        <v>0</v>
      </c>
      <c r="B840" s="5">
        <v>43453.84542824074</v>
      </c>
      <c r="C840">
        <v>76</v>
      </c>
      <c r="D840" t="b">
        <v>1</v>
      </c>
      <c r="E840" t="s">
        <v>1646</v>
      </c>
      <c r="F840" t="s">
        <v>1688</v>
      </c>
      <c r="G840">
        <v>96</v>
      </c>
    </row>
    <row r="841" spans="1:7" hidden="1" x14ac:dyDescent="0.25">
      <c r="A841" t="s">
        <v>0</v>
      </c>
      <c r="B841" s="5">
        <v>43453.846805555557</v>
      </c>
      <c r="C841">
        <v>50</v>
      </c>
      <c r="D841" t="b">
        <v>1</v>
      </c>
      <c r="E841" t="s">
        <v>1646</v>
      </c>
      <c r="F841" t="s">
        <v>1645</v>
      </c>
      <c r="G841">
        <v>118.99999999999999</v>
      </c>
    </row>
    <row r="842" spans="1:7" hidden="1" x14ac:dyDescent="0.25">
      <c r="A842" t="s">
        <v>0</v>
      </c>
      <c r="B842" s="5">
        <v>43453.847939814812</v>
      </c>
      <c r="C842">
        <v>51</v>
      </c>
      <c r="D842" t="b">
        <v>1</v>
      </c>
      <c r="E842" t="s">
        <v>1646</v>
      </c>
      <c r="F842" t="s">
        <v>1687</v>
      </c>
      <c r="G842">
        <v>97.999999999999986</v>
      </c>
    </row>
    <row r="843" spans="1:7" hidden="1" x14ac:dyDescent="0.25">
      <c r="A843" t="s">
        <v>0</v>
      </c>
      <c r="B843" s="5">
        <v>43453.848113425927</v>
      </c>
      <c r="C843">
        <v>51</v>
      </c>
      <c r="D843" t="b">
        <v>1</v>
      </c>
      <c r="E843" t="s">
        <v>1646</v>
      </c>
      <c r="F843" t="s">
        <v>1654</v>
      </c>
      <c r="G843">
        <v>15</v>
      </c>
    </row>
    <row r="844" spans="1:7" hidden="1" x14ac:dyDescent="0.25">
      <c r="A844" t="s">
        <v>0</v>
      </c>
      <c r="B844" s="5">
        <v>43453.848333333335</v>
      </c>
      <c r="C844">
        <v>49</v>
      </c>
      <c r="D844" t="b">
        <v>1</v>
      </c>
      <c r="E844" t="s">
        <v>1646</v>
      </c>
      <c r="F844" t="s">
        <v>1664</v>
      </c>
      <c r="G844">
        <v>19</v>
      </c>
    </row>
    <row r="845" spans="1:7" hidden="1" x14ac:dyDescent="0.25">
      <c r="A845" t="s">
        <v>0</v>
      </c>
      <c r="B845" s="5">
        <v>43453.849606481483</v>
      </c>
      <c r="C845">
        <v>41</v>
      </c>
      <c r="D845" t="b">
        <v>1</v>
      </c>
      <c r="E845" t="s">
        <v>1646</v>
      </c>
      <c r="F845" t="s">
        <v>1686</v>
      </c>
      <c r="G845">
        <v>110.00000000000001</v>
      </c>
    </row>
    <row r="846" spans="1:7" hidden="1" x14ac:dyDescent="0.25">
      <c r="A846" t="s">
        <v>0</v>
      </c>
      <c r="B846" s="5">
        <v>43453.850011574075</v>
      </c>
      <c r="C846">
        <v>47</v>
      </c>
      <c r="D846" t="b">
        <v>1</v>
      </c>
      <c r="E846" t="s">
        <v>1646</v>
      </c>
      <c r="F846" t="s">
        <v>1685</v>
      </c>
      <c r="G846">
        <v>35</v>
      </c>
    </row>
    <row r="847" spans="1:7" hidden="1" x14ac:dyDescent="0.25">
      <c r="A847" t="s">
        <v>0</v>
      </c>
      <c r="B847" s="5">
        <v>43453.850277777776</v>
      </c>
      <c r="C847">
        <v>46</v>
      </c>
      <c r="D847" t="b">
        <v>1</v>
      </c>
      <c r="E847" t="s">
        <v>1646</v>
      </c>
      <c r="F847" t="s">
        <v>1661</v>
      </c>
      <c r="G847">
        <v>23</v>
      </c>
    </row>
    <row r="848" spans="1:7" hidden="1" x14ac:dyDescent="0.25">
      <c r="A848" t="s">
        <v>0</v>
      </c>
      <c r="B848" s="5">
        <v>43453.850462962961</v>
      </c>
      <c r="C848">
        <v>41</v>
      </c>
      <c r="D848" t="b">
        <v>1</v>
      </c>
      <c r="E848" t="s">
        <v>1646</v>
      </c>
      <c r="F848" t="s">
        <v>1650</v>
      </c>
      <c r="G848">
        <v>16</v>
      </c>
    </row>
    <row r="849" spans="1:7" hidden="1" x14ac:dyDescent="0.25">
      <c r="A849" t="s">
        <v>0</v>
      </c>
      <c r="B849" s="5">
        <v>43453.850740740738</v>
      </c>
      <c r="C849">
        <v>47</v>
      </c>
      <c r="D849" t="b">
        <v>1</v>
      </c>
      <c r="E849" t="s">
        <v>1646</v>
      </c>
      <c r="F849" t="s">
        <v>1680</v>
      </c>
      <c r="G849">
        <v>24</v>
      </c>
    </row>
    <row r="850" spans="1:7" hidden="1" x14ac:dyDescent="0.25">
      <c r="A850" t="s">
        <v>0</v>
      </c>
      <c r="B850" s="5">
        <v>43453.851215277777</v>
      </c>
      <c r="C850">
        <v>55</v>
      </c>
      <c r="D850" t="b">
        <v>1</v>
      </c>
      <c r="E850" t="s">
        <v>1646</v>
      </c>
      <c r="F850" t="s">
        <v>1672</v>
      </c>
      <c r="G850">
        <v>41</v>
      </c>
    </row>
    <row r="851" spans="1:7" hidden="1" x14ac:dyDescent="0.25">
      <c r="A851" t="s">
        <v>0</v>
      </c>
      <c r="B851" s="5">
        <v>43453.851724537039</v>
      </c>
      <c r="C851">
        <v>57</v>
      </c>
      <c r="D851" t="b">
        <v>1</v>
      </c>
      <c r="E851" t="s">
        <v>1646</v>
      </c>
      <c r="F851" t="s">
        <v>1684</v>
      </c>
      <c r="G851">
        <v>43.999999999999993</v>
      </c>
    </row>
    <row r="852" spans="1:7" hidden="1" x14ac:dyDescent="0.25">
      <c r="A852" t="s">
        <v>0</v>
      </c>
      <c r="B852" s="5">
        <v>43453.851944444446</v>
      </c>
      <c r="C852">
        <v>73</v>
      </c>
      <c r="D852" t="b">
        <v>1</v>
      </c>
      <c r="E852" t="s">
        <v>1646</v>
      </c>
      <c r="F852" t="s">
        <v>1664</v>
      </c>
      <c r="G852">
        <v>19</v>
      </c>
    </row>
    <row r="853" spans="1:7" hidden="1" x14ac:dyDescent="0.25">
      <c r="A853" t="s">
        <v>0</v>
      </c>
      <c r="B853" s="5">
        <v>43453.852777777778</v>
      </c>
      <c r="C853">
        <v>53</v>
      </c>
      <c r="D853" t="b">
        <v>1</v>
      </c>
      <c r="E853" t="s">
        <v>1646</v>
      </c>
      <c r="F853" t="s">
        <v>1675</v>
      </c>
      <c r="G853">
        <v>72</v>
      </c>
    </row>
    <row r="854" spans="1:7" hidden="1" x14ac:dyDescent="0.25">
      <c r="A854" t="s">
        <v>0</v>
      </c>
      <c r="B854" s="5">
        <v>43453.854155092595</v>
      </c>
      <c r="C854">
        <v>78</v>
      </c>
      <c r="D854" t="b">
        <v>1</v>
      </c>
      <c r="E854" t="s">
        <v>1646</v>
      </c>
      <c r="F854" t="s">
        <v>1645</v>
      </c>
      <c r="G854">
        <v>118.99999999999999</v>
      </c>
    </row>
    <row r="855" spans="1:7" hidden="1" x14ac:dyDescent="0.25">
      <c r="A855" t="s">
        <v>0</v>
      </c>
      <c r="B855" s="5">
        <v>43453.855254629627</v>
      </c>
      <c r="C855">
        <v>103</v>
      </c>
      <c r="D855" t="b">
        <v>1</v>
      </c>
      <c r="E855" t="s">
        <v>1646</v>
      </c>
      <c r="F855" t="s">
        <v>1683</v>
      </c>
      <c r="G855">
        <v>95</v>
      </c>
    </row>
    <row r="856" spans="1:7" hidden="1" x14ac:dyDescent="0.25">
      <c r="A856" t="s">
        <v>0</v>
      </c>
      <c r="B856" s="5">
        <v>43453.855324074073</v>
      </c>
      <c r="C856">
        <v>97</v>
      </c>
      <c r="D856" t="b">
        <v>1</v>
      </c>
      <c r="E856" t="s">
        <v>1646</v>
      </c>
      <c r="F856" t="s">
        <v>1682</v>
      </c>
      <c r="G856">
        <v>6</v>
      </c>
    </row>
    <row r="857" spans="1:7" hidden="1" x14ac:dyDescent="0.25">
      <c r="A857" t="s">
        <v>0</v>
      </c>
      <c r="B857" s="5">
        <v>43453.855509259258</v>
      </c>
      <c r="C857">
        <v>65</v>
      </c>
      <c r="D857" t="b">
        <v>1</v>
      </c>
      <c r="E857" t="s">
        <v>1646</v>
      </c>
      <c r="F857" t="s">
        <v>1650</v>
      </c>
      <c r="G857">
        <v>16</v>
      </c>
    </row>
    <row r="858" spans="1:7" hidden="1" x14ac:dyDescent="0.25">
      <c r="A858" t="s">
        <v>0</v>
      </c>
      <c r="B858" s="5">
        <v>43453.856435185182</v>
      </c>
      <c r="C858">
        <v>60</v>
      </c>
      <c r="D858" t="b">
        <v>1</v>
      </c>
      <c r="E858" t="s">
        <v>1646</v>
      </c>
      <c r="F858" t="s">
        <v>1681</v>
      </c>
      <c r="G858">
        <v>80</v>
      </c>
    </row>
    <row r="859" spans="1:7" hidden="1" x14ac:dyDescent="0.25">
      <c r="A859" t="s">
        <v>0</v>
      </c>
      <c r="B859" s="5">
        <v>43453.856689814813</v>
      </c>
      <c r="C859">
        <v>61</v>
      </c>
      <c r="D859" t="b">
        <v>1</v>
      </c>
      <c r="E859" t="s">
        <v>1646</v>
      </c>
      <c r="F859" t="s">
        <v>1674</v>
      </c>
      <c r="G859">
        <v>21.999999999999996</v>
      </c>
    </row>
    <row r="860" spans="1:7" hidden="1" x14ac:dyDescent="0.25">
      <c r="A860" t="s">
        <v>0</v>
      </c>
      <c r="B860" s="5">
        <v>43453.85696759259</v>
      </c>
      <c r="C860">
        <v>65</v>
      </c>
      <c r="D860" t="b">
        <v>1</v>
      </c>
      <c r="E860" t="s">
        <v>1646</v>
      </c>
      <c r="F860" t="s">
        <v>1680</v>
      </c>
      <c r="G860">
        <v>24</v>
      </c>
    </row>
    <row r="861" spans="1:7" hidden="1" x14ac:dyDescent="0.25">
      <c r="A861" t="s">
        <v>0</v>
      </c>
      <c r="B861" s="5">
        <v>43453.857442129629</v>
      </c>
      <c r="C861">
        <v>81</v>
      </c>
      <c r="D861" t="b">
        <v>1</v>
      </c>
      <c r="E861" t="s">
        <v>1646</v>
      </c>
      <c r="F861" t="s">
        <v>1672</v>
      </c>
      <c r="G861">
        <v>41</v>
      </c>
    </row>
    <row r="862" spans="1:7" hidden="1" x14ac:dyDescent="0.25">
      <c r="A862" t="s">
        <v>0</v>
      </c>
      <c r="B862" s="5">
        <v>43453.858298611114</v>
      </c>
      <c r="C862">
        <v>38</v>
      </c>
      <c r="D862" t="b">
        <v>1</v>
      </c>
      <c r="E862" t="s">
        <v>1646</v>
      </c>
      <c r="F862" t="s">
        <v>1673</v>
      </c>
      <c r="G862">
        <v>74</v>
      </c>
    </row>
    <row r="863" spans="1:7" hidden="1" x14ac:dyDescent="0.25">
      <c r="A863" t="s">
        <v>0</v>
      </c>
      <c r="B863" s="5">
        <v>43453.85864583333</v>
      </c>
      <c r="C863">
        <v>67</v>
      </c>
      <c r="D863" t="b">
        <v>1</v>
      </c>
      <c r="E863" t="s">
        <v>1646</v>
      </c>
      <c r="F863" t="s">
        <v>1679</v>
      </c>
      <c r="G863">
        <v>30</v>
      </c>
    </row>
    <row r="864" spans="1:7" hidden="1" x14ac:dyDescent="0.25">
      <c r="A864" t="s">
        <v>0</v>
      </c>
      <c r="B864" s="5">
        <v>43453.858831018515</v>
      </c>
      <c r="C864">
        <v>85</v>
      </c>
      <c r="D864" t="b">
        <v>1</v>
      </c>
      <c r="E864" t="s">
        <v>1646</v>
      </c>
      <c r="F864" t="s">
        <v>1650</v>
      </c>
      <c r="G864">
        <v>16</v>
      </c>
    </row>
    <row r="865" spans="1:7" hidden="1" x14ac:dyDescent="0.25">
      <c r="A865" t="s">
        <v>0</v>
      </c>
      <c r="B865" s="5">
        <v>43453.860219907408</v>
      </c>
      <c r="C865">
        <v>84</v>
      </c>
      <c r="D865" t="b">
        <v>1</v>
      </c>
      <c r="E865" t="s">
        <v>1646</v>
      </c>
      <c r="F865" t="s">
        <v>1659</v>
      </c>
      <c r="G865">
        <v>120</v>
      </c>
    </row>
    <row r="866" spans="1:7" hidden="1" x14ac:dyDescent="0.25">
      <c r="A866" t="s">
        <v>0</v>
      </c>
      <c r="B866" s="5">
        <v>43453.861134259256</v>
      </c>
      <c r="C866">
        <v>56</v>
      </c>
      <c r="D866" t="b">
        <v>1</v>
      </c>
      <c r="E866" t="s">
        <v>1646</v>
      </c>
      <c r="F866" t="s">
        <v>1678</v>
      </c>
      <c r="G866">
        <v>79</v>
      </c>
    </row>
    <row r="867" spans="1:7" hidden="1" x14ac:dyDescent="0.25">
      <c r="A867" t="s">
        <v>0</v>
      </c>
      <c r="B867" s="5">
        <v>43453.861805555556</v>
      </c>
      <c r="C867">
        <v>82</v>
      </c>
      <c r="D867" t="b">
        <v>1</v>
      </c>
      <c r="E867" t="s">
        <v>1646</v>
      </c>
      <c r="F867" t="s">
        <v>1652</v>
      </c>
      <c r="G867">
        <v>57.999999999999993</v>
      </c>
    </row>
    <row r="868" spans="1:7" hidden="1" x14ac:dyDescent="0.25">
      <c r="A868" t="s">
        <v>0</v>
      </c>
      <c r="B868" s="5">
        <v>43453.863182870373</v>
      </c>
      <c r="C868">
        <v>73</v>
      </c>
      <c r="D868" t="b">
        <v>1</v>
      </c>
      <c r="E868" t="s">
        <v>1646</v>
      </c>
      <c r="F868" t="s">
        <v>1645</v>
      </c>
      <c r="G868">
        <v>118.99999999999999</v>
      </c>
    </row>
    <row r="869" spans="1:7" hidden="1" x14ac:dyDescent="0.25">
      <c r="A869" t="s">
        <v>0</v>
      </c>
      <c r="B869" s="5">
        <v>43453.863946759258</v>
      </c>
      <c r="C869">
        <v>76</v>
      </c>
      <c r="D869" t="b">
        <v>1</v>
      </c>
      <c r="E869" t="s">
        <v>1646</v>
      </c>
      <c r="F869" t="s">
        <v>1677</v>
      </c>
      <c r="G869">
        <v>66</v>
      </c>
    </row>
    <row r="870" spans="1:7" hidden="1" x14ac:dyDescent="0.25">
      <c r="A870" t="s">
        <v>0</v>
      </c>
      <c r="B870" s="5">
        <v>43453.864907407406</v>
      </c>
      <c r="C870">
        <v>75</v>
      </c>
      <c r="D870" t="b">
        <v>1</v>
      </c>
      <c r="E870" t="s">
        <v>1646</v>
      </c>
      <c r="F870" t="s">
        <v>1676</v>
      </c>
      <c r="G870">
        <v>83</v>
      </c>
    </row>
    <row r="871" spans="1:7" hidden="1" x14ac:dyDescent="0.25">
      <c r="A871" t="s">
        <v>0</v>
      </c>
      <c r="B871" s="5">
        <v>43453.865763888891</v>
      </c>
      <c r="C871">
        <v>72</v>
      </c>
      <c r="D871" t="b">
        <v>1</v>
      </c>
      <c r="E871" t="s">
        <v>1646</v>
      </c>
      <c r="F871" t="s">
        <v>1673</v>
      </c>
      <c r="G871">
        <v>74</v>
      </c>
    </row>
    <row r="872" spans="1:7" hidden="1" x14ac:dyDescent="0.25">
      <c r="A872" t="s">
        <v>0</v>
      </c>
      <c r="B872" s="5">
        <v>43453.866597222222</v>
      </c>
      <c r="C872">
        <v>85</v>
      </c>
      <c r="D872" t="b">
        <v>1</v>
      </c>
      <c r="E872" t="s">
        <v>1646</v>
      </c>
      <c r="F872" t="s">
        <v>1675</v>
      </c>
      <c r="G872">
        <v>72</v>
      </c>
    </row>
    <row r="873" spans="1:7" hidden="1" x14ac:dyDescent="0.25">
      <c r="A873" t="s">
        <v>0</v>
      </c>
      <c r="B873" s="5">
        <v>43453.867951388886</v>
      </c>
      <c r="C873">
        <v>56</v>
      </c>
      <c r="D873" t="b">
        <v>1</v>
      </c>
      <c r="E873" t="s">
        <v>1646</v>
      </c>
      <c r="F873" t="s">
        <v>1657</v>
      </c>
      <c r="G873">
        <v>117</v>
      </c>
    </row>
    <row r="874" spans="1:7" hidden="1" x14ac:dyDescent="0.25">
      <c r="A874" t="s">
        <v>0</v>
      </c>
      <c r="B874" s="5">
        <v>43453.869328703702</v>
      </c>
      <c r="C874">
        <v>62</v>
      </c>
      <c r="D874" t="b">
        <v>1</v>
      </c>
      <c r="E874" t="s">
        <v>1646</v>
      </c>
      <c r="F874" t="s">
        <v>1645</v>
      </c>
      <c r="G874">
        <v>118.99999999999999</v>
      </c>
    </row>
    <row r="875" spans="1:7" hidden="1" x14ac:dyDescent="0.25">
      <c r="A875" t="s">
        <v>0</v>
      </c>
      <c r="B875" s="5">
        <v>43453.870717592596</v>
      </c>
      <c r="C875">
        <v>63</v>
      </c>
      <c r="D875" t="b">
        <v>1</v>
      </c>
      <c r="E875" t="s">
        <v>1646</v>
      </c>
      <c r="F875" t="s">
        <v>1659</v>
      </c>
      <c r="G875">
        <v>120</v>
      </c>
    </row>
    <row r="876" spans="1:7" hidden="1" x14ac:dyDescent="0.25">
      <c r="A876" t="s">
        <v>0</v>
      </c>
      <c r="B876" s="5">
        <v>43453.871793981481</v>
      </c>
      <c r="C876">
        <v>78</v>
      </c>
      <c r="D876" t="b">
        <v>1</v>
      </c>
      <c r="E876" t="s">
        <v>1646</v>
      </c>
      <c r="F876" t="s">
        <v>1660</v>
      </c>
      <c r="G876">
        <v>93</v>
      </c>
    </row>
    <row r="877" spans="1:7" hidden="1" x14ac:dyDescent="0.25">
      <c r="A877" t="s">
        <v>0</v>
      </c>
      <c r="B877" s="5">
        <v>43453.872523148151</v>
      </c>
      <c r="C877">
        <v>76</v>
      </c>
      <c r="D877" t="b">
        <v>1</v>
      </c>
      <c r="E877" t="s">
        <v>1646</v>
      </c>
      <c r="F877" t="s">
        <v>1665</v>
      </c>
      <c r="G877">
        <v>63</v>
      </c>
    </row>
    <row r="878" spans="1:7" hidden="1" x14ac:dyDescent="0.25">
      <c r="A878" t="s">
        <v>0</v>
      </c>
      <c r="B878" s="5">
        <v>43453.873900462961</v>
      </c>
      <c r="C878">
        <v>77</v>
      </c>
      <c r="D878" t="b">
        <v>1</v>
      </c>
      <c r="E878" t="s">
        <v>1646</v>
      </c>
      <c r="F878" t="s">
        <v>1645</v>
      </c>
      <c r="G878">
        <v>118.99999999999999</v>
      </c>
    </row>
    <row r="879" spans="1:7" hidden="1" x14ac:dyDescent="0.25">
      <c r="A879" t="s">
        <v>0</v>
      </c>
      <c r="B879" s="5">
        <v>43453.875289351854</v>
      </c>
      <c r="C879">
        <v>96</v>
      </c>
      <c r="D879" t="b">
        <v>1</v>
      </c>
      <c r="E879" t="s">
        <v>1646</v>
      </c>
      <c r="F879" t="s">
        <v>1659</v>
      </c>
      <c r="G879">
        <v>120</v>
      </c>
    </row>
    <row r="880" spans="1:7" hidden="1" x14ac:dyDescent="0.25">
      <c r="A880" t="s">
        <v>0</v>
      </c>
      <c r="B880" s="5">
        <v>43453.87667824074</v>
      </c>
      <c r="C880">
        <v>62</v>
      </c>
      <c r="D880" t="b">
        <v>1</v>
      </c>
      <c r="E880" t="s">
        <v>1646</v>
      </c>
      <c r="F880" t="s">
        <v>1659</v>
      </c>
      <c r="G880">
        <v>120</v>
      </c>
    </row>
    <row r="881" spans="1:7" hidden="1" x14ac:dyDescent="0.25">
      <c r="A881" t="s">
        <v>0</v>
      </c>
      <c r="B881" s="5">
        <v>43453.876944444448</v>
      </c>
      <c r="C881">
        <v>72</v>
      </c>
      <c r="D881" t="b">
        <v>1</v>
      </c>
      <c r="E881" t="s">
        <v>1646</v>
      </c>
      <c r="F881" t="s">
        <v>1661</v>
      </c>
      <c r="G881">
        <v>23</v>
      </c>
    </row>
    <row r="882" spans="1:7" hidden="1" x14ac:dyDescent="0.25">
      <c r="A882" t="s">
        <v>0</v>
      </c>
      <c r="B882" s="5">
        <v>43453.877372685187</v>
      </c>
      <c r="C882">
        <v>50</v>
      </c>
      <c r="D882" t="b">
        <v>1</v>
      </c>
      <c r="E882" t="s">
        <v>1646</v>
      </c>
      <c r="F882" t="s">
        <v>1649</v>
      </c>
      <c r="G882">
        <v>37</v>
      </c>
    </row>
    <row r="883" spans="1:7" hidden="1" x14ac:dyDescent="0.25">
      <c r="A883" t="s">
        <v>0</v>
      </c>
      <c r="B883" s="5">
        <v>43453.878761574073</v>
      </c>
      <c r="C883">
        <v>26</v>
      </c>
      <c r="D883" t="b">
        <v>1</v>
      </c>
      <c r="E883" t="s">
        <v>1646</v>
      </c>
      <c r="F883" t="s">
        <v>1659</v>
      </c>
      <c r="G883">
        <v>120</v>
      </c>
    </row>
    <row r="884" spans="1:7" hidden="1" x14ac:dyDescent="0.25">
      <c r="A884" t="s">
        <v>0</v>
      </c>
      <c r="B884" s="5">
        <v>43453.879016203704</v>
      </c>
      <c r="C884">
        <v>38</v>
      </c>
      <c r="D884" t="b">
        <v>1</v>
      </c>
      <c r="E884" t="s">
        <v>1646</v>
      </c>
      <c r="F884" t="s">
        <v>1674</v>
      </c>
      <c r="G884">
        <v>21.999999999999996</v>
      </c>
    </row>
    <row r="885" spans="1:7" hidden="1" x14ac:dyDescent="0.25">
      <c r="A885" t="s">
        <v>0</v>
      </c>
      <c r="B885" s="5">
        <v>43453.879618055558</v>
      </c>
      <c r="C885">
        <v>79</v>
      </c>
      <c r="D885" t="b">
        <v>1</v>
      </c>
      <c r="E885" t="s">
        <v>1646</v>
      </c>
      <c r="F885" t="s">
        <v>1670</v>
      </c>
      <c r="G885">
        <v>52.000000000000007</v>
      </c>
    </row>
    <row r="886" spans="1:7" hidden="1" x14ac:dyDescent="0.25">
      <c r="A886" t="s">
        <v>0</v>
      </c>
      <c r="B886" s="5">
        <v>43453.880995370368</v>
      </c>
      <c r="C886">
        <v>94</v>
      </c>
      <c r="D886" t="b">
        <v>1</v>
      </c>
      <c r="E886" t="s">
        <v>1646</v>
      </c>
      <c r="F886" t="s">
        <v>1645</v>
      </c>
      <c r="G886">
        <v>118.99999999999999</v>
      </c>
    </row>
    <row r="887" spans="1:7" hidden="1" x14ac:dyDescent="0.25">
      <c r="A887" t="s">
        <v>0</v>
      </c>
      <c r="B887" s="5">
        <v>43453.882384259261</v>
      </c>
      <c r="C887">
        <v>74</v>
      </c>
      <c r="D887" t="b">
        <v>1</v>
      </c>
      <c r="E887" t="s">
        <v>1646</v>
      </c>
      <c r="F887" t="s">
        <v>1659</v>
      </c>
      <c r="G887">
        <v>120</v>
      </c>
    </row>
    <row r="888" spans="1:7" hidden="1" x14ac:dyDescent="0.25">
      <c r="A888" t="s">
        <v>0</v>
      </c>
      <c r="B888" s="5">
        <v>43453.883240740739</v>
      </c>
      <c r="C888">
        <v>41</v>
      </c>
      <c r="D888" t="b">
        <v>1</v>
      </c>
      <c r="E888" t="s">
        <v>1646</v>
      </c>
      <c r="F888" t="s">
        <v>1673</v>
      </c>
      <c r="G888">
        <v>74</v>
      </c>
    </row>
    <row r="889" spans="1:7" hidden="1" x14ac:dyDescent="0.25">
      <c r="A889" t="s">
        <v>0</v>
      </c>
      <c r="B889" s="5">
        <v>43453.883715277778</v>
      </c>
      <c r="C889">
        <v>50</v>
      </c>
      <c r="D889" t="b">
        <v>1</v>
      </c>
      <c r="E889" t="s">
        <v>1646</v>
      </c>
      <c r="F889" t="s">
        <v>1672</v>
      </c>
      <c r="G889">
        <v>41</v>
      </c>
    </row>
    <row r="890" spans="1:7" hidden="1" x14ac:dyDescent="0.25">
      <c r="A890" t="s">
        <v>0</v>
      </c>
      <c r="B890" s="5">
        <v>43453.884328703702</v>
      </c>
      <c r="C890">
        <v>77</v>
      </c>
      <c r="D890" t="b">
        <v>1</v>
      </c>
      <c r="E890" t="s">
        <v>1646</v>
      </c>
      <c r="F890" t="s">
        <v>1671</v>
      </c>
      <c r="G890">
        <v>53</v>
      </c>
    </row>
    <row r="891" spans="1:7" hidden="1" x14ac:dyDescent="0.25">
      <c r="A891" t="s">
        <v>0</v>
      </c>
      <c r="B891" s="5">
        <v>43453.884629629632</v>
      </c>
      <c r="C891">
        <v>42</v>
      </c>
      <c r="D891" t="b">
        <v>1</v>
      </c>
      <c r="E891" t="s">
        <v>1646</v>
      </c>
      <c r="F891" t="s">
        <v>1667</v>
      </c>
      <c r="G891">
        <v>26.000000000000004</v>
      </c>
    </row>
    <row r="892" spans="1:7" hidden="1" x14ac:dyDescent="0.25">
      <c r="A892" t="s">
        <v>0</v>
      </c>
      <c r="B892" s="5">
        <v>43453.885231481479</v>
      </c>
      <c r="C892">
        <v>68</v>
      </c>
      <c r="D892" t="b">
        <v>1</v>
      </c>
      <c r="E892" t="s">
        <v>1646</v>
      </c>
      <c r="F892" t="s">
        <v>1670</v>
      </c>
      <c r="G892">
        <v>52.000000000000007</v>
      </c>
    </row>
    <row r="893" spans="1:7" hidden="1" x14ac:dyDescent="0.25">
      <c r="A893" t="s">
        <v>0</v>
      </c>
      <c r="B893" s="5">
        <v>43453.885416666664</v>
      </c>
      <c r="C893">
        <v>70</v>
      </c>
      <c r="D893" t="b">
        <v>1</v>
      </c>
      <c r="E893" t="s">
        <v>1646</v>
      </c>
      <c r="F893" t="s">
        <v>1650</v>
      </c>
      <c r="G893">
        <v>16</v>
      </c>
    </row>
    <row r="894" spans="1:7" hidden="1" x14ac:dyDescent="0.25">
      <c r="A894" t="s">
        <v>0</v>
      </c>
      <c r="B894" s="5">
        <v>43453.886805555558</v>
      </c>
      <c r="C894">
        <v>78</v>
      </c>
      <c r="D894" t="b">
        <v>1</v>
      </c>
      <c r="E894" t="s">
        <v>1646</v>
      </c>
      <c r="F894" t="s">
        <v>1659</v>
      </c>
      <c r="G894">
        <v>120</v>
      </c>
    </row>
    <row r="895" spans="1:7" hidden="1" x14ac:dyDescent="0.25">
      <c r="A895" t="s">
        <v>0</v>
      </c>
      <c r="B895" s="5">
        <v>43453.888194444444</v>
      </c>
      <c r="C895">
        <v>59</v>
      </c>
      <c r="D895" t="b">
        <v>1</v>
      </c>
      <c r="E895" t="s">
        <v>1646</v>
      </c>
      <c r="F895" t="s">
        <v>1659</v>
      </c>
      <c r="G895">
        <v>120</v>
      </c>
    </row>
    <row r="896" spans="1:7" hidden="1" x14ac:dyDescent="0.25">
      <c r="A896" t="s">
        <v>0</v>
      </c>
      <c r="B896" s="5">
        <v>43453.88858796296</v>
      </c>
      <c r="C896">
        <v>63</v>
      </c>
      <c r="D896" t="b">
        <v>1</v>
      </c>
      <c r="E896" t="s">
        <v>1646</v>
      </c>
      <c r="F896" t="s">
        <v>1669</v>
      </c>
      <c r="G896">
        <v>34</v>
      </c>
    </row>
    <row r="897" spans="1:7" hidden="1" x14ac:dyDescent="0.25">
      <c r="A897" t="s">
        <v>0</v>
      </c>
      <c r="B897" s="5">
        <v>43453.888969907406</v>
      </c>
      <c r="C897">
        <v>52</v>
      </c>
      <c r="D897" t="b">
        <v>1</v>
      </c>
      <c r="E897" t="s">
        <v>1646</v>
      </c>
      <c r="F897" t="s">
        <v>1668</v>
      </c>
      <c r="G897">
        <v>33</v>
      </c>
    </row>
    <row r="898" spans="1:7" hidden="1" x14ac:dyDescent="0.25">
      <c r="A898" t="s">
        <v>0</v>
      </c>
      <c r="B898" s="5">
        <v>43453.889270833337</v>
      </c>
      <c r="C898">
        <v>73</v>
      </c>
      <c r="D898" t="b">
        <v>1</v>
      </c>
      <c r="E898" t="s">
        <v>1646</v>
      </c>
      <c r="F898" t="s">
        <v>1667</v>
      </c>
      <c r="G898">
        <v>26.000000000000004</v>
      </c>
    </row>
    <row r="899" spans="1:7" hidden="1" x14ac:dyDescent="0.25">
      <c r="A899" t="s">
        <v>0</v>
      </c>
      <c r="B899" s="5">
        <v>43453.88989583333</v>
      </c>
      <c r="C899">
        <v>75</v>
      </c>
      <c r="D899" t="b">
        <v>1</v>
      </c>
      <c r="E899" t="s">
        <v>1646</v>
      </c>
      <c r="F899" t="s">
        <v>1666</v>
      </c>
      <c r="G899">
        <v>54</v>
      </c>
    </row>
    <row r="900" spans="1:7" hidden="1" x14ac:dyDescent="0.25">
      <c r="A900" t="s">
        <v>0</v>
      </c>
      <c r="B900" s="5">
        <v>43453.890625</v>
      </c>
      <c r="C900">
        <v>53</v>
      </c>
      <c r="D900" t="b">
        <v>1</v>
      </c>
      <c r="E900" t="s">
        <v>1646</v>
      </c>
      <c r="F900" t="s">
        <v>1665</v>
      </c>
      <c r="G900">
        <v>63</v>
      </c>
    </row>
    <row r="901" spans="1:7" hidden="1" x14ac:dyDescent="0.25">
      <c r="A901" t="s">
        <v>0</v>
      </c>
      <c r="B901" s="5">
        <v>43453.892002314817</v>
      </c>
      <c r="C901">
        <v>54</v>
      </c>
      <c r="D901" t="b">
        <v>1</v>
      </c>
      <c r="E901" t="s">
        <v>1646</v>
      </c>
      <c r="F901" t="s">
        <v>1645</v>
      </c>
      <c r="G901">
        <v>118.99999999999999</v>
      </c>
    </row>
    <row r="902" spans="1:7" hidden="1" x14ac:dyDescent="0.25">
      <c r="A902" t="s">
        <v>0</v>
      </c>
      <c r="B902" s="5">
        <v>43453.893391203703</v>
      </c>
      <c r="C902">
        <v>97</v>
      </c>
      <c r="D902" t="b">
        <v>1</v>
      </c>
      <c r="E902" t="s">
        <v>1646</v>
      </c>
      <c r="F902" t="s">
        <v>1659</v>
      </c>
      <c r="G902">
        <v>120</v>
      </c>
    </row>
    <row r="903" spans="1:7" hidden="1" x14ac:dyDescent="0.25">
      <c r="A903" t="s">
        <v>0</v>
      </c>
      <c r="B903" s="5">
        <v>43453.894780092596</v>
      </c>
      <c r="C903">
        <v>79</v>
      </c>
      <c r="D903" t="b">
        <v>1</v>
      </c>
      <c r="E903" t="s">
        <v>1646</v>
      </c>
      <c r="F903" t="s">
        <v>1659</v>
      </c>
      <c r="G903">
        <v>120</v>
      </c>
    </row>
    <row r="904" spans="1:7" hidden="1" x14ac:dyDescent="0.25">
      <c r="A904" t="s">
        <v>0</v>
      </c>
      <c r="B904" s="5">
        <v>43453.896168981482</v>
      </c>
      <c r="C904">
        <v>96</v>
      </c>
      <c r="D904" t="b">
        <v>1</v>
      </c>
      <c r="E904" t="s">
        <v>1646</v>
      </c>
      <c r="F904" t="s">
        <v>1659</v>
      </c>
      <c r="G904">
        <v>120</v>
      </c>
    </row>
    <row r="905" spans="1:7" hidden="1" x14ac:dyDescent="0.25">
      <c r="A905" t="s">
        <v>0</v>
      </c>
      <c r="B905" s="5">
        <v>43453.897557870368</v>
      </c>
      <c r="C905">
        <v>55</v>
      </c>
      <c r="D905" t="b">
        <v>1</v>
      </c>
      <c r="E905" t="s">
        <v>1646</v>
      </c>
      <c r="F905" t="s">
        <v>1659</v>
      </c>
      <c r="G905">
        <v>120</v>
      </c>
    </row>
    <row r="906" spans="1:7" hidden="1" x14ac:dyDescent="0.25">
      <c r="A906" t="s">
        <v>0</v>
      </c>
      <c r="B906" s="5">
        <v>43453.898946759262</v>
      </c>
      <c r="C906">
        <v>60</v>
      </c>
      <c r="D906" t="b">
        <v>1</v>
      </c>
      <c r="E906" t="s">
        <v>1646</v>
      </c>
      <c r="F906" t="s">
        <v>1659</v>
      </c>
      <c r="G906">
        <v>120</v>
      </c>
    </row>
    <row r="907" spans="1:7" hidden="1" x14ac:dyDescent="0.25">
      <c r="A907" t="s">
        <v>0</v>
      </c>
      <c r="B907" s="5">
        <v>43453.89916666667</v>
      </c>
      <c r="C907">
        <v>78</v>
      </c>
      <c r="D907" t="b">
        <v>1</v>
      </c>
      <c r="E907" t="s">
        <v>1646</v>
      </c>
      <c r="F907" t="s">
        <v>1664</v>
      </c>
      <c r="G907">
        <v>19</v>
      </c>
    </row>
    <row r="908" spans="1:7" hidden="1" x14ac:dyDescent="0.25">
      <c r="A908" t="s">
        <v>0</v>
      </c>
      <c r="B908" s="5">
        <v>43453.899861111109</v>
      </c>
      <c r="C908">
        <v>71</v>
      </c>
      <c r="D908" t="b">
        <v>1</v>
      </c>
      <c r="E908" t="s">
        <v>1646</v>
      </c>
      <c r="F908" t="s">
        <v>1663</v>
      </c>
      <c r="G908">
        <v>60</v>
      </c>
    </row>
    <row r="909" spans="1:7" hidden="1" x14ac:dyDescent="0.25">
      <c r="A909" t="s">
        <v>0</v>
      </c>
      <c r="B909" s="5">
        <v>43453.900347222225</v>
      </c>
      <c r="C909">
        <v>77</v>
      </c>
      <c r="D909" t="b">
        <v>1</v>
      </c>
      <c r="E909" t="s">
        <v>1646</v>
      </c>
      <c r="F909" t="s">
        <v>1662</v>
      </c>
      <c r="G909">
        <v>41.999999999999993</v>
      </c>
    </row>
    <row r="910" spans="1:7" hidden="1" x14ac:dyDescent="0.25">
      <c r="A910" t="s">
        <v>0</v>
      </c>
      <c r="B910" s="5">
        <v>43453.900613425925</v>
      </c>
      <c r="C910">
        <v>75</v>
      </c>
      <c r="D910" t="b">
        <v>1</v>
      </c>
      <c r="E910" t="s">
        <v>1646</v>
      </c>
      <c r="F910" t="s">
        <v>1661</v>
      </c>
      <c r="G910">
        <v>23</v>
      </c>
    </row>
    <row r="911" spans="1:7" hidden="1" x14ac:dyDescent="0.25">
      <c r="A911" t="s">
        <v>0</v>
      </c>
      <c r="B911" s="5">
        <v>43453.901689814818</v>
      </c>
      <c r="C911">
        <v>78</v>
      </c>
      <c r="D911" t="b">
        <v>1</v>
      </c>
      <c r="E911" t="s">
        <v>1646</v>
      </c>
      <c r="F911" t="s">
        <v>1660</v>
      </c>
      <c r="G911">
        <v>93</v>
      </c>
    </row>
    <row r="912" spans="1:7" hidden="1" x14ac:dyDescent="0.25">
      <c r="A912" t="s">
        <v>0</v>
      </c>
      <c r="B912" s="5">
        <v>43453.901863425926</v>
      </c>
      <c r="C912">
        <v>78</v>
      </c>
      <c r="D912" t="b">
        <v>1</v>
      </c>
      <c r="E912" t="s">
        <v>1646</v>
      </c>
      <c r="F912" t="s">
        <v>1654</v>
      </c>
      <c r="G912">
        <v>15</v>
      </c>
    </row>
    <row r="913" spans="1:7" hidden="1" x14ac:dyDescent="0.25">
      <c r="A913" t="s">
        <v>0</v>
      </c>
      <c r="B913" s="5">
        <v>43453.903252314813</v>
      </c>
      <c r="C913">
        <v>66</v>
      </c>
      <c r="D913" t="b">
        <v>1</v>
      </c>
      <c r="E913" t="s">
        <v>1646</v>
      </c>
      <c r="F913" t="s">
        <v>1659</v>
      </c>
      <c r="G913">
        <v>120</v>
      </c>
    </row>
    <row r="914" spans="1:7" hidden="1" x14ac:dyDescent="0.25">
      <c r="A914" t="s">
        <v>0</v>
      </c>
      <c r="B914" s="5">
        <v>43453.904641203706</v>
      </c>
      <c r="C914">
        <v>31</v>
      </c>
      <c r="D914" t="b">
        <v>1</v>
      </c>
      <c r="E914" t="s">
        <v>1646</v>
      </c>
      <c r="F914" t="s">
        <v>1659</v>
      </c>
      <c r="G914">
        <v>120</v>
      </c>
    </row>
    <row r="915" spans="1:7" hidden="1" x14ac:dyDescent="0.25">
      <c r="A915" t="s">
        <v>0</v>
      </c>
      <c r="B915" s="5">
        <v>43453.905532407407</v>
      </c>
      <c r="C915">
        <v>87</v>
      </c>
      <c r="D915" t="b">
        <v>1</v>
      </c>
      <c r="E915" t="s">
        <v>1646</v>
      </c>
      <c r="F915" t="s">
        <v>1658</v>
      </c>
      <c r="G915">
        <v>77</v>
      </c>
    </row>
    <row r="916" spans="1:7" hidden="1" x14ac:dyDescent="0.25">
      <c r="A916" t="s">
        <v>0</v>
      </c>
      <c r="B916" s="5">
        <v>43453.906886574077</v>
      </c>
      <c r="C916">
        <v>35</v>
      </c>
      <c r="D916" t="b">
        <v>1</v>
      </c>
      <c r="E916" t="s">
        <v>1646</v>
      </c>
      <c r="F916" t="s">
        <v>1657</v>
      </c>
      <c r="G916">
        <v>117</v>
      </c>
    </row>
    <row r="917" spans="1:7" hidden="1" x14ac:dyDescent="0.25">
      <c r="A917" t="s">
        <v>0</v>
      </c>
      <c r="B917" s="5">
        <v>43453.908067129632</v>
      </c>
      <c r="C917">
        <v>48</v>
      </c>
      <c r="D917" t="b">
        <v>1</v>
      </c>
      <c r="E917" t="s">
        <v>1646</v>
      </c>
      <c r="F917" t="s">
        <v>1656</v>
      </c>
      <c r="G917">
        <v>102</v>
      </c>
    </row>
    <row r="918" spans="1:7" hidden="1" x14ac:dyDescent="0.25">
      <c r="A918" t="s">
        <v>0</v>
      </c>
      <c r="B918" s="5">
        <v>43453.909444444442</v>
      </c>
      <c r="C918">
        <v>73</v>
      </c>
      <c r="D918" t="b">
        <v>1</v>
      </c>
      <c r="E918" t="s">
        <v>1646</v>
      </c>
      <c r="F918" t="s">
        <v>1645</v>
      </c>
      <c r="G918">
        <v>118.99999999999999</v>
      </c>
    </row>
    <row r="919" spans="1:7" hidden="1" x14ac:dyDescent="0.25">
      <c r="A919" t="s">
        <v>0</v>
      </c>
      <c r="B919" s="5">
        <v>43453.910219907404</v>
      </c>
      <c r="C919">
        <v>73</v>
      </c>
      <c r="D919" t="b">
        <v>1</v>
      </c>
      <c r="E919" t="s">
        <v>1646</v>
      </c>
      <c r="F919" t="s">
        <v>1655</v>
      </c>
      <c r="G919">
        <v>67</v>
      </c>
    </row>
    <row r="920" spans="1:7" hidden="1" x14ac:dyDescent="0.25">
      <c r="A920" t="s">
        <v>0</v>
      </c>
      <c r="B920" s="5">
        <v>43453.910393518519</v>
      </c>
      <c r="C920">
        <v>60</v>
      </c>
      <c r="D920" t="b">
        <v>1</v>
      </c>
      <c r="E920" t="s">
        <v>1646</v>
      </c>
      <c r="F920" t="s">
        <v>1654</v>
      </c>
      <c r="G920">
        <v>15</v>
      </c>
    </row>
    <row r="921" spans="1:7" hidden="1" x14ac:dyDescent="0.25">
      <c r="A921" t="s">
        <v>0</v>
      </c>
      <c r="B921" s="5">
        <v>43453.910590277781</v>
      </c>
      <c r="C921">
        <v>66</v>
      </c>
      <c r="D921" t="b">
        <v>1</v>
      </c>
      <c r="E921" t="s">
        <v>1646</v>
      </c>
      <c r="F921" t="s">
        <v>1653</v>
      </c>
      <c r="G921">
        <v>17</v>
      </c>
    </row>
    <row r="922" spans="1:7" hidden="1" x14ac:dyDescent="0.25">
      <c r="A922" t="s">
        <v>0</v>
      </c>
      <c r="B922" s="5">
        <v>43453.910775462966</v>
      </c>
      <c r="C922">
        <v>73</v>
      </c>
      <c r="D922" t="b">
        <v>1</v>
      </c>
      <c r="E922" t="s">
        <v>1646</v>
      </c>
      <c r="F922" t="s">
        <v>1650</v>
      </c>
      <c r="G922">
        <v>16</v>
      </c>
    </row>
    <row r="923" spans="1:7" hidden="1" x14ac:dyDescent="0.25">
      <c r="A923" t="s">
        <v>0</v>
      </c>
      <c r="B923" s="5">
        <v>43453.911446759259</v>
      </c>
      <c r="C923">
        <v>105</v>
      </c>
      <c r="D923" t="b">
        <v>1</v>
      </c>
      <c r="E923" t="s">
        <v>1646</v>
      </c>
      <c r="F923" t="s">
        <v>1652</v>
      </c>
      <c r="G923">
        <v>57.999999999999993</v>
      </c>
    </row>
    <row r="924" spans="1:7" hidden="1" x14ac:dyDescent="0.25">
      <c r="A924" t="s">
        <v>0</v>
      </c>
      <c r="B924" s="5">
        <v>43453.91165509259</v>
      </c>
      <c r="C924">
        <v>97</v>
      </c>
      <c r="D924" t="b">
        <v>1</v>
      </c>
      <c r="E924" t="s">
        <v>1646</v>
      </c>
      <c r="F924" t="s">
        <v>1651</v>
      </c>
      <c r="G924">
        <v>18</v>
      </c>
    </row>
    <row r="925" spans="1:7" hidden="1" x14ac:dyDescent="0.25">
      <c r="A925" t="s">
        <v>0</v>
      </c>
      <c r="B925" s="5">
        <v>43453.911840277775</v>
      </c>
      <c r="C925">
        <v>69</v>
      </c>
      <c r="D925" t="b">
        <v>1</v>
      </c>
      <c r="E925" t="s">
        <v>1646</v>
      </c>
      <c r="F925" t="s">
        <v>1650</v>
      </c>
      <c r="G925">
        <v>16</v>
      </c>
    </row>
    <row r="926" spans="1:7" hidden="1" x14ac:dyDescent="0.25">
      <c r="A926" t="s">
        <v>0</v>
      </c>
      <c r="B926" s="5">
        <v>43453.912268518521</v>
      </c>
      <c r="C926">
        <v>79</v>
      </c>
      <c r="D926" t="b">
        <v>1</v>
      </c>
      <c r="E926" t="s">
        <v>1646</v>
      </c>
      <c r="F926" t="s">
        <v>1649</v>
      </c>
      <c r="G926">
        <v>37</v>
      </c>
    </row>
    <row r="927" spans="1:7" hidden="1" x14ac:dyDescent="0.25">
      <c r="A927" t="s">
        <v>0</v>
      </c>
      <c r="B927" s="5">
        <v>43453.91302083333</v>
      </c>
      <c r="C927">
        <v>71</v>
      </c>
      <c r="D927" t="b">
        <v>1</v>
      </c>
      <c r="E927" t="s">
        <v>1646</v>
      </c>
      <c r="F927" t="s">
        <v>1648</v>
      </c>
      <c r="G927">
        <v>64.999999999999986</v>
      </c>
    </row>
    <row r="928" spans="1:7" hidden="1" x14ac:dyDescent="0.25">
      <c r="A928" t="s">
        <v>0</v>
      </c>
      <c r="B928" s="5">
        <v>43453.914247685185</v>
      </c>
      <c r="C928">
        <v>55</v>
      </c>
      <c r="D928" t="b">
        <v>1</v>
      </c>
      <c r="E928" t="s">
        <v>1646</v>
      </c>
      <c r="F928" t="s">
        <v>1647</v>
      </c>
      <c r="G928">
        <v>106</v>
      </c>
    </row>
    <row r="929" spans="1:7" hidden="1" x14ac:dyDescent="0.25">
      <c r="A929" t="s">
        <v>0</v>
      </c>
      <c r="B929" s="5">
        <v>43453.915625000001</v>
      </c>
      <c r="C929">
        <v>48</v>
      </c>
      <c r="D929" t="b">
        <v>1</v>
      </c>
      <c r="E929" t="s">
        <v>1646</v>
      </c>
      <c r="F929" t="s">
        <v>1645</v>
      </c>
      <c r="G929">
        <v>118.99999999999999</v>
      </c>
    </row>
    <row r="930" spans="1:7" x14ac:dyDescent="0.25">
      <c r="A930" t="s">
        <v>1624</v>
      </c>
      <c r="E930">
        <f>SUBTOTAL(103,Tabela5[parado])</f>
        <v>206</v>
      </c>
      <c r="G930">
        <f>SUBTOTAL(109,Tabela5[segundos_parados])</f>
        <v>344368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318C-5A76-43CA-A08C-AF7E0AA79371}">
  <dimension ref="A1:N930"/>
  <sheetViews>
    <sheetView workbookViewId="0">
      <selection activeCell="D2" sqref="D2:E2"/>
    </sheetView>
  </sheetViews>
  <sheetFormatPr defaultRowHeight="15" x14ac:dyDescent="0.25"/>
  <cols>
    <col min="1" max="1" width="11.140625" bestFit="1" customWidth="1"/>
    <col min="2" max="2" width="18.85546875" bestFit="1" customWidth="1"/>
    <col min="3" max="9" width="11.140625" bestFit="1" customWidth="1"/>
    <col min="10" max="11" width="12.140625" bestFit="1" customWidth="1"/>
    <col min="13" max="13" width="18" bestFit="1" customWidth="1"/>
    <col min="14" max="14" width="19.7109375" bestFit="1" customWidth="1"/>
  </cols>
  <sheetData>
    <row r="1" spans="1:14" x14ac:dyDescent="0.25">
      <c r="A1" t="s">
        <v>1618</v>
      </c>
      <c r="B1" t="s">
        <v>1619</v>
      </c>
      <c r="C1" t="s">
        <v>1620</v>
      </c>
      <c r="D1" t="s">
        <v>1621</v>
      </c>
      <c r="E1" t="s">
        <v>1622</v>
      </c>
      <c r="F1" t="s">
        <v>1623</v>
      </c>
      <c r="G1" t="s">
        <v>1625</v>
      </c>
      <c r="H1" t="s">
        <v>1626</v>
      </c>
      <c r="I1" t="s">
        <v>1627</v>
      </c>
      <c r="J1" t="s">
        <v>1628</v>
      </c>
      <c r="K1" t="s">
        <v>1629</v>
      </c>
      <c r="M1" t="s">
        <v>1633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s="2" t="s">
        <v>1630</v>
      </c>
      <c r="N2" t="s">
        <v>1632</v>
      </c>
    </row>
    <row r="3" spans="1:14" x14ac:dyDescent="0.25">
      <c r="A3" t="s">
        <v>0</v>
      </c>
      <c r="B3" t="s">
        <v>11</v>
      </c>
      <c r="C3" t="s">
        <v>2</v>
      </c>
      <c r="D3" t="s">
        <v>12</v>
      </c>
      <c r="E3" t="s">
        <v>13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M3" s="3" t="s">
        <v>1617</v>
      </c>
      <c r="N3" s="1">
        <v>206</v>
      </c>
    </row>
    <row r="4" spans="1:14" x14ac:dyDescent="0.25">
      <c r="A4" t="s">
        <v>0</v>
      </c>
      <c r="B4" t="s">
        <v>14</v>
      </c>
      <c r="C4" t="s">
        <v>2</v>
      </c>
      <c r="D4" t="s">
        <v>15</v>
      </c>
      <c r="E4" t="s">
        <v>16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M4" s="3" t="s">
        <v>0</v>
      </c>
      <c r="N4" s="1">
        <v>722</v>
      </c>
    </row>
    <row r="5" spans="1:14" x14ac:dyDescent="0.25">
      <c r="A5" t="s">
        <v>0</v>
      </c>
      <c r="B5" t="s">
        <v>17</v>
      </c>
      <c r="C5" t="s">
        <v>2</v>
      </c>
      <c r="D5" t="s">
        <v>18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M5" s="3" t="s">
        <v>1631</v>
      </c>
      <c r="N5" s="1">
        <v>928</v>
      </c>
    </row>
    <row r="6" spans="1:14" x14ac:dyDescent="0.25">
      <c r="A6" t="s">
        <v>0</v>
      </c>
      <c r="B6" t="s">
        <v>19</v>
      </c>
      <c r="C6" t="s">
        <v>2</v>
      </c>
      <c r="D6" t="s">
        <v>20</v>
      </c>
      <c r="E6" t="s">
        <v>21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7" spans="1:14" x14ac:dyDescent="0.25">
      <c r="A7" t="s">
        <v>0</v>
      </c>
      <c r="B7" t="s">
        <v>22</v>
      </c>
      <c r="C7" t="s">
        <v>2</v>
      </c>
      <c r="D7" t="s">
        <v>12</v>
      </c>
      <c r="E7" t="s">
        <v>23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</row>
    <row r="8" spans="1:14" x14ac:dyDescent="0.25">
      <c r="A8" t="s">
        <v>0</v>
      </c>
      <c r="B8" t="s">
        <v>24</v>
      </c>
      <c r="C8" t="s">
        <v>2</v>
      </c>
      <c r="D8" t="s">
        <v>25</v>
      </c>
      <c r="E8" t="s">
        <v>26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1:14" x14ac:dyDescent="0.25">
      <c r="A9" t="s">
        <v>0</v>
      </c>
      <c r="B9" t="s">
        <v>27</v>
      </c>
      <c r="C9" t="s">
        <v>2</v>
      </c>
      <c r="D9" t="s">
        <v>25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</row>
    <row r="10" spans="1:14" x14ac:dyDescent="0.25">
      <c r="A10" t="s">
        <v>0</v>
      </c>
      <c r="B10" t="s">
        <v>28</v>
      </c>
      <c r="C10" t="s">
        <v>2</v>
      </c>
      <c r="D10" t="s">
        <v>29</v>
      </c>
      <c r="E10" t="s">
        <v>23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</row>
    <row r="11" spans="1:14" x14ac:dyDescent="0.25">
      <c r="A11" t="s">
        <v>0</v>
      </c>
      <c r="B11" t="s">
        <v>30</v>
      </c>
      <c r="C11" t="s">
        <v>2</v>
      </c>
      <c r="D11" t="s">
        <v>20</v>
      </c>
      <c r="E11" t="s">
        <v>31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4" x14ac:dyDescent="0.25">
      <c r="A12" t="s">
        <v>0</v>
      </c>
      <c r="B12" t="s">
        <v>32</v>
      </c>
      <c r="C12" t="s">
        <v>2</v>
      </c>
      <c r="D12" t="s">
        <v>33</v>
      </c>
      <c r="E12" t="s">
        <v>34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4" x14ac:dyDescent="0.25">
      <c r="A13" t="s">
        <v>0</v>
      </c>
      <c r="B13" t="s">
        <v>35</v>
      </c>
      <c r="C13" t="s">
        <v>2</v>
      </c>
      <c r="D13" t="s">
        <v>36</v>
      </c>
      <c r="E13" t="s">
        <v>37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4" x14ac:dyDescent="0.25">
      <c r="A14" t="s">
        <v>0</v>
      </c>
      <c r="B14" t="s">
        <v>38</v>
      </c>
      <c r="C14" t="s">
        <v>2</v>
      </c>
      <c r="D14" t="s">
        <v>39</v>
      </c>
      <c r="E14" t="s">
        <v>31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</row>
    <row r="15" spans="1:14" x14ac:dyDescent="0.25">
      <c r="A15" t="s">
        <v>0</v>
      </c>
      <c r="B15" t="s">
        <v>40</v>
      </c>
      <c r="C15" t="s">
        <v>2</v>
      </c>
      <c r="D15" t="s">
        <v>36</v>
      </c>
      <c r="E15" t="s">
        <v>21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spans="1:14" x14ac:dyDescent="0.25">
      <c r="A16" t="s">
        <v>0</v>
      </c>
      <c r="B16" t="s">
        <v>41</v>
      </c>
      <c r="C16" t="s">
        <v>2</v>
      </c>
      <c r="D16" t="s">
        <v>42</v>
      </c>
      <c r="E16" t="s">
        <v>23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</row>
    <row r="17" spans="1:11" x14ac:dyDescent="0.25">
      <c r="A17" t="s">
        <v>0</v>
      </c>
      <c r="B17" t="s">
        <v>43</v>
      </c>
      <c r="C17" t="s">
        <v>2</v>
      </c>
      <c r="D17" t="s">
        <v>44</v>
      </c>
      <c r="E17" t="s">
        <v>45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8" spans="1:11" x14ac:dyDescent="0.25">
      <c r="A18" t="s">
        <v>0</v>
      </c>
      <c r="B18" t="s">
        <v>46</v>
      </c>
      <c r="C18" t="s">
        <v>2</v>
      </c>
      <c r="D18" t="s">
        <v>47</v>
      </c>
      <c r="E18" t="s">
        <v>45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</row>
    <row r="19" spans="1:11" x14ac:dyDescent="0.25">
      <c r="A19" t="s">
        <v>0</v>
      </c>
      <c r="B19" t="s">
        <v>48</v>
      </c>
      <c r="C19" t="s">
        <v>2</v>
      </c>
      <c r="D19" t="s">
        <v>49</v>
      </c>
      <c r="E19" t="s">
        <v>50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</row>
    <row r="20" spans="1:11" x14ac:dyDescent="0.25">
      <c r="A20" t="s">
        <v>0</v>
      </c>
      <c r="B20" t="s">
        <v>51</v>
      </c>
      <c r="C20" t="s">
        <v>2</v>
      </c>
      <c r="D20" t="s">
        <v>52</v>
      </c>
      <c r="E20" t="s">
        <v>53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25">
      <c r="A21" t="s">
        <v>0</v>
      </c>
      <c r="B21" t="s">
        <v>54</v>
      </c>
      <c r="C21" t="s">
        <v>2</v>
      </c>
      <c r="D21" t="s">
        <v>20</v>
      </c>
      <c r="E21" t="s">
        <v>55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</row>
    <row r="22" spans="1:11" x14ac:dyDescent="0.25">
      <c r="A22" t="s">
        <v>0</v>
      </c>
      <c r="B22" t="s">
        <v>56</v>
      </c>
      <c r="C22" t="s">
        <v>2</v>
      </c>
      <c r="D22" t="s">
        <v>36</v>
      </c>
      <c r="E22" t="s">
        <v>57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1:11" x14ac:dyDescent="0.25">
      <c r="A23" t="s">
        <v>0</v>
      </c>
      <c r="B23" t="s">
        <v>58</v>
      </c>
      <c r="C23" t="s">
        <v>2</v>
      </c>
      <c r="D23" t="s">
        <v>59</v>
      </c>
      <c r="E23" t="s">
        <v>60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5">
      <c r="A24" t="s">
        <v>0</v>
      </c>
      <c r="B24" t="s">
        <v>61</v>
      </c>
      <c r="C24" t="s">
        <v>2</v>
      </c>
      <c r="D24" t="s">
        <v>49</v>
      </c>
      <c r="E24" t="s">
        <v>13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</row>
    <row r="25" spans="1:11" x14ac:dyDescent="0.25">
      <c r="A25" t="s">
        <v>0</v>
      </c>
      <c r="B25" t="s">
        <v>62</v>
      </c>
      <c r="C25" t="s">
        <v>2</v>
      </c>
      <c r="D25" t="s">
        <v>36</v>
      </c>
      <c r="E25" t="s">
        <v>63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1:11" x14ac:dyDescent="0.25">
      <c r="A26" t="s">
        <v>0</v>
      </c>
      <c r="B26" t="s">
        <v>64</v>
      </c>
      <c r="C26" t="s">
        <v>2</v>
      </c>
      <c r="D26" t="s">
        <v>3</v>
      </c>
      <c r="E26" t="s">
        <v>65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</row>
    <row r="27" spans="1:11" x14ac:dyDescent="0.25">
      <c r="A27" t="s">
        <v>0</v>
      </c>
      <c r="B27" t="s">
        <v>66</v>
      </c>
      <c r="C27" t="s">
        <v>2</v>
      </c>
      <c r="D27" t="s">
        <v>67</v>
      </c>
      <c r="E27" t="s">
        <v>68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</row>
    <row r="28" spans="1:11" x14ac:dyDescent="0.25">
      <c r="A28" t="s">
        <v>0</v>
      </c>
      <c r="B28" t="s">
        <v>69</v>
      </c>
      <c r="C28" t="s">
        <v>2</v>
      </c>
      <c r="D28" t="s">
        <v>20</v>
      </c>
      <c r="E28" t="s">
        <v>23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</row>
    <row r="29" spans="1:11" x14ac:dyDescent="0.25">
      <c r="A29" t="s">
        <v>0</v>
      </c>
      <c r="B29" t="s">
        <v>70</v>
      </c>
      <c r="C29" t="s">
        <v>2</v>
      </c>
      <c r="D29" t="s">
        <v>42</v>
      </c>
      <c r="E29" t="s">
        <v>71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25">
      <c r="A30" t="s">
        <v>0</v>
      </c>
      <c r="B30" t="s">
        <v>72</v>
      </c>
      <c r="C30" t="s">
        <v>2</v>
      </c>
      <c r="D30" t="s">
        <v>67</v>
      </c>
      <c r="E30" t="s">
        <v>73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</row>
    <row r="31" spans="1:11" x14ac:dyDescent="0.25">
      <c r="A31" t="s">
        <v>0</v>
      </c>
      <c r="B31" t="s">
        <v>74</v>
      </c>
      <c r="C31" t="s">
        <v>2</v>
      </c>
      <c r="D31" t="s">
        <v>75</v>
      </c>
      <c r="E31" t="s">
        <v>76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</row>
    <row r="32" spans="1:11" x14ac:dyDescent="0.25">
      <c r="A32" t="s">
        <v>0</v>
      </c>
      <c r="B32" t="s">
        <v>77</v>
      </c>
      <c r="C32" t="s">
        <v>2</v>
      </c>
      <c r="D32" t="s">
        <v>78</v>
      </c>
      <c r="E32" t="s">
        <v>79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</row>
    <row r="33" spans="1:11" x14ac:dyDescent="0.25">
      <c r="A33" t="s">
        <v>0</v>
      </c>
      <c r="B33" t="s">
        <v>80</v>
      </c>
      <c r="C33" t="s">
        <v>2</v>
      </c>
      <c r="D33" t="s">
        <v>78</v>
      </c>
      <c r="E33" t="s">
        <v>81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</row>
    <row r="34" spans="1:11" x14ac:dyDescent="0.25">
      <c r="A34" t="s">
        <v>0</v>
      </c>
      <c r="B34" t="s">
        <v>82</v>
      </c>
      <c r="C34" t="s">
        <v>2</v>
      </c>
      <c r="D34" t="s">
        <v>47</v>
      </c>
      <c r="E34" t="s">
        <v>13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</row>
    <row r="35" spans="1:11" x14ac:dyDescent="0.25">
      <c r="A35" t="s">
        <v>0</v>
      </c>
      <c r="B35" t="s">
        <v>83</v>
      </c>
      <c r="C35" t="s">
        <v>2</v>
      </c>
      <c r="D35" t="s">
        <v>44</v>
      </c>
      <c r="E35" t="s">
        <v>84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</row>
    <row r="36" spans="1:11" x14ac:dyDescent="0.25">
      <c r="A36" t="s">
        <v>0</v>
      </c>
      <c r="B36" t="s">
        <v>85</v>
      </c>
      <c r="C36" t="s">
        <v>2</v>
      </c>
      <c r="D36" t="s">
        <v>86</v>
      </c>
      <c r="E36" t="s">
        <v>87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</row>
    <row r="37" spans="1:11" x14ac:dyDescent="0.25">
      <c r="A37" t="s">
        <v>0</v>
      </c>
      <c r="B37" t="s">
        <v>88</v>
      </c>
      <c r="C37" t="s">
        <v>2</v>
      </c>
      <c r="D37" t="s">
        <v>59</v>
      </c>
      <c r="E37" t="s">
        <v>89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</row>
    <row r="38" spans="1:11" x14ac:dyDescent="0.25">
      <c r="A38" t="s">
        <v>0</v>
      </c>
      <c r="B38" t="s">
        <v>90</v>
      </c>
      <c r="C38" t="s">
        <v>2</v>
      </c>
      <c r="D38" t="s">
        <v>47</v>
      </c>
      <c r="E38" t="s">
        <v>91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 x14ac:dyDescent="0.25">
      <c r="A39" t="s">
        <v>0</v>
      </c>
      <c r="B39" t="s">
        <v>92</v>
      </c>
      <c r="C39" t="s">
        <v>2</v>
      </c>
      <c r="D39" t="s">
        <v>12</v>
      </c>
      <c r="E39" t="s">
        <v>93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</row>
    <row r="40" spans="1:11" x14ac:dyDescent="0.25">
      <c r="A40" t="s">
        <v>0</v>
      </c>
      <c r="B40" t="s">
        <v>94</v>
      </c>
      <c r="C40" t="s">
        <v>2</v>
      </c>
      <c r="D40" t="s">
        <v>20</v>
      </c>
      <c r="E40" t="s">
        <v>95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</row>
    <row r="41" spans="1:11" x14ac:dyDescent="0.25">
      <c r="A41" t="s">
        <v>0</v>
      </c>
      <c r="B41" t="s">
        <v>96</v>
      </c>
      <c r="C41" t="s">
        <v>2</v>
      </c>
      <c r="D41" t="s">
        <v>3</v>
      </c>
      <c r="E41" t="s">
        <v>76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</row>
    <row r="42" spans="1:11" x14ac:dyDescent="0.25">
      <c r="A42" t="s">
        <v>0</v>
      </c>
      <c r="B42" t="s">
        <v>97</v>
      </c>
      <c r="C42" t="s">
        <v>2</v>
      </c>
      <c r="D42" t="s">
        <v>98</v>
      </c>
      <c r="E42" t="s">
        <v>45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</row>
    <row r="43" spans="1:11" x14ac:dyDescent="0.25">
      <c r="A43" t="s">
        <v>0</v>
      </c>
      <c r="B43" t="s">
        <v>99</v>
      </c>
      <c r="C43" t="s">
        <v>2</v>
      </c>
      <c r="D43" t="s">
        <v>100</v>
      </c>
      <c r="E43" t="s">
        <v>101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</row>
    <row r="44" spans="1:11" x14ac:dyDescent="0.25">
      <c r="A44" t="s">
        <v>0</v>
      </c>
      <c r="B44" t="s">
        <v>102</v>
      </c>
      <c r="C44" t="s">
        <v>2</v>
      </c>
      <c r="D44" t="s">
        <v>103</v>
      </c>
      <c r="E44" t="s">
        <v>57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</row>
    <row r="45" spans="1:11" x14ac:dyDescent="0.25">
      <c r="A45" t="s">
        <v>0</v>
      </c>
      <c r="B45" t="s">
        <v>104</v>
      </c>
      <c r="C45" t="s">
        <v>2</v>
      </c>
      <c r="D45" t="s">
        <v>47</v>
      </c>
      <c r="E45" t="s">
        <v>101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</row>
    <row r="46" spans="1:11" x14ac:dyDescent="0.25">
      <c r="A46" t="s">
        <v>0</v>
      </c>
      <c r="B46" t="s">
        <v>105</v>
      </c>
      <c r="C46" t="s">
        <v>2</v>
      </c>
      <c r="D46" t="s">
        <v>20</v>
      </c>
      <c r="E46" t="s">
        <v>21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</row>
    <row r="47" spans="1:11" x14ac:dyDescent="0.25">
      <c r="A47" t="s">
        <v>0</v>
      </c>
      <c r="B47" t="s">
        <v>106</v>
      </c>
      <c r="C47" t="s">
        <v>2</v>
      </c>
      <c r="D47" t="s">
        <v>20</v>
      </c>
      <c r="E47" t="s">
        <v>91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</row>
    <row r="48" spans="1:11" x14ac:dyDescent="0.25">
      <c r="A48" t="s">
        <v>0</v>
      </c>
      <c r="B48" t="s">
        <v>107</v>
      </c>
      <c r="C48" t="s">
        <v>2</v>
      </c>
      <c r="D48" t="s">
        <v>3</v>
      </c>
      <c r="E48" t="s">
        <v>108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</row>
    <row r="49" spans="1:11" x14ac:dyDescent="0.25">
      <c r="A49" t="s">
        <v>0</v>
      </c>
      <c r="B49" t="s">
        <v>109</v>
      </c>
      <c r="C49" t="s">
        <v>2</v>
      </c>
      <c r="D49" t="s">
        <v>110</v>
      </c>
      <c r="E49" t="s">
        <v>111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</row>
    <row r="50" spans="1:11" x14ac:dyDescent="0.25">
      <c r="A50" t="s">
        <v>0</v>
      </c>
      <c r="B50" t="s">
        <v>112</v>
      </c>
      <c r="C50" t="s">
        <v>2</v>
      </c>
      <c r="D50" t="s">
        <v>67</v>
      </c>
      <c r="E50" t="s">
        <v>60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</row>
    <row r="51" spans="1:11" x14ac:dyDescent="0.25">
      <c r="A51" t="s">
        <v>0</v>
      </c>
      <c r="B51" t="s">
        <v>113</v>
      </c>
      <c r="C51" t="s">
        <v>2</v>
      </c>
      <c r="D51" t="s">
        <v>59</v>
      </c>
      <c r="E51" t="s">
        <v>21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</row>
    <row r="52" spans="1:11" x14ac:dyDescent="0.25">
      <c r="A52" t="s">
        <v>0</v>
      </c>
      <c r="B52" t="s">
        <v>114</v>
      </c>
      <c r="C52" t="s">
        <v>2</v>
      </c>
      <c r="D52" t="s">
        <v>20</v>
      </c>
      <c r="E52" t="s">
        <v>115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</row>
    <row r="53" spans="1:11" x14ac:dyDescent="0.25">
      <c r="A53" t="s">
        <v>0</v>
      </c>
      <c r="B53" t="s">
        <v>116</v>
      </c>
      <c r="C53" t="s">
        <v>2</v>
      </c>
      <c r="D53" t="s">
        <v>47</v>
      </c>
      <c r="E53" t="s">
        <v>23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 x14ac:dyDescent="0.25">
      <c r="A54" t="s">
        <v>0</v>
      </c>
      <c r="B54" t="s">
        <v>117</v>
      </c>
      <c r="C54" t="s">
        <v>2</v>
      </c>
      <c r="D54" t="s">
        <v>12</v>
      </c>
      <c r="E54" t="s">
        <v>108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</row>
    <row r="55" spans="1:11" x14ac:dyDescent="0.25">
      <c r="A55" t="s">
        <v>0</v>
      </c>
      <c r="B55" t="s">
        <v>118</v>
      </c>
      <c r="C55" t="s">
        <v>2</v>
      </c>
      <c r="D55" t="s">
        <v>44</v>
      </c>
      <c r="E55" t="s">
        <v>119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</row>
    <row r="56" spans="1:11" x14ac:dyDescent="0.25">
      <c r="A56" t="s">
        <v>0</v>
      </c>
      <c r="B56" t="s">
        <v>120</v>
      </c>
      <c r="C56" t="s">
        <v>2</v>
      </c>
      <c r="D56" t="s">
        <v>42</v>
      </c>
      <c r="E56" t="s">
        <v>84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 x14ac:dyDescent="0.25">
      <c r="A57" t="s">
        <v>0</v>
      </c>
      <c r="B57" t="s">
        <v>121</v>
      </c>
      <c r="C57" t="s">
        <v>2</v>
      </c>
      <c r="D57" t="s">
        <v>15</v>
      </c>
      <c r="E57" t="s">
        <v>23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</row>
    <row r="58" spans="1:11" x14ac:dyDescent="0.25">
      <c r="A58" t="s">
        <v>0</v>
      </c>
      <c r="B58" t="s">
        <v>122</v>
      </c>
      <c r="C58" t="s">
        <v>2</v>
      </c>
      <c r="D58" t="s">
        <v>100</v>
      </c>
      <c r="E58" t="s">
        <v>123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</row>
    <row r="59" spans="1:11" x14ac:dyDescent="0.25">
      <c r="A59" t="s">
        <v>0</v>
      </c>
      <c r="B59" t="s">
        <v>124</v>
      </c>
      <c r="C59" t="s">
        <v>2</v>
      </c>
      <c r="D59" t="s">
        <v>15</v>
      </c>
      <c r="E59" t="s">
        <v>23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</row>
    <row r="60" spans="1:11" x14ac:dyDescent="0.25">
      <c r="A60" t="s">
        <v>0</v>
      </c>
      <c r="B60" t="s">
        <v>125</v>
      </c>
      <c r="C60" t="s">
        <v>2</v>
      </c>
      <c r="D60" t="s">
        <v>36</v>
      </c>
      <c r="E60" t="s">
        <v>126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</row>
    <row r="61" spans="1:11" x14ac:dyDescent="0.25">
      <c r="A61" t="s">
        <v>0</v>
      </c>
      <c r="B61" t="s">
        <v>127</v>
      </c>
      <c r="C61" t="s">
        <v>2</v>
      </c>
      <c r="D61" t="s">
        <v>12</v>
      </c>
      <c r="E61" t="s">
        <v>128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</row>
    <row r="62" spans="1:11" x14ac:dyDescent="0.25">
      <c r="A62" t="s">
        <v>0</v>
      </c>
      <c r="B62" t="s">
        <v>129</v>
      </c>
      <c r="C62" t="s">
        <v>2</v>
      </c>
      <c r="D62" t="s">
        <v>29</v>
      </c>
      <c r="E62" t="s">
        <v>53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</row>
    <row r="63" spans="1:11" x14ac:dyDescent="0.25">
      <c r="A63" t="s">
        <v>0</v>
      </c>
      <c r="B63" t="s">
        <v>130</v>
      </c>
      <c r="C63" t="s">
        <v>2</v>
      </c>
      <c r="D63" t="s">
        <v>131</v>
      </c>
      <c r="E63" t="s">
        <v>50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</row>
    <row r="64" spans="1:11" x14ac:dyDescent="0.25">
      <c r="A64" t="s">
        <v>0</v>
      </c>
      <c r="B64" t="s">
        <v>132</v>
      </c>
      <c r="C64" t="s">
        <v>2</v>
      </c>
      <c r="D64" t="s">
        <v>103</v>
      </c>
      <c r="E64" t="s">
        <v>133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</row>
    <row r="65" spans="1:11" x14ac:dyDescent="0.25">
      <c r="A65" t="s">
        <v>0</v>
      </c>
      <c r="B65" t="s">
        <v>134</v>
      </c>
      <c r="C65" t="s">
        <v>2</v>
      </c>
      <c r="D65" t="s">
        <v>12</v>
      </c>
      <c r="E65" t="s">
        <v>63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</row>
    <row r="66" spans="1:11" x14ac:dyDescent="0.25">
      <c r="A66" t="s">
        <v>0</v>
      </c>
      <c r="B66" t="s">
        <v>135</v>
      </c>
      <c r="C66" t="s">
        <v>2</v>
      </c>
      <c r="D66" t="s">
        <v>47</v>
      </c>
      <c r="E66" t="s">
        <v>119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</row>
    <row r="67" spans="1:11" x14ac:dyDescent="0.25">
      <c r="A67" t="s">
        <v>0</v>
      </c>
      <c r="B67" t="s">
        <v>136</v>
      </c>
      <c r="C67" t="s">
        <v>2</v>
      </c>
      <c r="D67" t="s">
        <v>15</v>
      </c>
      <c r="E67" t="s">
        <v>13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</row>
    <row r="68" spans="1:11" x14ac:dyDescent="0.25">
      <c r="A68" t="s">
        <v>0</v>
      </c>
      <c r="B68" t="s">
        <v>137</v>
      </c>
      <c r="C68" t="s">
        <v>2</v>
      </c>
      <c r="D68" t="s">
        <v>100</v>
      </c>
      <c r="E68" t="s">
        <v>73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</row>
    <row r="69" spans="1:11" x14ac:dyDescent="0.25">
      <c r="A69" t="s">
        <v>0</v>
      </c>
      <c r="B69" t="s">
        <v>138</v>
      </c>
      <c r="C69" t="s">
        <v>2</v>
      </c>
      <c r="D69" t="s">
        <v>42</v>
      </c>
      <c r="E69" t="s">
        <v>139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</row>
    <row r="70" spans="1:11" x14ac:dyDescent="0.25">
      <c r="A70" t="s">
        <v>0</v>
      </c>
      <c r="B70" t="s">
        <v>140</v>
      </c>
      <c r="C70" t="s">
        <v>2</v>
      </c>
      <c r="D70" t="s">
        <v>141</v>
      </c>
      <c r="E70" t="s">
        <v>81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</row>
    <row r="71" spans="1:11" x14ac:dyDescent="0.25">
      <c r="A71" t="s">
        <v>0</v>
      </c>
      <c r="B71" t="s">
        <v>142</v>
      </c>
      <c r="C71" t="s">
        <v>2</v>
      </c>
      <c r="D71" t="s">
        <v>25</v>
      </c>
      <c r="E71" t="s">
        <v>45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</row>
    <row r="72" spans="1:11" x14ac:dyDescent="0.25">
      <c r="A72" t="s">
        <v>0</v>
      </c>
      <c r="B72" t="s">
        <v>143</v>
      </c>
      <c r="C72" t="s">
        <v>2</v>
      </c>
      <c r="D72" t="s">
        <v>36</v>
      </c>
      <c r="E72" t="s">
        <v>144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</row>
    <row r="73" spans="1:11" x14ac:dyDescent="0.25">
      <c r="A73" t="s">
        <v>0</v>
      </c>
      <c r="B73" t="s">
        <v>145</v>
      </c>
      <c r="C73" t="s">
        <v>2</v>
      </c>
      <c r="D73" t="s">
        <v>36</v>
      </c>
      <c r="E73" t="s">
        <v>146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</row>
    <row r="74" spans="1:11" x14ac:dyDescent="0.25">
      <c r="A74" t="s">
        <v>0</v>
      </c>
      <c r="B74" t="s">
        <v>147</v>
      </c>
      <c r="C74" t="s">
        <v>2</v>
      </c>
      <c r="D74" t="s">
        <v>42</v>
      </c>
      <c r="E74" t="s">
        <v>148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</row>
    <row r="75" spans="1:11" x14ac:dyDescent="0.25">
      <c r="A75" t="s">
        <v>0</v>
      </c>
      <c r="B75" t="s">
        <v>149</v>
      </c>
      <c r="C75" t="s">
        <v>2</v>
      </c>
      <c r="D75" t="s">
        <v>42</v>
      </c>
      <c r="E75" t="s">
        <v>150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</row>
    <row r="76" spans="1:11" x14ac:dyDescent="0.25">
      <c r="A76" t="s">
        <v>0</v>
      </c>
      <c r="B76" t="s">
        <v>151</v>
      </c>
      <c r="C76" t="s">
        <v>2</v>
      </c>
      <c r="D76" t="s">
        <v>49</v>
      </c>
      <c r="E76" t="s">
        <v>73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</row>
    <row r="77" spans="1:11" x14ac:dyDescent="0.25">
      <c r="A77" t="s">
        <v>0</v>
      </c>
      <c r="B77" t="s">
        <v>152</v>
      </c>
      <c r="C77" t="s">
        <v>2</v>
      </c>
      <c r="D77" t="s">
        <v>153</v>
      </c>
      <c r="E77" t="s">
        <v>148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</row>
    <row r="78" spans="1:11" x14ac:dyDescent="0.25">
      <c r="A78" t="s">
        <v>0</v>
      </c>
      <c r="B78" t="s">
        <v>154</v>
      </c>
      <c r="C78" t="s">
        <v>2</v>
      </c>
      <c r="D78" t="s">
        <v>100</v>
      </c>
      <c r="E78" t="s">
        <v>155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</row>
    <row r="79" spans="1:11" x14ac:dyDescent="0.25">
      <c r="A79" t="s">
        <v>0</v>
      </c>
      <c r="B79" t="s">
        <v>156</v>
      </c>
      <c r="C79" t="s">
        <v>2</v>
      </c>
      <c r="D79" t="s">
        <v>157</v>
      </c>
      <c r="E79" t="s">
        <v>158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</row>
    <row r="80" spans="1:11" x14ac:dyDescent="0.25">
      <c r="A80" t="s">
        <v>0</v>
      </c>
      <c r="B80" t="s">
        <v>159</v>
      </c>
      <c r="C80" t="s">
        <v>2</v>
      </c>
      <c r="D80" t="s">
        <v>100</v>
      </c>
      <c r="E80" t="s">
        <v>79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</row>
    <row r="81" spans="1:11" x14ac:dyDescent="0.25">
      <c r="A81" t="s">
        <v>0</v>
      </c>
      <c r="B81" t="s">
        <v>160</v>
      </c>
      <c r="C81" t="s">
        <v>2</v>
      </c>
      <c r="D81" t="s">
        <v>25</v>
      </c>
      <c r="E81" t="s">
        <v>37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</row>
    <row r="82" spans="1:11" x14ac:dyDescent="0.25">
      <c r="A82" t="s">
        <v>0</v>
      </c>
      <c r="B82" t="s">
        <v>161</v>
      </c>
      <c r="C82" t="s">
        <v>2</v>
      </c>
      <c r="D82" t="s">
        <v>100</v>
      </c>
      <c r="E82" t="s">
        <v>65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</row>
    <row r="83" spans="1:11" x14ac:dyDescent="0.25">
      <c r="A83" t="s">
        <v>0</v>
      </c>
      <c r="B83" t="s">
        <v>162</v>
      </c>
      <c r="C83" t="s">
        <v>2</v>
      </c>
      <c r="D83" t="s">
        <v>78</v>
      </c>
      <c r="E83" t="s">
        <v>57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</row>
    <row r="84" spans="1:11" x14ac:dyDescent="0.25">
      <c r="A84" t="s">
        <v>0</v>
      </c>
      <c r="B84" t="s">
        <v>163</v>
      </c>
      <c r="C84" t="s">
        <v>2</v>
      </c>
      <c r="D84" t="s">
        <v>49</v>
      </c>
      <c r="E84" t="s">
        <v>60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</row>
    <row r="85" spans="1:11" x14ac:dyDescent="0.25">
      <c r="A85" t="s">
        <v>0</v>
      </c>
      <c r="B85" t="s">
        <v>164</v>
      </c>
      <c r="C85" t="s">
        <v>2</v>
      </c>
      <c r="D85" t="s">
        <v>75</v>
      </c>
      <c r="E85" t="s">
        <v>23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</row>
    <row r="86" spans="1:11" x14ac:dyDescent="0.25">
      <c r="A86" t="s">
        <v>0</v>
      </c>
      <c r="B86" t="s">
        <v>165</v>
      </c>
      <c r="C86" t="s">
        <v>2</v>
      </c>
      <c r="D86" t="s">
        <v>110</v>
      </c>
      <c r="E86" t="s">
        <v>166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</row>
    <row r="87" spans="1:11" x14ac:dyDescent="0.25">
      <c r="A87" t="s">
        <v>0</v>
      </c>
      <c r="B87" t="s">
        <v>167</v>
      </c>
      <c r="C87" t="s">
        <v>2</v>
      </c>
      <c r="D87" t="s">
        <v>15</v>
      </c>
      <c r="E87" t="s">
        <v>73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</row>
    <row r="88" spans="1:11" x14ac:dyDescent="0.25">
      <c r="A88" t="s">
        <v>0</v>
      </c>
      <c r="B88" t="s">
        <v>168</v>
      </c>
      <c r="C88" t="s">
        <v>2</v>
      </c>
      <c r="D88" t="s">
        <v>20</v>
      </c>
      <c r="E88" t="s">
        <v>76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</row>
    <row r="89" spans="1:11" x14ac:dyDescent="0.25">
      <c r="A89" t="s">
        <v>0</v>
      </c>
      <c r="B89" t="s">
        <v>169</v>
      </c>
      <c r="C89" t="s">
        <v>2</v>
      </c>
      <c r="D89" t="s">
        <v>59</v>
      </c>
      <c r="E89" t="s">
        <v>158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</row>
    <row r="90" spans="1:11" x14ac:dyDescent="0.25">
      <c r="A90" t="s">
        <v>0</v>
      </c>
      <c r="B90" t="s">
        <v>170</v>
      </c>
      <c r="C90" t="s">
        <v>2</v>
      </c>
      <c r="D90" t="s">
        <v>20</v>
      </c>
      <c r="E90" t="s">
        <v>21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</row>
    <row r="91" spans="1:11" x14ac:dyDescent="0.25">
      <c r="A91" t="s">
        <v>0</v>
      </c>
      <c r="B91" t="s">
        <v>171</v>
      </c>
      <c r="C91" t="s">
        <v>2</v>
      </c>
      <c r="D91" t="s">
        <v>78</v>
      </c>
      <c r="E91" t="s">
        <v>81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</row>
    <row r="92" spans="1:11" x14ac:dyDescent="0.25">
      <c r="A92" t="s">
        <v>0</v>
      </c>
      <c r="B92" t="s">
        <v>172</v>
      </c>
      <c r="C92" t="s">
        <v>2</v>
      </c>
      <c r="D92" t="s">
        <v>52</v>
      </c>
      <c r="E92" t="s">
        <v>63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</row>
    <row r="93" spans="1:11" x14ac:dyDescent="0.25">
      <c r="A93" t="s">
        <v>0</v>
      </c>
      <c r="B93" t="s">
        <v>173</v>
      </c>
      <c r="C93" t="s">
        <v>2</v>
      </c>
      <c r="D93" t="s">
        <v>47</v>
      </c>
      <c r="E93" t="s">
        <v>174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</row>
    <row r="94" spans="1:11" x14ac:dyDescent="0.25">
      <c r="A94" t="s">
        <v>0</v>
      </c>
      <c r="B94" t="s">
        <v>175</v>
      </c>
      <c r="C94" t="s">
        <v>2</v>
      </c>
      <c r="D94" t="s">
        <v>78</v>
      </c>
      <c r="E94" t="s">
        <v>176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</row>
    <row r="95" spans="1:11" x14ac:dyDescent="0.25">
      <c r="A95" t="s">
        <v>0</v>
      </c>
      <c r="B95" t="s">
        <v>177</v>
      </c>
      <c r="C95" t="s">
        <v>2</v>
      </c>
      <c r="D95" t="s">
        <v>100</v>
      </c>
      <c r="E95" t="s">
        <v>144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</row>
    <row r="96" spans="1:11" x14ac:dyDescent="0.25">
      <c r="A96" t="s">
        <v>0</v>
      </c>
      <c r="B96" t="s">
        <v>178</v>
      </c>
      <c r="C96" t="s">
        <v>2</v>
      </c>
      <c r="D96" t="s">
        <v>12</v>
      </c>
      <c r="E96" t="s">
        <v>115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</row>
    <row r="97" spans="1:11" x14ac:dyDescent="0.25">
      <c r="A97" t="s">
        <v>0</v>
      </c>
      <c r="B97" t="s">
        <v>179</v>
      </c>
      <c r="C97" t="s">
        <v>2</v>
      </c>
      <c r="D97" t="s">
        <v>78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</row>
    <row r="98" spans="1:11" x14ac:dyDescent="0.25">
      <c r="A98" t="s">
        <v>0</v>
      </c>
      <c r="B98" t="s">
        <v>180</v>
      </c>
      <c r="C98" t="s">
        <v>2</v>
      </c>
      <c r="D98" t="s">
        <v>78</v>
      </c>
      <c r="E98" t="s">
        <v>91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</row>
    <row r="99" spans="1:11" x14ac:dyDescent="0.25">
      <c r="A99" t="s">
        <v>0</v>
      </c>
      <c r="B99" t="s">
        <v>181</v>
      </c>
      <c r="C99" t="s">
        <v>2</v>
      </c>
      <c r="D99" t="s">
        <v>182</v>
      </c>
      <c r="E99" t="s">
        <v>76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</row>
    <row r="100" spans="1:11" x14ac:dyDescent="0.25">
      <c r="A100" t="s">
        <v>0</v>
      </c>
      <c r="B100" t="s">
        <v>183</v>
      </c>
      <c r="C100" t="s">
        <v>2</v>
      </c>
      <c r="D100" t="s">
        <v>49</v>
      </c>
      <c r="E100" t="s">
        <v>150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</row>
    <row r="101" spans="1:11" x14ac:dyDescent="0.25">
      <c r="A101" t="s">
        <v>0</v>
      </c>
      <c r="B101" t="s">
        <v>184</v>
      </c>
      <c r="C101" t="s">
        <v>2</v>
      </c>
      <c r="D101" t="s">
        <v>185</v>
      </c>
      <c r="E101" t="s">
        <v>93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25">
      <c r="A102" t="s">
        <v>0</v>
      </c>
      <c r="B102" t="s">
        <v>186</v>
      </c>
      <c r="C102" t="s">
        <v>2</v>
      </c>
      <c r="D102" t="s">
        <v>47</v>
      </c>
      <c r="E102" t="s">
        <v>37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</row>
    <row r="103" spans="1:11" x14ac:dyDescent="0.25">
      <c r="A103" t="s">
        <v>0</v>
      </c>
      <c r="B103" t="s">
        <v>187</v>
      </c>
      <c r="C103" t="s">
        <v>2</v>
      </c>
      <c r="D103" t="s">
        <v>33</v>
      </c>
      <c r="E103" t="s">
        <v>45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</row>
    <row r="104" spans="1:11" x14ac:dyDescent="0.25">
      <c r="A104" t="s">
        <v>0</v>
      </c>
      <c r="B104" t="s">
        <v>188</v>
      </c>
      <c r="C104" t="s">
        <v>2</v>
      </c>
      <c r="D104" t="s">
        <v>47</v>
      </c>
      <c r="E104" t="s">
        <v>101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</row>
    <row r="105" spans="1:11" x14ac:dyDescent="0.25">
      <c r="A105" t="s">
        <v>0</v>
      </c>
      <c r="B105" t="s">
        <v>189</v>
      </c>
      <c r="C105" t="s">
        <v>2</v>
      </c>
      <c r="D105" t="s">
        <v>25</v>
      </c>
      <c r="E105" t="s">
        <v>87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</row>
    <row r="106" spans="1:11" x14ac:dyDescent="0.25">
      <c r="A106" t="s">
        <v>0</v>
      </c>
      <c r="B106" t="s">
        <v>190</v>
      </c>
      <c r="C106" t="s">
        <v>2</v>
      </c>
      <c r="D106" t="s">
        <v>33</v>
      </c>
      <c r="E106" t="s">
        <v>53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</row>
    <row r="107" spans="1:11" x14ac:dyDescent="0.25">
      <c r="A107" t="s">
        <v>0</v>
      </c>
      <c r="B107" t="s">
        <v>191</v>
      </c>
      <c r="C107" t="s">
        <v>2</v>
      </c>
      <c r="D107" t="s">
        <v>185</v>
      </c>
      <c r="E107" t="s">
        <v>158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</row>
    <row r="108" spans="1:11" x14ac:dyDescent="0.25">
      <c r="A108" t="s">
        <v>0</v>
      </c>
      <c r="B108" t="s">
        <v>192</v>
      </c>
      <c r="C108" t="s">
        <v>2</v>
      </c>
      <c r="D108" t="s">
        <v>98</v>
      </c>
      <c r="E108" t="s">
        <v>193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</row>
    <row r="109" spans="1:11" x14ac:dyDescent="0.25">
      <c r="A109" t="s">
        <v>0</v>
      </c>
      <c r="B109" t="s">
        <v>194</v>
      </c>
      <c r="C109" t="s">
        <v>2</v>
      </c>
      <c r="D109" t="s">
        <v>20</v>
      </c>
      <c r="E109" t="s">
        <v>195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</row>
    <row r="110" spans="1:11" x14ac:dyDescent="0.25">
      <c r="A110" t="s">
        <v>0</v>
      </c>
      <c r="B110" t="s">
        <v>196</v>
      </c>
      <c r="C110" t="s">
        <v>2</v>
      </c>
      <c r="D110" t="s">
        <v>44</v>
      </c>
      <c r="E110" t="s">
        <v>13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</row>
    <row r="111" spans="1:11" x14ac:dyDescent="0.25">
      <c r="A111" t="s">
        <v>0</v>
      </c>
      <c r="B111" t="s">
        <v>197</v>
      </c>
      <c r="C111" t="s">
        <v>2</v>
      </c>
      <c r="D111" t="s">
        <v>198</v>
      </c>
      <c r="E111" t="s">
        <v>199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</row>
    <row r="112" spans="1:11" x14ac:dyDescent="0.25">
      <c r="A112" t="s">
        <v>0</v>
      </c>
      <c r="B112" t="s">
        <v>200</v>
      </c>
      <c r="C112" t="s">
        <v>2</v>
      </c>
      <c r="D112" t="s">
        <v>131</v>
      </c>
      <c r="E112" t="s">
        <v>174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</row>
    <row r="113" spans="1:11" x14ac:dyDescent="0.25">
      <c r="A113" t="s">
        <v>0</v>
      </c>
      <c r="B113" t="s">
        <v>201</v>
      </c>
      <c r="C113" t="s">
        <v>2</v>
      </c>
      <c r="D113" t="s">
        <v>18</v>
      </c>
      <c r="E113" t="s">
        <v>31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</row>
    <row r="114" spans="1:11" x14ac:dyDescent="0.25">
      <c r="A114" t="s">
        <v>0</v>
      </c>
      <c r="B114" t="s">
        <v>202</v>
      </c>
      <c r="C114" t="s">
        <v>2</v>
      </c>
      <c r="D114" t="s">
        <v>25</v>
      </c>
      <c r="E114" t="s">
        <v>119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</row>
    <row r="115" spans="1:11" x14ac:dyDescent="0.25">
      <c r="A115" t="s">
        <v>0</v>
      </c>
      <c r="B115" t="s">
        <v>203</v>
      </c>
      <c r="C115" t="s">
        <v>2</v>
      </c>
      <c r="D115" t="s">
        <v>12</v>
      </c>
      <c r="E115" t="s">
        <v>93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</row>
    <row r="116" spans="1:11" x14ac:dyDescent="0.25">
      <c r="A116" t="s">
        <v>0</v>
      </c>
      <c r="B116" t="s">
        <v>204</v>
      </c>
      <c r="C116" t="s">
        <v>2</v>
      </c>
      <c r="D116" t="s">
        <v>205</v>
      </c>
      <c r="E116" t="s">
        <v>126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</row>
    <row r="117" spans="1:11" x14ac:dyDescent="0.25">
      <c r="A117" t="s">
        <v>0</v>
      </c>
      <c r="B117" t="s">
        <v>206</v>
      </c>
      <c r="C117" t="s">
        <v>2</v>
      </c>
      <c r="D117" t="s">
        <v>207</v>
      </c>
      <c r="E117" t="s">
        <v>73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</row>
    <row r="118" spans="1:11" x14ac:dyDescent="0.25">
      <c r="A118" t="s">
        <v>0</v>
      </c>
      <c r="B118" t="s">
        <v>208</v>
      </c>
      <c r="C118" t="s">
        <v>2</v>
      </c>
      <c r="D118" t="s">
        <v>185</v>
      </c>
      <c r="E118" t="s">
        <v>146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</row>
    <row r="119" spans="1:11" x14ac:dyDescent="0.25">
      <c r="A119" t="s">
        <v>0</v>
      </c>
      <c r="B119" t="s">
        <v>209</v>
      </c>
      <c r="C119" t="s">
        <v>2</v>
      </c>
      <c r="D119" t="s">
        <v>67</v>
      </c>
      <c r="E119" t="s">
        <v>195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</row>
    <row r="120" spans="1:11" x14ac:dyDescent="0.25">
      <c r="A120" t="s">
        <v>0</v>
      </c>
      <c r="B120" t="s">
        <v>210</v>
      </c>
      <c r="C120" t="s">
        <v>2</v>
      </c>
      <c r="D120" t="s">
        <v>3</v>
      </c>
      <c r="E120" t="s">
        <v>31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</row>
    <row r="121" spans="1:11" x14ac:dyDescent="0.25">
      <c r="A121" t="s">
        <v>0</v>
      </c>
      <c r="B121" t="s">
        <v>211</v>
      </c>
      <c r="C121" t="s">
        <v>2</v>
      </c>
      <c r="D121" t="s">
        <v>15</v>
      </c>
      <c r="E121" t="s">
        <v>26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</row>
    <row r="122" spans="1:11" x14ac:dyDescent="0.25">
      <c r="A122" t="s">
        <v>0</v>
      </c>
      <c r="B122" t="s">
        <v>212</v>
      </c>
      <c r="C122" t="s">
        <v>2</v>
      </c>
      <c r="D122" t="s">
        <v>44</v>
      </c>
      <c r="E122" t="s">
        <v>87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</row>
    <row r="123" spans="1:11" x14ac:dyDescent="0.25">
      <c r="A123" t="s">
        <v>0</v>
      </c>
      <c r="B123" t="s">
        <v>213</v>
      </c>
      <c r="C123" t="s">
        <v>2</v>
      </c>
      <c r="D123" t="s">
        <v>214</v>
      </c>
      <c r="E123" t="s">
        <v>133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</row>
    <row r="124" spans="1:11" x14ac:dyDescent="0.25">
      <c r="A124" t="s">
        <v>0</v>
      </c>
      <c r="B124" t="s">
        <v>215</v>
      </c>
      <c r="C124" t="s">
        <v>2</v>
      </c>
      <c r="D124" t="s">
        <v>44</v>
      </c>
      <c r="E124" t="s">
        <v>158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</row>
    <row r="125" spans="1:11" x14ac:dyDescent="0.25">
      <c r="A125" t="s">
        <v>0</v>
      </c>
      <c r="B125" t="s">
        <v>216</v>
      </c>
      <c r="C125" t="s">
        <v>2</v>
      </c>
      <c r="D125" t="s">
        <v>217</v>
      </c>
      <c r="E125" t="s">
        <v>144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</row>
    <row r="126" spans="1:11" x14ac:dyDescent="0.25">
      <c r="A126" t="s">
        <v>0</v>
      </c>
      <c r="B126" t="s">
        <v>218</v>
      </c>
      <c r="C126" t="s">
        <v>2</v>
      </c>
      <c r="D126" t="s">
        <v>100</v>
      </c>
      <c r="E126" t="s">
        <v>219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</row>
    <row r="127" spans="1:11" x14ac:dyDescent="0.25">
      <c r="A127" t="s">
        <v>0</v>
      </c>
      <c r="B127" t="s">
        <v>220</v>
      </c>
      <c r="C127" t="s">
        <v>2</v>
      </c>
      <c r="D127" t="s">
        <v>207</v>
      </c>
      <c r="E127" t="s">
        <v>221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</row>
    <row r="128" spans="1:11" x14ac:dyDescent="0.25">
      <c r="A128" t="s">
        <v>0</v>
      </c>
      <c r="B128" t="s">
        <v>222</v>
      </c>
      <c r="C128" t="s">
        <v>2</v>
      </c>
      <c r="D128" t="s">
        <v>153</v>
      </c>
      <c r="E128" t="s">
        <v>31</v>
      </c>
      <c r="F128" t="s">
        <v>6</v>
      </c>
      <c r="G128" t="s">
        <v>5</v>
      </c>
      <c r="H128" t="s">
        <v>7</v>
      </c>
      <c r="I128" t="s">
        <v>8</v>
      </c>
      <c r="J128" t="s">
        <v>9</v>
      </c>
      <c r="K128" t="s">
        <v>10</v>
      </c>
    </row>
    <row r="129" spans="1:11" x14ac:dyDescent="0.25">
      <c r="A129" t="s">
        <v>0</v>
      </c>
      <c r="B129" t="s">
        <v>223</v>
      </c>
      <c r="C129" t="s">
        <v>2</v>
      </c>
      <c r="D129" t="s">
        <v>59</v>
      </c>
      <c r="E129" t="s">
        <v>224</v>
      </c>
      <c r="F129" t="s">
        <v>6</v>
      </c>
      <c r="G129" t="s">
        <v>5</v>
      </c>
      <c r="H129" t="s">
        <v>7</v>
      </c>
      <c r="I129" t="s">
        <v>8</v>
      </c>
      <c r="J129" t="s">
        <v>9</v>
      </c>
      <c r="K129" t="s">
        <v>10</v>
      </c>
    </row>
    <row r="130" spans="1:11" x14ac:dyDescent="0.25">
      <c r="A130" t="s">
        <v>0</v>
      </c>
      <c r="B130" t="s">
        <v>225</v>
      </c>
      <c r="C130" t="s">
        <v>2</v>
      </c>
      <c r="D130" t="s">
        <v>52</v>
      </c>
      <c r="E130" t="s">
        <v>226</v>
      </c>
      <c r="F130" t="s">
        <v>6</v>
      </c>
      <c r="G130" t="s">
        <v>5</v>
      </c>
      <c r="H130" t="s">
        <v>7</v>
      </c>
      <c r="I130" t="s">
        <v>8</v>
      </c>
      <c r="J130" t="s">
        <v>9</v>
      </c>
      <c r="K130" t="s">
        <v>10</v>
      </c>
    </row>
    <row r="131" spans="1:11" x14ac:dyDescent="0.25">
      <c r="A131" t="s">
        <v>0</v>
      </c>
      <c r="B131" t="s">
        <v>227</v>
      </c>
      <c r="C131" t="s">
        <v>2</v>
      </c>
      <c r="D131" t="s">
        <v>78</v>
      </c>
      <c r="E131" t="s">
        <v>228</v>
      </c>
      <c r="F131" t="s">
        <v>6</v>
      </c>
      <c r="G131" t="s">
        <v>5</v>
      </c>
      <c r="H131" t="s">
        <v>7</v>
      </c>
      <c r="I131" t="s">
        <v>8</v>
      </c>
      <c r="J131" t="s">
        <v>9</v>
      </c>
      <c r="K131" t="s">
        <v>10</v>
      </c>
    </row>
    <row r="132" spans="1:11" x14ac:dyDescent="0.25">
      <c r="A132" t="s">
        <v>0</v>
      </c>
      <c r="B132" t="s">
        <v>229</v>
      </c>
      <c r="C132" t="s">
        <v>2</v>
      </c>
      <c r="D132" t="s">
        <v>103</v>
      </c>
      <c r="E132" t="s">
        <v>230</v>
      </c>
      <c r="F132" t="s">
        <v>6</v>
      </c>
      <c r="G132" t="s">
        <v>5</v>
      </c>
      <c r="H132" t="s">
        <v>7</v>
      </c>
      <c r="I132" t="s">
        <v>8</v>
      </c>
      <c r="J132" t="s">
        <v>9</v>
      </c>
      <c r="K132" t="s">
        <v>10</v>
      </c>
    </row>
    <row r="133" spans="1:11" x14ac:dyDescent="0.25">
      <c r="A133" t="s">
        <v>0</v>
      </c>
      <c r="B133" t="s">
        <v>231</v>
      </c>
      <c r="C133" t="s">
        <v>2</v>
      </c>
      <c r="D133" t="s">
        <v>131</v>
      </c>
      <c r="E133" t="s">
        <v>232</v>
      </c>
      <c r="F133" t="s">
        <v>6</v>
      </c>
      <c r="G133" t="s">
        <v>5</v>
      </c>
      <c r="H133" t="s">
        <v>7</v>
      </c>
      <c r="I133" t="s">
        <v>8</v>
      </c>
      <c r="J133" t="s">
        <v>9</v>
      </c>
      <c r="K133" t="s">
        <v>10</v>
      </c>
    </row>
    <row r="134" spans="1:11" x14ac:dyDescent="0.25">
      <c r="A134" t="s">
        <v>0</v>
      </c>
      <c r="B134" t="s">
        <v>233</v>
      </c>
      <c r="C134" t="s">
        <v>2</v>
      </c>
      <c r="D134" t="s">
        <v>67</v>
      </c>
      <c r="E134" t="s">
        <v>55</v>
      </c>
      <c r="F134" t="s">
        <v>6</v>
      </c>
      <c r="G134" t="s">
        <v>5</v>
      </c>
      <c r="H134" t="s">
        <v>7</v>
      </c>
      <c r="I134" t="s">
        <v>8</v>
      </c>
      <c r="J134" t="s">
        <v>9</v>
      </c>
      <c r="K134" t="s">
        <v>10</v>
      </c>
    </row>
    <row r="135" spans="1:11" x14ac:dyDescent="0.25">
      <c r="A135" t="s">
        <v>0</v>
      </c>
      <c r="B135" t="s">
        <v>234</v>
      </c>
      <c r="C135" t="s">
        <v>2</v>
      </c>
      <c r="D135" t="s">
        <v>25</v>
      </c>
      <c r="E135" t="s">
        <v>37</v>
      </c>
      <c r="F135" t="s">
        <v>6</v>
      </c>
      <c r="G135" t="s">
        <v>5</v>
      </c>
      <c r="H135" t="s">
        <v>7</v>
      </c>
      <c r="I135" t="s">
        <v>8</v>
      </c>
      <c r="J135" t="s">
        <v>9</v>
      </c>
      <c r="K135" t="s">
        <v>10</v>
      </c>
    </row>
    <row r="136" spans="1:11" x14ac:dyDescent="0.25">
      <c r="A136" t="s">
        <v>0</v>
      </c>
      <c r="B136" t="s">
        <v>235</v>
      </c>
      <c r="C136" t="s">
        <v>2</v>
      </c>
      <c r="D136" t="s">
        <v>25</v>
      </c>
      <c r="E136" t="s">
        <v>81</v>
      </c>
      <c r="F136" t="s">
        <v>6</v>
      </c>
      <c r="G136" t="s">
        <v>5</v>
      </c>
      <c r="H136" t="s">
        <v>7</v>
      </c>
      <c r="I136" t="s">
        <v>8</v>
      </c>
      <c r="J136" t="s">
        <v>9</v>
      </c>
      <c r="K136" t="s">
        <v>10</v>
      </c>
    </row>
    <row r="137" spans="1:11" x14ac:dyDescent="0.25">
      <c r="A137" t="s">
        <v>0</v>
      </c>
      <c r="B137" t="s">
        <v>236</v>
      </c>
      <c r="C137" t="s">
        <v>2</v>
      </c>
      <c r="D137" t="s">
        <v>237</v>
      </c>
      <c r="E137" t="s">
        <v>221</v>
      </c>
      <c r="F137" t="s">
        <v>6</v>
      </c>
      <c r="G137" t="s">
        <v>5</v>
      </c>
      <c r="H137" t="s">
        <v>7</v>
      </c>
      <c r="I137" t="s">
        <v>8</v>
      </c>
      <c r="J137" t="s">
        <v>9</v>
      </c>
      <c r="K137" t="s">
        <v>10</v>
      </c>
    </row>
    <row r="138" spans="1:11" x14ac:dyDescent="0.25">
      <c r="A138" t="s">
        <v>0</v>
      </c>
      <c r="B138" t="s">
        <v>238</v>
      </c>
      <c r="C138" t="s">
        <v>2</v>
      </c>
      <c r="D138" t="s">
        <v>78</v>
      </c>
      <c r="E138" t="s">
        <v>16</v>
      </c>
      <c r="F138" t="s">
        <v>6</v>
      </c>
      <c r="G138" t="s">
        <v>5</v>
      </c>
      <c r="H138" t="s">
        <v>7</v>
      </c>
      <c r="I138" t="s">
        <v>8</v>
      </c>
      <c r="J138" t="s">
        <v>9</v>
      </c>
      <c r="K138" t="s">
        <v>10</v>
      </c>
    </row>
    <row r="139" spans="1:11" x14ac:dyDescent="0.25">
      <c r="A139" t="s">
        <v>0</v>
      </c>
      <c r="B139" t="s">
        <v>239</v>
      </c>
      <c r="C139" t="s">
        <v>2</v>
      </c>
      <c r="D139" t="s">
        <v>100</v>
      </c>
      <c r="E139" t="s">
        <v>221</v>
      </c>
      <c r="F139" t="s">
        <v>6</v>
      </c>
      <c r="G139" t="s">
        <v>5</v>
      </c>
      <c r="H139" t="s">
        <v>7</v>
      </c>
      <c r="I139" t="s">
        <v>8</v>
      </c>
      <c r="J139" t="s">
        <v>9</v>
      </c>
      <c r="K139" t="s">
        <v>10</v>
      </c>
    </row>
    <row r="140" spans="1:11" x14ac:dyDescent="0.25">
      <c r="A140" t="s">
        <v>0</v>
      </c>
      <c r="B140" t="s">
        <v>240</v>
      </c>
      <c r="C140" t="s">
        <v>2</v>
      </c>
      <c r="D140" t="s">
        <v>36</v>
      </c>
      <c r="E140" t="s">
        <v>128</v>
      </c>
      <c r="F140" t="s">
        <v>6</v>
      </c>
      <c r="G140" t="s">
        <v>5</v>
      </c>
      <c r="H140" t="s">
        <v>7</v>
      </c>
      <c r="I140" t="s">
        <v>8</v>
      </c>
      <c r="J140" t="s">
        <v>9</v>
      </c>
      <c r="K140" t="s">
        <v>10</v>
      </c>
    </row>
    <row r="141" spans="1:11" x14ac:dyDescent="0.25">
      <c r="A141" t="s">
        <v>0</v>
      </c>
      <c r="B141" t="s">
        <v>241</v>
      </c>
      <c r="C141" t="s">
        <v>2</v>
      </c>
      <c r="D141" t="s">
        <v>78</v>
      </c>
      <c r="E141" t="s">
        <v>128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</row>
    <row r="142" spans="1:11" x14ac:dyDescent="0.25">
      <c r="A142" t="s">
        <v>0</v>
      </c>
      <c r="B142" t="s">
        <v>241</v>
      </c>
      <c r="C142" t="s">
        <v>2</v>
      </c>
      <c r="D142" t="s">
        <v>78</v>
      </c>
      <c r="E142" t="s">
        <v>128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</row>
    <row r="143" spans="1:11" x14ac:dyDescent="0.25">
      <c r="A143" t="s">
        <v>0</v>
      </c>
      <c r="B143" t="s">
        <v>242</v>
      </c>
      <c r="C143" t="s">
        <v>2</v>
      </c>
      <c r="D143" t="s">
        <v>42</v>
      </c>
      <c r="E143" t="s">
        <v>226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</row>
    <row r="144" spans="1:11" x14ac:dyDescent="0.25">
      <c r="A144" t="s">
        <v>0</v>
      </c>
      <c r="B144" t="s">
        <v>243</v>
      </c>
      <c r="C144" t="s">
        <v>2</v>
      </c>
      <c r="D144" t="s">
        <v>12</v>
      </c>
      <c r="E144" t="s">
        <v>244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</row>
    <row r="145" spans="1:11" x14ac:dyDescent="0.25">
      <c r="A145" t="s">
        <v>0</v>
      </c>
      <c r="B145" t="s">
        <v>245</v>
      </c>
      <c r="C145" t="s">
        <v>2</v>
      </c>
      <c r="D145" t="s">
        <v>67</v>
      </c>
      <c r="E145" t="s">
        <v>53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</row>
    <row r="146" spans="1:11" x14ac:dyDescent="0.25">
      <c r="A146" t="s">
        <v>0</v>
      </c>
      <c r="B146" t="s">
        <v>246</v>
      </c>
      <c r="C146" t="s">
        <v>2</v>
      </c>
      <c r="D146" t="s">
        <v>20</v>
      </c>
      <c r="E146" t="s">
        <v>60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</row>
    <row r="147" spans="1:11" x14ac:dyDescent="0.25">
      <c r="A147" t="s">
        <v>0</v>
      </c>
      <c r="B147" t="s">
        <v>247</v>
      </c>
      <c r="C147" t="s">
        <v>2</v>
      </c>
      <c r="D147" t="s">
        <v>36</v>
      </c>
      <c r="E147" t="s">
        <v>79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</row>
    <row r="148" spans="1:11" x14ac:dyDescent="0.25">
      <c r="A148" t="s">
        <v>0</v>
      </c>
      <c r="B148" t="s">
        <v>248</v>
      </c>
      <c r="C148" t="s">
        <v>2</v>
      </c>
      <c r="D148" t="s">
        <v>36</v>
      </c>
      <c r="E148" t="s">
        <v>199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</row>
    <row r="149" spans="1:11" x14ac:dyDescent="0.25">
      <c r="A149" t="s">
        <v>0</v>
      </c>
      <c r="B149" t="s">
        <v>249</v>
      </c>
      <c r="C149" t="s">
        <v>2</v>
      </c>
      <c r="D149" t="s">
        <v>52</v>
      </c>
      <c r="E149" t="s">
        <v>21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</row>
    <row r="150" spans="1:11" x14ac:dyDescent="0.25">
      <c r="A150" t="s">
        <v>0</v>
      </c>
      <c r="B150" t="s">
        <v>250</v>
      </c>
      <c r="C150" t="s">
        <v>2</v>
      </c>
      <c r="D150" t="s">
        <v>237</v>
      </c>
      <c r="E150" t="s">
        <v>91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</row>
    <row r="151" spans="1:11" x14ac:dyDescent="0.25">
      <c r="A151" t="s">
        <v>0</v>
      </c>
      <c r="B151" t="s">
        <v>251</v>
      </c>
      <c r="C151" t="s">
        <v>2</v>
      </c>
      <c r="D151" t="s">
        <v>44</v>
      </c>
      <c r="E151" t="s">
        <v>23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</row>
    <row r="152" spans="1:11" x14ac:dyDescent="0.25">
      <c r="A152" t="s">
        <v>0</v>
      </c>
      <c r="B152" t="s">
        <v>252</v>
      </c>
      <c r="C152" t="s">
        <v>2</v>
      </c>
      <c r="D152" t="s">
        <v>52</v>
      </c>
      <c r="E152" t="s">
        <v>23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</row>
    <row r="153" spans="1:11" x14ac:dyDescent="0.25">
      <c r="A153" t="s">
        <v>0</v>
      </c>
      <c r="B153" t="s">
        <v>253</v>
      </c>
      <c r="C153" t="s">
        <v>2</v>
      </c>
      <c r="D153" t="s">
        <v>59</v>
      </c>
      <c r="E153" t="s">
        <v>119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</row>
    <row r="154" spans="1:11" x14ac:dyDescent="0.25">
      <c r="A154" t="s">
        <v>0</v>
      </c>
      <c r="B154" t="s">
        <v>254</v>
      </c>
      <c r="C154" t="s">
        <v>2</v>
      </c>
      <c r="D154" t="s">
        <v>12</v>
      </c>
      <c r="E154" t="s">
        <v>199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</row>
    <row r="155" spans="1:11" x14ac:dyDescent="0.25">
      <c r="A155" t="s">
        <v>0</v>
      </c>
      <c r="B155" t="s">
        <v>255</v>
      </c>
      <c r="C155" t="s">
        <v>2</v>
      </c>
      <c r="D155" t="s">
        <v>12</v>
      </c>
      <c r="E155" t="s">
        <v>21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</row>
    <row r="156" spans="1:11" x14ac:dyDescent="0.25">
      <c r="A156" t="s">
        <v>0</v>
      </c>
      <c r="B156" t="s">
        <v>256</v>
      </c>
      <c r="C156" t="s">
        <v>2</v>
      </c>
      <c r="D156" t="s">
        <v>49</v>
      </c>
      <c r="E156" t="s">
        <v>146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</row>
    <row r="157" spans="1:11" x14ac:dyDescent="0.25">
      <c r="A157" t="s">
        <v>0</v>
      </c>
      <c r="B157" t="s">
        <v>257</v>
      </c>
      <c r="C157" t="s">
        <v>2</v>
      </c>
      <c r="D157" t="s">
        <v>49</v>
      </c>
      <c r="E157" t="s">
        <v>81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</row>
    <row r="158" spans="1:11" x14ac:dyDescent="0.25">
      <c r="A158" t="s">
        <v>0</v>
      </c>
      <c r="B158" t="s">
        <v>258</v>
      </c>
      <c r="C158" t="s">
        <v>2</v>
      </c>
      <c r="D158" t="s">
        <v>36</v>
      </c>
      <c r="E158" t="s">
        <v>91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</row>
    <row r="159" spans="1:11" x14ac:dyDescent="0.25">
      <c r="A159" t="s">
        <v>0</v>
      </c>
      <c r="B159" t="s">
        <v>259</v>
      </c>
      <c r="C159" t="s">
        <v>2</v>
      </c>
      <c r="D159" t="s">
        <v>36</v>
      </c>
      <c r="E159" t="s">
        <v>37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</row>
    <row r="160" spans="1:11" x14ac:dyDescent="0.25">
      <c r="A160" t="s">
        <v>0</v>
      </c>
      <c r="B160" t="s">
        <v>260</v>
      </c>
      <c r="C160" t="s">
        <v>2</v>
      </c>
      <c r="D160" t="s">
        <v>47</v>
      </c>
      <c r="E160" t="s">
        <v>31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</row>
    <row r="161" spans="1:11" x14ac:dyDescent="0.25">
      <c r="A161" t="s">
        <v>0</v>
      </c>
      <c r="B161" t="s">
        <v>261</v>
      </c>
      <c r="C161" t="s">
        <v>2</v>
      </c>
      <c r="D161" t="s">
        <v>20</v>
      </c>
      <c r="E161" t="s">
        <v>84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</row>
    <row r="162" spans="1:11" x14ac:dyDescent="0.25">
      <c r="A162" t="s">
        <v>0</v>
      </c>
      <c r="B162" t="s">
        <v>262</v>
      </c>
      <c r="C162" t="s">
        <v>2</v>
      </c>
      <c r="D162" t="s">
        <v>12</v>
      </c>
      <c r="E162" t="s">
        <v>45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</row>
    <row r="163" spans="1:11" x14ac:dyDescent="0.25">
      <c r="A163" t="s">
        <v>0</v>
      </c>
      <c r="B163" t="s">
        <v>263</v>
      </c>
      <c r="C163" t="s">
        <v>2</v>
      </c>
      <c r="D163" t="s">
        <v>86</v>
      </c>
      <c r="E163" t="s">
        <v>111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10</v>
      </c>
    </row>
    <row r="164" spans="1:11" x14ac:dyDescent="0.25">
      <c r="A164" t="s">
        <v>0</v>
      </c>
      <c r="B164" t="s">
        <v>264</v>
      </c>
      <c r="C164" t="s">
        <v>2</v>
      </c>
      <c r="D164" t="s">
        <v>20</v>
      </c>
      <c r="E164" t="s">
        <v>150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</row>
    <row r="165" spans="1:11" x14ac:dyDescent="0.25">
      <c r="A165" t="s">
        <v>0</v>
      </c>
      <c r="B165" t="s">
        <v>265</v>
      </c>
      <c r="C165" t="s">
        <v>2</v>
      </c>
      <c r="D165" t="s">
        <v>266</v>
      </c>
      <c r="E165" t="s">
        <v>150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</row>
    <row r="166" spans="1:11" x14ac:dyDescent="0.25">
      <c r="A166" t="s">
        <v>0</v>
      </c>
      <c r="B166" t="s">
        <v>267</v>
      </c>
      <c r="C166" t="s">
        <v>2</v>
      </c>
      <c r="D166" t="s">
        <v>131</v>
      </c>
      <c r="E166" t="s">
        <v>146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</row>
    <row r="167" spans="1:11" x14ac:dyDescent="0.25">
      <c r="A167" t="s">
        <v>0</v>
      </c>
      <c r="B167" t="s">
        <v>268</v>
      </c>
      <c r="C167" t="s">
        <v>2</v>
      </c>
      <c r="D167" t="s">
        <v>100</v>
      </c>
      <c r="E167" t="s">
        <v>195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</row>
    <row r="168" spans="1:11" x14ac:dyDescent="0.25">
      <c r="A168" t="s">
        <v>0</v>
      </c>
      <c r="B168" t="s">
        <v>269</v>
      </c>
      <c r="C168" t="s">
        <v>2</v>
      </c>
      <c r="D168" t="s">
        <v>131</v>
      </c>
      <c r="E168" t="s">
        <v>60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</row>
    <row r="169" spans="1:11" x14ac:dyDescent="0.25">
      <c r="A169" t="s">
        <v>0</v>
      </c>
      <c r="B169" t="s">
        <v>270</v>
      </c>
      <c r="C169" t="s">
        <v>2</v>
      </c>
      <c r="D169" t="s">
        <v>20</v>
      </c>
      <c r="E169" t="s">
        <v>174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</row>
    <row r="170" spans="1:11" x14ac:dyDescent="0.25">
      <c r="A170" t="s">
        <v>0</v>
      </c>
      <c r="B170" t="s">
        <v>271</v>
      </c>
      <c r="C170" t="s">
        <v>2</v>
      </c>
      <c r="D170" t="s">
        <v>52</v>
      </c>
      <c r="E170" t="s">
        <v>91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</row>
    <row r="171" spans="1:11" x14ac:dyDescent="0.25">
      <c r="A171" t="s">
        <v>0</v>
      </c>
      <c r="B171" t="s">
        <v>272</v>
      </c>
      <c r="C171" t="s">
        <v>2</v>
      </c>
      <c r="D171" t="s">
        <v>12</v>
      </c>
      <c r="E171" t="s">
        <v>60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</row>
    <row r="172" spans="1:11" x14ac:dyDescent="0.25">
      <c r="A172" t="s">
        <v>0</v>
      </c>
      <c r="B172" t="s">
        <v>273</v>
      </c>
      <c r="C172" t="s">
        <v>2</v>
      </c>
      <c r="D172" t="s">
        <v>33</v>
      </c>
      <c r="E172" t="s">
        <v>101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</row>
    <row r="173" spans="1:11" x14ac:dyDescent="0.25">
      <c r="A173" t="s">
        <v>0</v>
      </c>
      <c r="B173" t="s">
        <v>274</v>
      </c>
      <c r="C173" t="s">
        <v>2</v>
      </c>
      <c r="D173" t="s">
        <v>36</v>
      </c>
      <c r="E173" t="s">
        <v>224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</row>
    <row r="174" spans="1:11" x14ac:dyDescent="0.25">
      <c r="A174" t="s">
        <v>0</v>
      </c>
      <c r="B174" t="s">
        <v>275</v>
      </c>
      <c r="C174" t="s">
        <v>2</v>
      </c>
      <c r="D174" t="s">
        <v>131</v>
      </c>
      <c r="E174" t="s">
        <v>276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</row>
    <row r="175" spans="1:11" x14ac:dyDescent="0.25">
      <c r="A175" t="s">
        <v>0</v>
      </c>
      <c r="B175" t="s">
        <v>277</v>
      </c>
      <c r="C175" t="s">
        <v>2</v>
      </c>
      <c r="D175" t="s">
        <v>33</v>
      </c>
      <c r="E175" t="s">
        <v>93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</row>
    <row r="176" spans="1:11" x14ac:dyDescent="0.25">
      <c r="A176" t="s">
        <v>0</v>
      </c>
      <c r="B176" t="s">
        <v>278</v>
      </c>
      <c r="C176" t="s">
        <v>2</v>
      </c>
      <c r="D176" t="s">
        <v>103</v>
      </c>
      <c r="E176" t="s">
        <v>146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</row>
    <row r="177" spans="1:11" x14ac:dyDescent="0.25">
      <c r="A177" t="s">
        <v>0</v>
      </c>
      <c r="B177" t="s">
        <v>279</v>
      </c>
      <c r="C177" t="s">
        <v>2</v>
      </c>
      <c r="D177" t="s">
        <v>100</v>
      </c>
      <c r="E177" t="s">
        <v>55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</row>
    <row r="178" spans="1:11" x14ac:dyDescent="0.25">
      <c r="A178" t="s">
        <v>0</v>
      </c>
      <c r="B178" t="s">
        <v>280</v>
      </c>
      <c r="C178" t="s">
        <v>2</v>
      </c>
      <c r="D178" t="s">
        <v>205</v>
      </c>
      <c r="E178" t="s">
        <v>281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</row>
    <row r="179" spans="1:11" x14ac:dyDescent="0.25">
      <c r="A179" t="s">
        <v>0</v>
      </c>
      <c r="B179" t="s">
        <v>282</v>
      </c>
      <c r="C179" t="s">
        <v>2</v>
      </c>
      <c r="D179" t="s">
        <v>100</v>
      </c>
      <c r="E179" t="s">
        <v>174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</row>
    <row r="180" spans="1:11" x14ac:dyDescent="0.25">
      <c r="A180" t="s">
        <v>0</v>
      </c>
      <c r="B180" t="s">
        <v>283</v>
      </c>
      <c r="C180" t="s">
        <v>2</v>
      </c>
      <c r="D180" t="s">
        <v>52</v>
      </c>
      <c r="E180" t="s">
        <v>84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</row>
    <row r="181" spans="1:11" x14ac:dyDescent="0.25">
      <c r="A181" t="s">
        <v>0</v>
      </c>
      <c r="B181" t="s">
        <v>284</v>
      </c>
      <c r="C181" t="s">
        <v>2</v>
      </c>
      <c r="D181" t="s">
        <v>42</v>
      </c>
      <c r="E181" t="s">
        <v>87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</row>
    <row r="182" spans="1:11" x14ac:dyDescent="0.25">
      <c r="A182" t="s">
        <v>0</v>
      </c>
      <c r="B182" t="s">
        <v>285</v>
      </c>
      <c r="C182" t="s">
        <v>2</v>
      </c>
      <c r="D182" t="s">
        <v>33</v>
      </c>
      <c r="E182" t="s">
        <v>111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</row>
    <row r="183" spans="1:11" x14ac:dyDescent="0.25">
      <c r="A183" t="s">
        <v>0</v>
      </c>
      <c r="B183" t="s">
        <v>286</v>
      </c>
      <c r="C183" t="s">
        <v>2</v>
      </c>
      <c r="D183" t="s">
        <v>205</v>
      </c>
      <c r="E183" t="s">
        <v>158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</row>
    <row r="184" spans="1:11" x14ac:dyDescent="0.25">
      <c r="A184" t="s">
        <v>0</v>
      </c>
      <c r="B184" t="s">
        <v>287</v>
      </c>
      <c r="C184" t="s">
        <v>2</v>
      </c>
      <c r="D184" t="s">
        <v>78</v>
      </c>
      <c r="E184" t="s">
        <v>63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</row>
    <row r="185" spans="1:11" x14ac:dyDescent="0.25">
      <c r="A185" t="s">
        <v>0</v>
      </c>
      <c r="B185" t="s">
        <v>288</v>
      </c>
      <c r="C185" t="s">
        <v>2</v>
      </c>
      <c r="D185" t="s">
        <v>185</v>
      </c>
      <c r="E185" t="s">
        <v>45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</row>
    <row r="186" spans="1:11" x14ac:dyDescent="0.25">
      <c r="A186" t="s">
        <v>0</v>
      </c>
      <c r="B186" t="s">
        <v>289</v>
      </c>
      <c r="C186" t="s">
        <v>2</v>
      </c>
      <c r="D186" t="s">
        <v>59</v>
      </c>
      <c r="E186" t="s">
        <v>290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</row>
    <row r="187" spans="1:11" x14ac:dyDescent="0.25">
      <c r="A187" t="s">
        <v>0</v>
      </c>
      <c r="B187" t="s">
        <v>291</v>
      </c>
      <c r="C187" t="s">
        <v>2</v>
      </c>
      <c r="D187" t="s">
        <v>205</v>
      </c>
      <c r="E187" t="s">
        <v>111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</row>
    <row r="188" spans="1:11" x14ac:dyDescent="0.25">
      <c r="A188" t="s">
        <v>0</v>
      </c>
      <c r="B188" t="s">
        <v>292</v>
      </c>
      <c r="C188" t="s">
        <v>2</v>
      </c>
      <c r="D188" t="s">
        <v>131</v>
      </c>
      <c r="E188" t="s">
        <v>95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</row>
    <row r="189" spans="1:11" x14ac:dyDescent="0.25">
      <c r="A189" t="s">
        <v>0</v>
      </c>
      <c r="B189" t="s">
        <v>293</v>
      </c>
      <c r="C189" t="s">
        <v>2</v>
      </c>
      <c r="D189" t="s">
        <v>294</v>
      </c>
      <c r="E189" t="s">
        <v>31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</row>
    <row r="190" spans="1:11" x14ac:dyDescent="0.25">
      <c r="A190" t="s">
        <v>0</v>
      </c>
      <c r="B190" t="s">
        <v>295</v>
      </c>
      <c r="C190" t="s">
        <v>2</v>
      </c>
      <c r="D190" t="s">
        <v>49</v>
      </c>
      <c r="E190" t="s">
        <v>68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</row>
    <row r="191" spans="1:11" x14ac:dyDescent="0.25">
      <c r="A191" t="s">
        <v>0</v>
      </c>
      <c r="B191" t="s">
        <v>296</v>
      </c>
      <c r="C191" t="s">
        <v>2</v>
      </c>
      <c r="D191" t="s">
        <v>67</v>
      </c>
      <c r="E191" t="s">
        <v>297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</row>
    <row r="192" spans="1:11" x14ac:dyDescent="0.25">
      <c r="A192" t="s">
        <v>0</v>
      </c>
      <c r="B192" t="s">
        <v>298</v>
      </c>
      <c r="C192" t="s">
        <v>2</v>
      </c>
      <c r="D192" t="s">
        <v>3</v>
      </c>
      <c r="E192" t="s">
        <v>31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10</v>
      </c>
    </row>
    <row r="193" spans="1:11" x14ac:dyDescent="0.25">
      <c r="A193" t="s">
        <v>0</v>
      </c>
      <c r="B193" t="s">
        <v>299</v>
      </c>
      <c r="C193" t="s">
        <v>2</v>
      </c>
      <c r="D193" t="s">
        <v>20</v>
      </c>
      <c r="E193" t="s">
        <v>146</v>
      </c>
      <c r="F193" t="s">
        <v>5</v>
      </c>
      <c r="G193" t="s">
        <v>6</v>
      </c>
      <c r="H193" t="s">
        <v>7</v>
      </c>
      <c r="I193" t="s">
        <v>8</v>
      </c>
      <c r="J193" t="s">
        <v>9</v>
      </c>
      <c r="K193" t="s">
        <v>10</v>
      </c>
    </row>
    <row r="194" spans="1:11" x14ac:dyDescent="0.25">
      <c r="A194" t="s">
        <v>0</v>
      </c>
      <c r="B194" t="s">
        <v>300</v>
      </c>
      <c r="C194" t="s">
        <v>2</v>
      </c>
      <c r="D194" t="s">
        <v>49</v>
      </c>
      <c r="E194" t="s">
        <v>93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</row>
    <row r="195" spans="1:11" x14ac:dyDescent="0.25">
      <c r="A195" t="s">
        <v>0</v>
      </c>
      <c r="B195" t="s">
        <v>301</v>
      </c>
      <c r="C195" t="s">
        <v>2</v>
      </c>
      <c r="D195" t="s">
        <v>52</v>
      </c>
      <c r="E195" t="s">
        <v>65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10</v>
      </c>
    </row>
    <row r="196" spans="1:11" x14ac:dyDescent="0.25">
      <c r="A196" t="s">
        <v>0</v>
      </c>
      <c r="B196" t="s">
        <v>302</v>
      </c>
      <c r="C196" t="s">
        <v>2</v>
      </c>
      <c r="D196" t="s">
        <v>20</v>
      </c>
      <c r="E196" t="s">
        <v>193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</row>
    <row r="197" spans="1:11" x14ac:dyDescent="0.25">
      <c r="A197" t="s">
        <v>0</v>
      </c>
      <c r="B197" t="s">
        <v>303</v>
      </c>
      <c r="C197" t="s">
        <v>2</v>
      </c>
      <c r="D197" t="s">
        <v>49</v>
      </c>
      <c r="E197" t="s">
        <v>193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10</v>
      </c>
    </row>
    <row r="198" spans="1:11" x14ac:dyDescent="0.25">
      <c r="A198" t="s">
        <v>0</v>
      </c>
      <c r="B198" t="s">
        <v>304</v>
      </c>
      <c r="C198" t="s">
        <v>2</v>
      </c>
      <c r="D198" t="s">
        <v>29</v>
      </c>
      <c r="E198" t="s">
        <v>108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</row>
    <row r="199" spans="1:11" x14ac:dyDescent="0.25">
      <c r="A199" t="s">
        <v>0</v>
      </c>
      <c r="B199" t="s">
        <v>305</v>
      </c>
      <c r="C199" t="s">
        <v>2</v>
      </c>
      <c r="D199" t="s">
        <v>25</v>
      </c>
      <c r="E199" t="s">
        <v>79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</row>
    <row r="200" spans="1:11" x14ac:dyDescent="0.25">
      <c r="A200" t="s">
        <v>0</v>
      </c>
      <c r="B200" t="s">
        <v>306</v>
      </c>
      <c r="C200" t="s">
        <v>2</v>
      </c>
      <c r="D200" t="s">
        <v>33</v>
      </c>
      <c r="E200" t="s">
        <v>126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</row>
    <row r="201" spans="1:11" x14ac:dyDescent="0.25">
      <c r="A201" t="s">
        <v>0</v>
      </c>
      <c r="B201" t="s">
        <v>307</v>
      </c>
      <c r="C201" t="s">
        <v>2</v>
      </c>
      <c r="D201" t="s">
        <v>15</v>
      </c>
      <c r="E201" t="s">
        <v>50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25">
      <c r="A202" t="s">
        <v>0</v>
      </c>
      <c r="B202" t="s">
        <v>308</v>
      </c>
      <c r="C202" t="s">
        <v>2</v>
      </c>
      <c r="D202" t="s">
        <v>49</v>
      </c>
      <c r="E202" t="s">
        <v>84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</row>
    <row r="203" spans="1:11" x14ac:dyDescent="0.25">
      <c r="A203" t="s">
        <v>0</v>
      </c>
      <c r="B203" t="s">
        <v>309</v>
      </c>
      <c r="C203" t="s">
        <v>2</v>
      </c>
      <c r="D203" t="s">
        <v>33</v>
      </c>
      <c r="E203" t="s">
        <v>174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</row>
    <row r="204" spans="1:11" x14ac:dyDescent="0.25">
      <c r="A204" t="s">
        <v>0</v>
      </c>
      <c r="B204" t="s">
        <v>310</v>
      </c>
      <c r="C204" t="s">
        <v>2</v>
      </c>
      <c r="D204" t="s">
        <v>52</v>
      </c>
      <c r="E204" t="s">
        <v>119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</row>
    <row r="205" spans="1:11" x14ac:dyDescent="0.25">
      <c r="A205" t="s">
        <v>0</v>
      </c>
      <c r="B205" t="s">
        <v>311</v>
      </c>
      <c r="C205" t="s">
        <v>2</v>
      </c>
      <c r="D205" t="s">
        <v>52</v>
      </c>
      <c r="E205" t="s">
        <v>91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10</v>
      </c>
    </row>
    <row r="206" spans="1:11" x14ac:dyDescent="0.25">
      <c r="A206" t="s">
        <v>0</v>
      </c>
      <c r="B206" t="s">
        <v>312</v>
      </c>
      <c r="C206" t="s">
        <v>2</v>
      </c>
      <c r="D206" t="s">
        <v>36</v>
      </c>
      <c r="E206" t="s">
        <v>53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</row>
    <row r="207" spans="1:11" x14ac:dyDescent="0.25">
      <c r="A207" t="s">
        <v>0</v>
      </c>
      <c r="B207" t="s">
        <v>313</v>
      </c>
      <c r="C207" t="s">
        <v>2</v>
      </c>
      <c r="D207" t="s">
        <v>98</v>
      </c>
      <c r="E207" t="s">
        <v>139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</row>
    <row r="208" spans="1:11" x14ac:dyDescent="0.25">
      <c r="A208" t="s">
        <v>0</v>
      </c>
      <c r="B208" t="s">
        <v>314</v>
      </c>
      <c r="C208" t="s">
        <v>2</v>
      </c>
      <c r="D208" t="s">
        <v>20</v>
      </c>
      <c r="E208" t="s">
        <v>144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</row>
    <row r="209" spans="1:11" x14ac:dyDescent="0.25">
      <c r="A209" t="s">
        <v>0</v>
      </c>
      <c r="B209" t="s">
        <v>315</v>
      </c>
      <c r="C209" t="s">
        <v>2</v>
      </c>
      <c r="D209" t="s">
        <v>33</v>
      </c>
      <c r="E209" t="s">
        <v>60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10</v>
      </c>
    </row>
    <row r="210" spans="1:11" x14ac:dyDescent="0.25">
      <c r="A210" t="s">
        <v>0</v>
      </c>
      <c r="B210" t="s">
        <v>316</v>
      </c>
      <c r="C210" t="s">
        <v>2</v>
      </c>
      <c r="D210" t="s">
        <v>36</v>
      </c>
      <c r="E210" t="s">
        <v>317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</row>
    <row r="211" spans="1:11" x14ac:dyDescent="0.25">
      <c r="A211" t="s">
        <v>0</v>
      </c>
      <c r="B211" t="s">
        <v>318</v>
      </c>
      <c r="C211" t="s">
        <v>2</v>
      </c>
      <c r="D211" t="s">
        <v>29</v>
      </c>
      <c r="E211" t="s">
        <v>317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</row>
    <row r="212" spans="1:11" x14ac:dyDescent="0.25">
      <c r="A212" t="s">
        <v>0</v>
      </c>
      <c r="B212" t="s">
        <v>319</v>
      </c>
      <c r="C212" t="s">
        <v>2</v>
      </c>
      <c r="D212" t="s">
        <v>185</v>
      </c>
      <c r="E212" t="s">
        <v>45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</row>
    <row r="213" spans="1:11" x14ac:dyDescent="0.25">
      <c r="A213" t="s">
        <v>0</v>
      </c>
      <c r="B213" t="s">
        <v>320</v>
      </c>
      <c r="C213" t="s">
        <v>2</v>
      </c>
      <c r="D213" t="s">
        <v>205</v>
      </c>
      <c r="E213" t="s">
        <v>139</v>
      </c>
      <c r="F213" t="s">
        <v>5</v>
      </c>
      <c r="G213" t="s">
        <v>6</v>
      </c>
      <c r="H213" t="s">
        <v>7</v>
      </c>
      <c r="I213" t="s">
        <v>8</v>
      </c>
      <c r="J213" t="s">
        <v>9</v>
      </c>
      <c r="K213" t="s">
        <v>10</v>
      </c>
    </row>
    <row r="214" spans="1:11" x14ac:dyDescent="0.25">
      <c r="A214" t="s">
        <v>0</v>
      </c>
      <c r="B214" t="s">
        <v>321</v>
      </c>
      <c r="C214" t="s">
        <v>2</v>
      </c>
      <c r="D214" t="s">
        <v>100</v>
      </c>
      <c r="E214" t="s">
        <v>57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</row>
    <row r="215" spans="1:11" x14ac:dyDescent="0.25">
      <c r="A215" t="s">
        <v>0</v>
      </c>
      <c r="B215" t="s">
        <v>322</v>
      </c>
      <c r="C215" t="s">
        <v>2</v>
      </c>
      <c r="D215" t="s">
        <v>67</v>
      </c>
      <c r="E215" t="s">
        <v>68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 t="s">
        <v>10</v>
      </c>
    </row>
    <row r="216" spans="1:11" x14ac:dyDescent="0.25">
      <c r="A216" t="s">
        <v>0</v>
      </c>
      <c r="B216" t="s">
        <v>323</v>
      </c>
      <c r="C216" t="s">
        <v>2</v>
      </c>
      <c r="D216" t="s">
        <v>49</v>
      </c>
      <c r="E216" t="s">
        <v>45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10</v>
      </c>
    </row>
    <row r="217" spans="1:11" x14ac:dyDescent="0.25">
      <c r="A217" t="s">
        <v>0</v>
      </c>
      <c r="B217" t="s">
        <v>324</v>
      </c>
      <c r="C217" t="s">
        <v>2</v>
      </c>
      <c r="D217" t="s">
        <v>36</v>
      </c>
      <c r="E217" t="s">
        <v>174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</row>
    <row r="218" spans="1:11" x14ac:dyDescent="0.25">
      <c r="A218" t="s">
        <v>0</v>
      </c>
      <c r="B218" t="s">
        <v>325</v>
      </c>
      <c r="C218" t="s">
        <v>2</v>
      </c>
      <c r="D218" t="s">
        <v>49</v>
      </c>
      <c r="E218" t="s">
        <v>68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10</v>
      </c>
    </row>
    <row r="219" spans="1:11" x14ac:dyDescent="0.25">
      <c r="A219" t="s">
        <v>0</v>
      </c>
      <c r="B219" t="s">
        <v>326</v>
      </c>
      <c r="C219" t="s">
        <v>2</v>
      </c>
      <c r="D219" t="s">
        <v>39</v>
      </c>
      <c r="E219" t="s">
        <v>176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10</v>
      </c>
    </row>
    <row r="220" spans="1:11" x14ac:dyDescent="0.25">
      <c r="A220" t="s">
        <v>0</v>
      </c>
      <c r="B220" t="s">
        <v>327</v>
      </c>
      <c r="C220" t="s">
        <v>2</v>
      </c>
      <c r="D220" t="s">
        <v>20</v>
      </c>
      <c r="E220" t="s">
        <v>65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</row>
    <row r="221" spans="1:11" x14ac:dyDescent="0.25">
      <c r="A221" t="s">
        <v>0</v>
      </c>
      <c r="B221" t="s">
        <v>328</v>
      </c>
      <c r="C221" t="s">
        <v>2</v>
      </c>
      <c r="D221" t="s">
        <v>49</v>
      </c>
      <c r="E221" t="s">
        <v>329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</row>
    <row r="222" spans="1:11" x14ac:dyDescent="0.25">
      <c r="A222" t="s">
        <v>0</v>
      </c>
      <c r="B222" t="s">
        <v>330</v>
      </c>
      <c r="C222" t="s">
        <v>2</v>
      </c>
      <c r="D222" t="s">
        <v>78</v>
      </c>
      <c r="E222" t="s">
        <v>119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</row>
    <row r="223" spans="1:11" x14ac:dyDescent="0.25">
      <c r="A223" t="s">
        <v>0</v>
      </c>
      <c r="B223" t="s">
        <v>331</v>
      </c>
      <c r="C223" t="s">
        <v>2</v>
      </c>
      <c r="D223" t="s">
        <v>47</v>
      </c>
      <c r="E223" t="s">
        <v>155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</row>
    <row r="224" spans="1:11" x14ac:dyDescent="0.25">
      <c r="A224" t="s">
        <v>0</v>
      </c>
      <c r="B224" t="s">
        <v>332</v>
      </c>
      <c r="C224" t="s">
        <v>2</v>
      </c>
      <c r="D224" t="s">
        <v>44</v>
      </c>
      <c r="E224" t="s">
        <v>146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10</v>
      </c>
    </row>
    <row r="225" spans="1:11" x14ac:dyDescent="0.25">
      <c r="A225" t="s">
        <v>0</v>
      </c>
      <c r="B225" t="s">
        <v>333</v>
      </c>
      <c r="C225" t="s">
        <v>2</v>
      </c>
      <c r="D225" t="s">
        <v>103</v>
      </c>
      <c r="E225" t="s">
        <v>84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10</v>
      </c>
    </row>
    <row r="226" spans="1:11" x14ac:dyDescent="0.25">
      <c r="A226" t="s">
        <v>0</v>
      </c>
      <c r="B226" t="s">
        <v>334</v>
      </c>
      <c r="C226" t="s">
        <v>2</v>
      </c>
      <c r="D226" t="s">
        <v>78</v>
      </c>
      <c r="E226" t="s">
        <v>176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</row>
    <row r="227" spans="1:11" x14ac:dyDescent="0.25">
      <c r="A227" t="s">
        <v>0</v>
      </c>
      <c r="B227" t="s">
        <v>335</v>
      </c>
      <c r="C227" t="s">
        <v>2</v>
      </c>
      <c r="D227" t="s">
        <v>78</v>
      </c>
      <c r="E227" t="s">
        <v>144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</row>
    <row r="228" spans="1:11" x14ac:dyDescent="0.25">
      <c r="A228" t="s">
        <v>0</v>
      </c>
      <c r="B228" t="s">
        <v>336</v>
      </c>
      <c r="C228" t="s">
        <v>2</v>
      </c>
      <c r="D228" t="s">
        <v>33</v>
      </c>
      <c r="E228" t="s">
        <v>228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</row>
    <row r="229" spans="1:11" x14ac:dyDescent="0.25">
      <c r="A229" t="s">
        <v>0</v>
      </c>
      <c r="B229" t="s">
        <v>337</v>
      </c>
      <c r="C229" t="s">
        <v>2</v>
      </c>
      <c r="D229" t="s">
        <v>12</v>
      </c>
      <c r="E229" t="s">
        <v>101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</row>
    <row r="230" spans="1:11" x14ac:dyDescent="0.25">
      <c r="A230" t="s">
        <v>0</v>
      </c>
      <c r="B230" t="s">
        <v>338</v>
      </c>
      <c r="C230" t="s">
        <v>2</v>
      </c>
      <c r="D230" t="s">
        <v>15</v>
      </c>
      <c r="E230" t="s">
        <v>146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</row>
    <row r="231" spans="1:11" x14ac:dyDescent="0.25">
      <c r="A231" t="s">
        <v>0</v>
      </c>
      <c r="B231" t="s">
        <v>339</v>
      </c>
      <c r="C231" t="s">
        <v>2</v>
      </c>
      <c r="D231" t="s">
        <v>15</v>
      </c>
      <c r="E231" t="s">
        <v>93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</row>
    <row r="232" spans="1:11" x14ac:dyDescent="0.25">
      <c r="A232" t="s">
        <v>0</v>
      </c>
      <c r="B232" t="s">
        <v>340</v>
      </c>
      <c r="C232" t="s">
        <v>2</v>
      </c>
      <c r="D232" t="s">
        <v>185</v>
      </c>
      <c r="E232" t="s">
        <v>195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</row>
    <row r="233" spans="1:11" x14ac:dyDescent="0.25">
      <c r="A233" t="s">
        <v>0</v>
      </c>
      <c r="B233" t="s">
        <v>341</v>
      </c>
      <c r="C233" t="s">
        <v>2</v>
      </c>
      <c r="D233" t="s">
        <v>39</v>
      </c>
      <c r="E233" t="s">
        <v>79</v>
      </c>
      <c r="F233" t="s">
        <v>5</v>
      </c>
      <c r="G233" t="s">
        <v>6</v>
      </c>
      <c r="H233" t="s">
        <v>7</v>
      </c>
      <c r="I233" t="s">
        <v>8</v>
      </c>
      <c r="J233" t="s">
        <v>9</v>
      </c>
      <c r="K233" t="s">
        <v>10</v>
      </c>
    </row>
    <row r="234" spans="1:11" x14ac:dyDescent="0.25">
      <c r="A234" t="s">
        <v>0</v>
      </c>
      <c r="B234" t="s">
        <v>342</v>
      </c>
      <c r="C234" t="s">
        <v>2</v>
      </c>
      <c r="D234" t="s">
        <v>25</v>
      </c>
      <c r="E234" t="s">
        <v>343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</row>
    <row r="235" spans="1:11" x14ac:dyDescent="0.25">
      <c r="A235" t="s">
        <v>0</v>
      </c>
      <c r="B235" t="s">
        <v>344</v>
      </c>
      <c r="C235" t="s">
        <v>2</v>
      </c>
      <c r="D235" t="s">
        <v>345</v>
      </c>
      <c r="E235" t="s">
        <v>81</v>
      </c>
      <c r="F235" t="s">
        <v>5</v>
      </c>
      <c r="G235" t="s">
        <v>6</v>
      </c>
      <c r="H235" t="s">
        <v>7</v>
      </c>
      <c r="I235" t="s">
        <v>8</v>
      </c>
      <c r="J235" t="s">
        <v>9</v>
      </c>
      <c r="K235" t="s">
        <v>10</v>
      </c>
    </row>
    <row r="236" spans="1:11" x14ac:dyDescent="0.25">
      <c r="A236" t="s">
        <v>0</v>
      </c>
      <c r="B236" t="s">
        <v>346</v>
      </c>
      <c r="C236" t="s">
        <v>2</v>
      </c>
      <c r="D236" t="s">
        <v>205</v>
      </c>
      <c r="E236" t="s">
        <v>79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10</v>
      </c>
    </row>
    <row r="237" spans="1:11" x14ac:dyDescent="0.25">
      <c r="A237" t="s">
        <v>0</v>
      </c>
      <c r="B237" t="s">
        <v>347</v>
      </c>
      <c r="C237" t="s">
        <v>2</v>
      </c>
      <c r="D237" t="s">
        <v>237</v>
      </c>
      <c r="E237" t="s">
        <v>16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</row>
    <row r="238" spans="1:11" x14ac:dyDescent="0.25">
      <c r="A238" t="s">
        <v>0</v>
      </c>
      <c r="B238" t="s">
        <v>348</v>
      </c>
      <c r="C238" t="s">
        <v>2</v>
      </c>
      <c r="D238" t="s">
        <v>131</v>
      </c>
      <c r="E238" t="s">
        <v>16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</row>
    <row r="239" spans="1:11" x14ac:dyDescent="0.25">
      <c r="A239" t="s">
        <v>0</v>
      </c>
      <c r="B239" t="s">
        <v>349</v>
      </c>
      <c r="C239" t="s">
        <v>2</v>
      </c>
      <c r="D239" t="s">
        <v>47</v>
      </c>
      <c r="E239" t="s">
        <v>139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</row>
    <row r="240" spans="1:11" x14ac:dyDescent="0.25">
      <c r="A240" t="s">
        <v>0</v>
      </c>
      <c r="B240" t="s">
        <v>350</v>
      </c>
      <c r="C240" t="s">
        <v>2</v>
      </c>
      <c r="D240" t="s">
        <v>18</v>
      </c>
      <c r="E240" t="s">
        <v>93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</row>
    <row r="241" spans="1:11" x14ac:dyDescent="0.25">
      <c r="A241" t="s">
        <v>0</v>
      </c>
      <c r="B241" t="s">
        <v>351</v>
      </c>
      <c r="C241" t="s">
        <v>2</v>
      </c>
      <c r="D241" t="s">
        <v>36</v>
      </c>
      <c r="E241" t="s">
        <v>193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</row>
    <row r="242" spans="1:11" x14ac:dyDescent="0.25">
      <c r="A242" t="s">
        <v>0</v>
      </c>
      <c r="B242" t="s">
        <v>352</v>
      </c>
      <c r="C242" t="s">
        <v>2</v>
      </c>
      <c r="D242" t="s">
        <v>78</v>
      </c>
      <c r="E242" t="s">
        <v>195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10</v>
      </c>
    </row>
    <row r="243" spans="1:11" x14ac:dyDescent="0.25">
      <c r="A243" t="s">
        <v>0</v>
      </c>
      <c r="B243" t="s">
        <v>353</v>
      </c>
      <c r="C243" t="s">
        <v>2</v>
      </c>
      <c r="D243" t="s">
        <v>100</v>
      </c>
      <c r="E243" t="s">
        <v>31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10</v>
      </c>
    </row>
    <row r="244" spans="1:11" x14ac:dyDescent="0.25">
      <c r="A244" t="s">
        <v>0</v>
      </c>
      <c r="B244" t="s">
        <v>354</v>
      </c>
      <c r="C244" t="s">
        <v>2</v>
      </c>
      <c r="D244" t="s">
        <v>39</v>
      </c>
      <c r="E244" t="s">
        <v>63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10</v>
      </c>
    </row>
    <row r="245" spans="1:11" x14ac:dyDescent="0.25">
      <c r="A245" t="s">
        <v>0</v>
      </c>
      <c r="B245" t="s">
        <v>355</v>
      </c>
      <c r="C245" t="s">
        <v>2</v>
      </c>
      <c r="D245" t="s">
        <v>3</v>
      </c>
      <c r="E245" t="s">
        <v>219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10</v>
      </c>
    </row>
    <row r="246" spans="1:11" x14ac:dyDescent="0.25">
      <c r="A246" t="s">
        <v>0</v>
      </c>
      <c r="B246" t="s">
        <v>356</v>
      </c>
      <c r="C246" t="s">
        <v>2</v>
      </c>
      <c r="D246" t="s">
        <v>18</v>
      </c>
      <c r="E246" t="s">
        <v>73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10</v>
      </c>
    </row>
    <row r="247" spans="1:11" x14ac:dyDescent="0.25">
      <c r="A247" t="s">
        <v>0</v>
      </c>
      <c r="B247" t="s">
        <v>357</v>
      </c>
      <c r="C247" t="s">
        <v>2</v>
      </c>
      <c r="D247" t="s">
        <v>29</v>
      </c>
      <c r="E247" t="s">
        <v>91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</row>
    <row r="248" spans="1:11" x14ac:dyDescent="0.25">
      <c r="A248" t="s">
        <v>0</v>
      </c>
      <c r="B248" t="s">
        <v>358</v>
      </c>
      <c r="C248" t="s">
        <v>2</v>
      </c>
      <c r="D248" t="s">
        <v>86</v>
      </c>
      <c r="E248" t="s">
        <v>84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</row>
    <row r="249" spans="1:11" x14ac:dyDescent="0.25">
      <c r="A249" t="s">
        <v>0</v>
      </c>
      <c r="B249" t="s">
        <v>359</v>
      </c>
      <c r="C249" t="s">
        <v>2</v>
      </c>
      <c r="D249" t="s">
        <v>100</v>
      </c>
      <c r="E249" t="s">
        <v>133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10</v>
      </c>
    </row>
    <row r="250" spans="1:11" x14ac:dyDescent="0.25">
      <c r="A250" t="s">
        <v>0</v>
      </c>
      <c r="B250" t="s">
        <v>360</v>
      </c>
      <c r="C250" t="s">
        <v>2</v>
      </c>
      <c r="D250" t="s">
        <v>33</v>
      </c>
      <c r="E250" t="s">
        <v>31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</row>
    <row r="251" spans="1:11" x14ac:dyDescent="0.25">
      <c r="A251" t="s">
        <v>0</v>
      </c>
      <c r="B251" t="s">
        <v>361</v>
      </c>
      <c r="C251" t="s">
        <v>2</v>
      </c>
      <c r="D251" t="s">
        <v>100</v>
      </c>
      <c r="E251" t="s">
        <v>133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</row>
    <row r="252" spans="1:11" x14ac:dyDescent="0.25">
      <c r="A252" t="s">
        <v>0</v>
      </c>
      <c r="B252" t="s">
        <v>362</v>
      </c>
      <c r="C252" t="s">
        <v>2</v>
      </c>
      <c r="D252" t="s">
        <v>131</v>
      </c>
      <c r="E252" t="s">
        <v>176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</row>
    <row r="253" spans="1:11" x14ac:dyDescent="0.25">
      <c r="A253" t="s">
        <v>0</v>
      </c>
      <c r="B253" t="s">
        <v>363</v>
      </c>
      <c r="C253" t="s">
        <v>2</v>
      </c>
      <c r="D253" t="s">
        <v>52</v>
      </c>
      <c r="E253" t="s">
        <v>174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</row>
    <row r="254" spans="1:11" x14ac:dyDescent="0.25">
      <c r="A254" t="s">
        <v>0</v>
      </c>
      <c r="B254" t="s">
        <v>364</v>
      </c>
      <c r="C254" t="s">
        <v>2</v>
      </c>
      <c r="D254" t="s">
        <v>185</v>
      </c>
      <c r="E254" t="s">
        <v>93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</row>
    <row r="255" spans="1:11" x14ac:dyDescent="0.25">
      <c r="A255" t="s">
        <v>0</v>
      </c>
      <c r="B255" t="s">
        <v>365</v>
      </c>
      <c r="C255" t="s">
        <v>2</v>
      </c>
      <c r="D255" t="s">
        <v>103</v>
      </c>
      <c r="E255" t="s">
        <v>84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</row>
    <row r="256" spans="1:11" x14ac:dyDescent="0.25">
      <c r="A256" t="s">
        <v>0</v>
      </c>
      <c r="B256" t="s">
        <v>366</v>
      </c>
      <c r="C256" t="s">
        <v>2</v>
      </c>
      <c r="D256" t="s">
        <v>367</v>
      </c>
      <c r="E256" t="s">
        <v>144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</row>
    <row r="257" spans="1:11" x14ac:dyDescent="0.25">
      <c r="A257" t="s">
        <v>0</v>
      </c>
      <c r="B257" t="s">
        <v>368</v>
      </c>
      <c r="C257" t="s">
        <v>2</v>
      </c>
      <c r="D257" t="s">
        <v>42</v>
      </c>
      <c r="E257" t="s">
        <v>133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</row>
    <row r="258" spans="1:11" x14ac:dyDescent="0.25">
      <c r="A258" t="s">
        <v>0</v>
      </c>
      <c r="B258" t="s">
        <v>369</v>
      </c>
      <c r="C258" t="s">
        <v>2</v>
      </c>
      <c r="D258" t="s">
        <v>185</v>
      </c>
      <c r="E258" t="s">
        <v>79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</row>
    <row r="259" spans="1:11" x14ac:dyDescent="0.25">
      <c r="A259" t="s">
        <v>0</v>
      </c>
      <c r="B259" t="s">
        <v>370</v>
      </c>
      <c r="C259" t="s">
        <v>2</v>
      </c>
      <c r="D259" t="s">
        <v>52</v>
      </c>
      <c r="E259" t="s">
        <v>79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</row>
    <row r="260" spans="1:11" x14ac:dyDescent="0.25">
      <c r="A260" t="s">
        <v>0</v>
      </c>
      <c r="B260" t="s">
        <v>371</v>
      </c>
      <c r="C260" t="s">
        <v>2</v>
      </c>
      <c r="D260" t="s">
        <v>103</v>
      </c>
      <c r="E260" t="s">
        <v>79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</row>
    <row r="261" spans="1:11" x14ac:dyDescent="0.25">
      <c r="A261" t="s">
        <v>0</v>
      </c>
      <c r="B261" t="s">
        <v>372</v>
      </c>
      <c r="C261" t="s">
        <v>2</v>
      </c>
      <c r="D261" t="s">
        <v>373</v>
      </c>
      <c r="E261" t="s">
        <v>63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</row>
    <row r="262" spans="1:11" x14ac:dyDescent="0.25">
      <c r="A262" t="s">
        <v>0</v>
      </c>
      <c r="B262" t="s">
        <v>374</v>
      </c>
      <c r="C262" t="s">
        <v>2</v>
      </c>
      <c r="D262" t="s">
        <v>153</v>
      </c>
      <c r="E262" t="s">
        <v>79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</row>
    <row r="263" spans="1:11" x14ac:dyDescent="0.25">
      <c r="A263" t="s">
        <v>0</v>
      </c>
      <c r="B263" t="s">
        <v>375</v>
      </c>
      <c r="C263" t="s">
        <v>2</v>
      </c>
      <c r="D263" t="s">
        <v>47</v>
      </c>
      <c r="E263" t="s">
        <v>37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</row>
    <row r="264" spans="1:11" x14ac:dyDescent="0.25">
      <c r="A264" t="s">
        <v>0</v>
      </c>
      <c r="B264" t="s">
        <v>376</v>
      </c>
      <c r="C264" t="s">
        <v>2</v>
      </c>
      <c r="D264" t="s">
        <v>103</v>
      </c>
      <c r="E264" t="s">
        <v>119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</row>
    <row r="265" spans="1:11" x14ac:dyDescent="0.25">
      <c r="A265" t="s">
        <v>0</v>
      </c>
      <c r="B265" t="s">
        <v>377</v>
      </c>
      <c r="C265" t="s">
        <v>2</v>
      </c>
      <c r="D265" t="s">
        <v>47</v>
      </c>
      <c r="E265" t="s">
        <v>31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</row>
    <row r="266" spans="1:11" x14ac:dyDescent="0.25">
      <c r="A266" t="s">
        <v>0</v>
      </c>
      <c r="B266" t="s">
        <v>378</v>
      </c>
      <c r="C266" t="s">
        <v>2</v>
      </c>
      <c r="D266" t="s">
        <v>12</v>
      </c>
      <c r="E266" t="s">
        <v>50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</row>
    <row r="267" spans="1:11" x14ac:dyDescent="0.25">
      <c r="A267" t="s">
        <v>0</v>
      </c>
      <c r="B267" t="s">
        <v>379</v>
      </c>
      <c r="C267" t="s">
        <v>2</v>
      </c>
      <c r="D267" t="s">
        <v>3</v>
      </c>
      <c r="E267" t="s">
        <v>380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</row>
    <row r="268" spans="1:11" x14ac:dyDescent="0.25">
      <c r="A268" t="s">
        <v>0</v>
      </c>
      <c r="B268" t="s">
        <v>381</v>
      </c>
      <c r="C268" t="s">
        <v>2</v>
      </c>
      <c r="D268" t="s">
        <v>52</v>
      </c>
      <c r="E268" t="s">
        <v>31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</row>
    <row r="269" spans="1:11" x14ac:dyDescent="0.25">
      <c r="A269" t="s">
        <v>0</v>
      </c>
      <c r="B269" t="s">
        <v>382</v>
      </c>
      <c r="C269" t="s">
        <v>2</v>
      </c>
      <c r="D269" t="s">
        <v>44</v>
      </c>
      <c r="E269" t="s">
        <v>111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</row>
    <row r="270" spans="1:11" x14ac:dyDescent="0.25">
      <c r="A270" t="s">
        <v>0</v>
      </c>
      <c r="B270" t="s">
        <v>383</v>
      </c>
      <c r="C270" t="s">
        <v>2</v>
      </c>
      <c r="D270" t="s">
        <v>67</v>
      </c>
      <c r="E270" t="s">
        <v>63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10</v>
      </c>
    </row>
    <row r="271" spans="1:11" x14ac:dyDescent="0.25">
      <c r="A271" t="s">
        <v>0</v>
      </c>
      <c r="B271" t="s">
        <v>384</v>
      </c>
      <c r="C271" t="s">
        <v>2</v>
      </c>
      <c r="D271" t="s">
        <v>78</v>
      </c>
      <c r="E271" t="s">
        <v>87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</row>
    <row r="272" spans="1:11" x14ac:dyDescent="0.25">
      <c r="A272" t="s">
        <v>0</v>
      </c>
      <c r="B272" t="s">
        <v>385</v>
      </c>
      <c r="C272" t="s">
        <v>2</v>
      </c>
      <c r="D272" t="s">
        <v>103</v>
      </c>
      <c r="E272" t="s">
        <v>37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</row>
    <row r="273" spans="1:11" x14ac:dyDescent="0.25">
      <c r="A273" t="s">
        <v>0</v>
      </c>
      <c r="B273" t="s">
        <v>386</v>
      </c>
      <c r="C273" t="s">
        <v>2</v>
      </c>
      <c r="D273" t="s">
        <v>59</v>
      </c>
      <c r="E273" t="s">
        <v>111</v>
      </c>
      <c r="F273" t="s">
        <v>5</v>
      </c>
      <c r="G273" t="s">
        <v>6</v>
      </c>
      <c r="H273" t="s">
        <v>7</v>
      </c>
      <c r="I273" t="s">
        <v>8</v>
      </c>
      <c r="J273" t="s">
        <v>9</v>
      </c>
      <c r="K273" t="s">
        <v>10</v>
      </c>
    </row>
    <row r="274" spans="1:11" x14ac:dyDescent="0.25">
      <c r="A274" t="s">
        <v>0</v>
      </c>
      <c r="B274" t="s">
        <v>387</v>
      </c>
      <c r="C274" t="s">
        <v>2</v>
      </c>
      <c r="D274" t="s">
        <v>237</v>
      </c>
      <c r="E274" t="s">
        <v>93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</row>
    <row r="275" spans="1:11" x14ac:dyDescent="0.25">
      <c r="A275" t="s">
        <v>0</v>
      </c>
      <c r="B275" t="s">
        <v>388</v>
      </c>
      <c r="C275" t="s">
        <v>2</v>
      </c>
      <c r="D275" t="s">
        <v>25</v>
      </c>
      <c r="E275" t="s">
        <v>144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</row>
    <row r="276" spans="1:11" x14ac:dyDescent="0.25">
      <c r="A276" t="s">
        <v>0</v>
      </c>
      <c r="B276" t="s">
        <v>389</v>
      </c>
      <c r="C276" t="s">
        <v>2</v>
      </c>
      <c r="D276" t="s">
        <v>47</v>
      </c>
      <c r="E276" t="s">
        <v>390</v>
      </c>
      <c r="F276" t="s">
        <v>5</v>
      </c>
      <c r="G276" t="s">
        <v>6</v>
      </c>
      <c r="H276" t="s">
        <v>7</v>
      </c>
      <c r="I276" t="s">
        <v>8</v>
      </c>
      <c r="J276" t="s">
        <v>9</v>
      </c>
      <c r="K276" t="s">
        <v>10</v>
      </c>
    </row>
    <row r="277" spans="1:11" x14ac:dyDescent="0.25">
      <c r="A277" t="s">
        <v>0</v>
      </c>
      <c r="B277" t="s">
        <v>391</v>
      </c>
      <c r="C277" t="s">
        <v>2</v>
      </c>
      <c r="D277" t="s">
        <v>44</v>
      </c>
      <c r="E277" t="s">
        <v>73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</row>
    <row r="278" spans="1:11" x14ac:dyDescent="0.25">
      <c r="A278" t="s">
        <v>0</v>
      </c>
      <c r="B278" t="s">
        <v>392</v>
      </c>
      <c r="C278" t="s">
        <v>2</v>
      </c>
      <c r="D278" t="s">
        <v>67</v>
      </c>
      <c r="E278" t="s">
        <v>60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</row>
    <row r="279" spans="1:11" x14ac:dyDescent="0.25">
      <c r="A279" t="s">
        <v>0</v>
      </c>
      <c r="B279" t="s">
        <v>393</v>
      </c>
      <c r="C279" t="s">
        <v>2</v>
      </c>
      <c r="D279" t="s">
        <v>198</v>
      </c>
      <c r="E279" t="s">
        <v>31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</row>
    <row r="280" spans="1:11" x14ac:dyDescent="0.25">
      <c r="A280" t="s">
        <v>0</v>
      </c>
      <c r="B280" t="s">
        <v>394</v>
      </c>
      <c r="C280" t="s">
        <v>2</v>
      </c>
      <c r="D280" t="s">
        <v>373</v>
      </c>
      <c r="E280" t="s">
        <v>50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</row>
    <row r="281" spans="1:11" x14ac:dyDescent="0.25">
      <c r="A281" t="s">
        <v>0</v>
      </c>
      <c r="B281" t="s">
        <v>395</v>
      </c>
      <c r="C281" t="s">
        <v>2</v>
      </c>
      <c r="D281" t="s">
        <v>49</v>
      </c>
      <c r="E281" t="s">
        <v>63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10</v>
      </c>
    </row>
    <row r="282" spans="1:11" x14ac:dyDescent="0.25">
      <c r="A282" t="s">
        <v>0</v>
      </c>
      <c r="B282" t="s">
        <v>396</v>
      </c>
      <c r="C282" t="s">
        <v>2</v>
      </c>
      <c r="D282" t="s">
        <v>42</v>
      </c>
      <c r="E282" t="s">
        <v>317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</row>
    <row r="283" spans="1:11" x14ac:dyDescent="0.25">
      <c r="A283" t="s">
        <v>0</v>
      </c>
      <c r="B283" t="s">
        <v>397</v>
      </c>
      <c r="C283" t="s">
        <v>2</v>
      </c>
      <c r="D283" t="s">
        <v>153</v>
      </c>
      <c r="E283" t="s">
        <v>244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10</v>
      </c>
    </row>
    <row r="284" spans="1:11" x14ac:dyDescent="0.25">
      <c r="A284" t="s">
        <v>0</v>
      </c>
      <c r="B284" t="s">
        <v>398</v>
      </c>
      <c r="C284" t="s">
        <v>2</v>
      </c>
      <c r="D284" t="s">
        <v>78</v>
      </c>
      <c r="E284" t="s">
        <v>108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</row>
    <row r="285" spans="1:11" x14ac:dyDescent="0.25">
      <c r="A285" t="s">
        <v>0</v>
      </c>
      <c r="B285" t="s">
        <v>399</v>
      </c>
      <c r="C285" t="s">
        <v>2</v>
      </c>
      <c r="D285" t="s">
        <v>59</v>
      </c>
      <c r="E285" t="s">
        <v>23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</row>
    <row r="286" spans="1:11" x14ac:dyDescent="0.25">
      <c r="A286" t="s">
        <v>0</v>
      </c>
      <c r="B286" t="s">
        <v>400</v>
      </c>
      <c r="C286" t="s">
        <v>2</v>
      </c>
      <c r="D286" t="s">
        <v>25</v>
      </c>
      <c r="E286" t="s">
        <v>128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</row>
    <row r="287" spans="1:11" x14ac:dyDescent="0.25">
      <c r="A287" t="s">
        <v>0</v>
      </c>
      <c r="B287" t="s">
        <v>401</v>
      </c>
      <c r="C287" t="s">
        <v>2</v>
      </c>
      <c r="D287" t="s">
        <v>44</v>
      </c>
      <c r="E287" t="s">
        <v>119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</row>
    <row r="288" spans="1:11" x14ac:dyDescent="0.25">
      <c r="A288" t="s">
        <v>0</v>
      </c>
      <c r="B288" t="s">
        <v>402</v>
      </c>
      <c r="C288" t="s">
        <v>2</v>
      </c>
      <c r="D288" t="s">
        <v>12</v>
      </c>
      <c r="E288" t="s">
        <v>150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10</v>
      </c>
    </row>
    <row r="289" spans="1:11" x14ac:dyDescent="0.25">
      <c r="A289" t="s">
        <v>0</v>
      </c>
      <c r="B289" t="s">
        <v>403</v>
      </c>
      <c r="C289" t="s">
        <v>2</v>
      </c>
      <c r="D289" t="s">
        <v>52</v>
      </c>
      <c r="E289" t="s">
        <v>45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10</v>
      </c>
    </row>
    <row r="290" spans="1:11" x14ac:dyDescent="0.25">
      <c r="A290" t="s">
        <v>0</v>
      </c>
      <c r="B290" t="s">
        <v>404</v>
      </c>
      <c r="C290" t="s">
        <v>2</v>
      </c>
      <c r="D290" t="s">
        <v>198</v>
      </c>
      <c r="E290" t="s">
        <v>63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</row>
    <row r="291" spans="1:11" x14ac:dyDescent="0.25">
      <c r="A291" t="s">
        <v>0</v>
      </c>
      <c r="B291" t="s">
        <v>405</v>
      </c>
      <c r="C291" t="s">
        <v>2</v>
      </c>
      <c r="D291" t="s">
        <v>185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10</v>
      </c>
    </row>
    <row r="292" spans="1:11" x14ac:dyDescent="0.25">
      <c r="A292" t="s">
        <v>0</v>
      </c>
      <c r="B292" t="s">
        <v>406</v>
      </c>
      <c r="C292" t="s">
        <v>2</v>
      </c>
      <c r="D292" t="s">
        <v>42</v>
      </c>
      <c r="E292" t="s">
        <v>84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  <c r="K292" t="s">
        <v>10</v>
      </c>
    </row>
    <row r="293" spans="1:11" x14ac:dyDescent="0.25">
      <c r="A293" t="s">
        <v>0</v>
      </c>
      <c r="B293" t="s">
        <v>407</v>
      </c>
      <c r="C293" t="s">
        <v>2</v>
      </c>
      <c r="D293" t="s">
        <v>52</v>
      </c>
      <c r="E293" t="s">
        <v>146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10</v>
      </c>
    </row>
    <row r="294" spans="1:11" x14ac:dyDescent="0.25">
      <c r="A294" t="s">
        <v>0</v>
      </c>
      <c r="B294" t="s">
        <v>408</v>
      </c>
      <c r="C294" t="s">
        <v>2</v>
      </c>
      <c r="D294" t="s">
        <v>39</v>
      </c>
      <c r="E294" t="s">
        <v>45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</row>
    <row r="295" spans="1:11" x14ac:dyDescent="0.25">
      <c r="A295" t="s">
        <v>0</v>
      </c>
      <c r="B295" t="s">
        <v>409</v>
      </c>
      <c r="C295" t="s">
        <v>2</v>
      </c>
      <c r="D295" t="s">
        <v>47</v>
      </c>
      <c r="E295" t="s">
        <v>174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10</v>
      </c>
    </row>
    <row r="296" spans="1:11" x14ac:dyDescent="0.25">
      <c r="A296" t="s">
        <v>0</v>
      </c>
      <c r="B296" t="s">
        <v>410</v>
      </c>
      <c r="C296" t="s">
        <v>2</v>
      </c>
      <c r="D296" t="s">
        <v>36</v>
      </c>
      <c r="E296" t="s">
        <v>329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</row>
    <row r="297" spans="1:11" x14ac:dyDescent="0.25">
      <c r="A297" t="s">
        <v>0</v>
      </c>
      <c r="B297" t="s">
        <v>411</v>
      </c>
      <c r="C297" t="s">
        <v>2</v>
      </c>
      <c r="D297" t="s">
        <v>20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</row>
    <row r="298" spans="1:11" x14ac:dyDescent="0.25">
      <c r="A298" t="s">
        <v>0</v>
      </c>
      <c r="B298" t="s">
        <v>412</v>
      </c>
      <c r="C298" t="s">
        <v>2</v>
      </c>
      <c r="D298" t="s">
        <v>36</v>
      </c>
      <c r="E298" t="s">
        <v>65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</row>
    <row r="299" spans="1:11" x14ac:dyDescent="0.25">
      <c r="A299" t="s">
        <v>0</v>
      </c>
      <c r="B299" t="s">
        <v>413</v>
      </c>
      <c r="C299" t="s">
        <v>2</v>
      </c>
      <c r="D299" t="s">
        <v>47</v>
      </c>
      <c r="E299" t="s">
        <v>139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</row>
    <row r="300" spans="1:11" x14ac:dyDescent="0.25">
      <c r="A300" t="s">
        <v>0</v>
      </c>
      <c r="B300" t="s">
        <v>414</v>
      </c>
      <c r="C300" t="s">
        <v>2</v>
      </c>
      <c r="D300" t="s">
        <v>345</v>
      </c>
      <c r="E300" t="s">
        <v>101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</row>
    <row r="301" spans="1:11" x14ac:dyDescent="0.25">
      <c r="A301" t="s">
        <v>0</v>
      </c>
      <c r="B301" t="s">
        <v>415</v>
      </c>
      <c r="C301" t="s">
        <v>2</v>
      </c>
      <c r="D301" t="s">
        <v>86</v>
      </c>
      <c r="E301" t="s">
        <v>146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</row>
    <row r="302" spans="1:11" x14ac:dyDescent="0.25">
      <c r="A302" t="s">
        <v>0</v>
      </c>
      <c r="B302" t="s">
        <v>416</v>
      </c>
      <c r="C302" t="s">
        <v>2</v>
      </c>
      <c r="D302" t="s">
        <v>12</v>
      </c>
      <c r="E302" t="s">
        <v>195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</row>
    <row r="303" spans="1:11" x14ac:dyDescent="0.25">
      <c r="A303" t="s">
        <v>0</v>
      </c>
      <c r="B303" t="s">
        <v>417</v>
      </c>
      <c r="C303" t="s">
        <v>2</v>
      </c>
      <c r="D303" t="s">
        <v>103</v>
      </c>
      <c r="E303" t="s">
        <v>144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</row>
    <row r="304" spans="1:11" x14ac:dyDescent="0.25">
      <c r="A304" t="s">
        <v>0</v>
      </c>
      <c r="B304" t="s">
        <v>418</v>
      </c>
      <c r="C304" t="s">
        <v>2</v>
      </c>
      <c r="D304" t="s">
        <v>49</v>
      </c>
      <c r="E304" t="s">
        <v>195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</row>
    <row r="305" spans="1:11" x14ac:dyDescent="0.25">
      <c r="A305" t="s">
        <v>0</v>
      </c>
      <c r="B305" t="s">
        <v>419</v>
      </c>
      <c r="C305" t="s">
        <v>2</v>
      </c>
      <c r="D305" t="s">
        <v>12</v>
      </c>
      <c r="E305" t="s">
        <v>21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10</v>
      </c>
    </row>
    <row r="306" spans="1:11" x14ac:dyDescent="0.25">
      <c r="A306" t="s">
        <v>0</v>
      </c>
      <c r="B306" t="s">
        <v>420</v>
      </c>
      <c r="C306" t="s">
        <v>2</v>
      </c>
      <c r="D306" t="s">
        <v>20</v>
      </c>
      <c r="E306" t="s">
        <v>79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10</v>
      </c>
    </row>
    <row r="307" spans="1:11" x14ac:dyDescent="0.25">
      <c r="A307" t="s">
        <v>0</v>
      </c>
      <c r="B307" t="s">
        <v>421</v>
      </c>
      <c r="C307" t="s">
        <v>2</v>
      </c>
      <c r="D307" t="s">
        <v>25</v>
      </c>
      <c r="E307" t="s">
        <v>79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</row>
    <row r="308" spans="1:11" x14ac:dyDescent="0.25">
      <c r="A308" t="s">
        <v>0</v>
      </c>
      <c r="B308" t="s">
        <v>422</v>
      </c>
      <c r="C308" t="s">
        <v>2</v>
      </c>
      <c r="D308" t="s">
        <v>52</v>
      </c>
      <c r="E308" t="s">
        <v>84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</row>
    <row r="309" spans="1:11" x14ac:dyDescent="0.25">
      <c r="A309" t="s">
        <v>0</v>
      </c>
      <c r="B309" t="s">
        <v>423</v>
      </c>
      <c r="C309" t="s">
        <v>2</v>
      </c>
      <c r="D309" t="s">
        <v>47</v>
      </c>
      <c r="E309" t="s">
        <v>195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</row>
    <row r="310" spans="1:11" x14ac:dyDescent="0.25">
      <c r="A310" t="s">
        <v>0</v>
      </c>
      <c r="B310" t="s">
        <v>424</v>
      </c>
      <c r="C310" t="s">
        <v>2</v>
      </c>
      <c r="D310" t="s">
        <v>42</v>
      </c>
      <c r="E310" t="s">
        <v>146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</row>
    <row r="311" spans="1:11" x14ac:dyDescent="0.25">
      <c r="A311" t="s">
        <v>0</v>
      </c>
      <c r="B311" t="s">
        <v>425</v>
      </c>
      <c r="C311" t="s">
        <v>2</v>
      </c>
      <c r="D311" t="s">
        <v>36</v>
      </c>
      <c r="E311" t="s">
        <v>426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</row>
    <row r="312" spans="1:11" x14ac:dyDescent="0.25">
      <c r="A312" t="s">
        <v>0</v>
      </c>
      <c r="B312" t="s">
        <v>427</v>
      </c>
      <c r="C312" t="s">
        <v>2</v>
      </c>
      <c r="D312" t="s">
        <v>47</v>
      </c>
      <c r="E312" t="s">
        <v>76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10</v>
      </c>
    </row>
    <row r="313" spans="1:11" x14ac:dyDescent="0.25">
      <c r="A313" t="s">
        <v>0</v>
      </c>
      <c r="B313" t="s">
        <v>428</v>
      </c>
      <c r="C313" t="s">
        <v>2</v>
      </c>
      <c r="D313" t="s">
        <v>185</v>
      </c>
      <c r="E313" t="s">
        <v>23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</row>
    <row r="314" spans="1:11" x14ac:dyDescent="0.25">
      <c r="A314" t="s">
        <v>0</v>
      </c>
      <c r="B314" t="s">
        <v>429</v>
      </c>
      <c r="C314" t="s">
        <v>2</v>
      </c>
      <c r="D314" t="s">
        <v>44</v>
      </c>
      <c r="E314" t="s">
        <v>430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</row>
    <row r="315" spans="1:11" x14ac:dyDescent="0.25">
      <c r="A315" t="s">
        <v>0</v>
      </c>
      <c r="B315" t="s">
        <v>431</v>
      </c>
      <c r="C315" t="s">
        <v>2</v>
      </c>
      <c r="D315" t="s">
        <v>185</v>
      </c>
      <c r="E315" t="s">
        <v>432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</row>
    <row r="316" spans="1:11" x14ac:dyDescent="0.25">
      <c r="A316" t="s">
        <v>0</v>
      </c>
      <c r="B316" t="s">
        <v>433</v>
      </c>
      <c r="C316" t="s">
        <v>2</v>
      </c>
      <c r="D316" t="s">
        <v>47</v>
      </c>
      <c r="E316" t="s">
        <v>79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</row>
    <row r="317" spans="1:11" x14ac:dyDescent="0.25">
      <c r="A317" t="s">
        <v>0</v>
      </c>
      <c r="B317" t="s">
        <v>434</v>
      </c>
      <c r="C317" t="s">
        <v>2</v>
      </c>
      <c r="D317" t="s">
        <v>25</v>
      </c>
      <c r="E317" t="s">
        <v>111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</row>
    <row r="318" spans="1:11" x14ac:dyDescent="0.25">
      <c r="A318" t="s">
        <v>0</v>
      </c>
      <c r="B318" t="s">
        <v>435</v>
      </c>
      <c r="C318" t="s">
        <v>2</v>
      </c>
      <c r="D318" t="s">
        <v>67</v>
      </c>
      <c r="E318" t="s">
        <v>146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</row>
    <row r="319" spans="1:11" x14ac:dyDescent="0.25">
      <c r="A319" t="s">
        <v>0</v>
      </c>
      <c r="B319" t="s">
        <v>436</v>
      </c>
      <c r="C319" t="s">
        <v>2</v>
      </c>
      <c r="D319" t="s">
        <v>103</v>
      </c>
      <c r="E319" t="s">
        <v>23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10</v>
      </c>
    </row>
    <row r="320" spans="1:11" x14ac:dyDescent="0.25">
      <c r="A320" t="s">
        <v>0</v>
      </c>
      <c r="B320" t="s">
        <v>437</v>
      </c>
      <c r="C320" t="s">
        <v>2</v>
      </c>
      <c r="D320" t="s">
        <v>12</v>
      </c>
      <c r="E320" t="s">
        <v>16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</row>
    <row r="321" spans="1:11" x14ac:dyDescent="0.25">
      <c r="A321" t="s">
        <v>0</v>
      </c>
      <c r="B321" t="s">
        <v>438</v>
      </c>
      <c r="C321" t="s">
        <v>2</v>
      </c>
      <c r="D321" t="s">
        <v>12</v>
      </c>
      <c r="E321" t="s">
        <v>16</v>
      </c>
      <c r="F321" t="s">
        <v>6</v>
      </c>
      <c r="G321" t="s">
        <v>5</v>
      </c>
      <c r="H321" t="s">
        <v>7</v>
      </c>
      <c r="I321" t="s">
        <v>8</v>
      </c>
      <c r="J321" t="s">
        <v>9</v>
      </c>
      <c r="K321" t="s">
        <v>10</v>
      </c>
    </row>
    <row r="322" spans="1:11" x14ac:dyDescent="0.25">
      <c r="A322" t="s">
        <v>0</v>
      </c>
      <c r="B322" t="s">
        <v>439</v>
      </c>
      <c r="C322" t="s">
        <v>440</v>
      </c>
      <c r="D322" t="s">
        <v>441</v>
      </c>
      <c r="E322" t="s">
        <v>442</v>
      </c>
      <c r="F322" t="s">
        <v>6</v>
      </c>
      <c r="G322" t="s">
        <v>5</v>
      </c>
      <c r="H322" t="s">
        <v>7</v>
      </c>
      <c r="I322" t="s">
        <v>8</v>
      </c>
      <c r="J322" t="s">
        <v>9</v>
      </c>
      <c r="K322" t="s">
        <v>10</v>
      </c>
    </row>
    <row r="323" spans="1:11" x14ac:dyDescent="0.25">
      <c r="A323" t="s">
        <v>0</v>
      </c>
      <c r="B323" t="s">
        <v>443</v>
      </c>
      <c r="C323" t="s">
        <v>440</v>
      </c>
      <c r="D323" t="s">
        <v>444</v>
      </c>
      <c r="E323" t="s">
        <v>445</v>
      </c>
      <c r="F323" t="s">
        <v>6</v>
      </c>
      <c r="G323" t="s">
        <v>5</v>
      </c>
      <c r="H323" t="s">
        <v>7</v>
      </c>
      <c r="I323" t="s">
        <v>8</v>
      </c>
      <c r="J323" t="s">
        <v>9</v>
      </c>
      <c r="K323" t="s">
        <v>10</v>
      </c>
    </row>
    <row r="324" spans="1:11" x14ac:dyDescent="0.25">
      <c r="A324" t="s">
        <v>0</v>
      </c>
      <c r="B324" t="s">
        <v>446</v>
      </c>
      <c r="C324" t="s">
        <v>2</v>
      </c>
      <c r="D324" t="s">
        <v>447</v>
      </c>
      <c r="E324" t="s">
        <v>448</v>
      </c>
      <c r="F324" t="s">
        <v>6</v>
      </c>
      <c r="G324" t="s">
        <v>5</v>
      </c>
      <c r="H324" t="s">
        <v>7</v>
      </c>
      <c r="I324" t="s">
        <v>8</v>
      </c>
      <c r="J324" t="s">
        <v>9</v>
      </c>
      <c r="K324" t="s">
        <v>10</v>
      </c>
    </row>
    <row r="325" spans="1:11" x14ac:dyDescent="0.25">
      <c r="A325" t="s">
        <v>0</v>
      </c>
      <c r="B325" t="s">
        <v>449</v>
      </c>
      <c r="C325" t="s">
        <v>2</v>
      </c>
      <c r="D325" t="s">
        <v>450</v>
      </c>
      <c r="E325" t="s">
        <v>451</v>
      </c>
      <c r="F325" t="s">
        <v>6</v>
      </c>
      <c r="G325" t="s">
        <v>5</v>
      </c>
      <c r="H325" t="s">
        <v>7</v>
      </c>
      <c r="I325" t="s">
        <v>8</v>
      </c>
      <c r="J325" t="s">
        <v>9</v>
      </c>
      <c r="K325" t="s">
        <v>10</v>
      </c>
    </row>
    <row r="326" spans="1:11" x14ac:dyDescent="0.25">
      <c r="A326" t="s">
        <v>0</v>
      </c>
      <c r="B326" t="s">
        <v>452</v>
      </c>
      <c r="C326" t="s">
        <v>2</v>
      </c>
      <c r="D326" t="s">
        <v>453</v>
      </c>
      <c r="E326" t="s">
        <v>454</v>
      </c>
      <c r="F326" t="s">
        <v>6</v>
      </c>
      <c r="G326" t="s">
        <v>5</v>
      </c>
      <c r="H326" t="s">
        <v>7</v>
      </c>
      <c r="I326" t="s">
        <v>8</v>
      </c>
      <c r="J326" t="s">
        <v>9</v>
      </c>
      <c r="K326" t="s">
        <v>10</v>
      </c>
    </row>
    <row r="327" spans="1:11" x14ac:dyDescent="0.25">
      <c r="A327" t="s">
        <v>0</v>
      </c>
      <c r="B327" t="s">
        <v>455</v>
      </c>
      <c r="C327" t="s">
        <v>440</v>
      </c>
      <c r="D327" t="s">
        <v>456</v>
      </c>
      <c r="E327" t="s">
        <v>457</v>
      </c>
      <c r="F327" t="s">
        <v>6</v>
      </c>
      <c r="G327" t="s">
        <v>5</v>
      </c>
      <c r="H327" t="s">
        <v>7</v>
      </c>
      <c r="I327" t="s">
        <v>8</v>
      </c>
      <c r="J327" t="s">
        <v>9</v>
      </c>
      <c r="K327" t="s">
        <v>10</v>
      </c>
    </row>
    <row r="328" spans="1:11" x14ac:dyDescent="0.25">
      <c r="A328" t="s">
        <v>0</v>
      </c>
      <c r="B328" t="s">
        <v>458</v>
      </c>
      <c r="C328" t="s">
        <v>2</v>
      </c>
      <c r="D328" t="s">
        <v>459</v>
      </c>
      <c r="E328" t="s">
        <v>460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</row>
    <row r="329" spans="1:11" x14ac:dyDescent="0.25">
      <c r="A329" t="s">
        <v>0</v>
      </c>
      <c r="B329" t="s">
        <v>458</v>
      </c>
      <c r="C329" t="s">
        <v>2</v>
      </c>
      <c r="D329" t="s">
        <v>459</v>
      </c>
      <c r="E329" t="s">
        <v>460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</row>
    <row r="330" spans="1:11" x14ac:dyDescent="0.25">
      <c r="A330" t="s">
        <v>0</v>
      </c>
      <c r="B330" t="s">
        <v>461</v>
      </c>
      <c r="C330" t="s">
        <v>2</v>
      </c>
      <c r="D330" t="s">
        <v>462</v>
      </c>
      <c r="E330" t="s">
        <v>463</v>
      </c>
      <c r="F330" t="s">
        <v>6</v>
      </c>
      <c r="G330" t="s">
        <v>5</v>
      </c>
      <c r="H330" t="s">
        <v>7</v>
      </c>
      <c r="I330" t="s">
        <v>8</v>
      </c>
      <c r="J330" t="s">
        <v>9</v>
      </c>
      <c r="K330" t="s">
        <v>10</v>
      </c>
    </row>
    <row r="331" spans="1:11" x14ac:dyDescent="0.25">
      <c r="A331" t="s">
        <v>0</v>
      </c>
      <c r="B331" t="s">
        <v>464</v>
      </c>
      <c r="C331" t="s">
        <v>2</v>
      </c>
      <c r="D331" t="s">
        <v>465</v>
      </c>
      <c r="E331" t="s">
        <v>466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</row>
    <row r="332" spans="1:11" x14ac:dyDescent="0.25">
      <c r="A332" t="s">
        <v>0</v>
      </c>
      <c r="B332" t="s">
        <v>467</v>
      </c>
      <c r="C332" t="s">
        <v>2</v>
      </c>
      <c r="D332" t="s">
        <v>468</v>
      </c>
      <c r="E332" t="s">
        <v>469</v>
      </c>
      <c r="F332" t="s">
        <v>6</v>
      </c>
      <c r="G332" t="s">
        <v>5</v>
      </c>
      <c r="H332" t="s">
        <v>7</v>
      </c>
      <c r="I332" t="s">
        <v>8</v>
      </c>
      <c r="J332" t="s">
        <v>9</v>
      </c>
      <c r="K332" t="s">
        <v>10</v>
      </c>
    </row>
    <row r="333" spans="1:11" x14ac:dyDescent="0.25">
      <c r="A333" t="s">
        <v>0</v>
      </c>
      <c r="B333" t="s">
        <v>470</v>
      </c>
      <c r="C333" t="s">
        <v>2</v>
      </c>
      <c r="D333" t="s">
        <v>471</v>
      </c>
      <c r="E333" t="s">
        <v>472</v>
      </c>
      <c r="F333" t="s">
        <v>5</v>
      </c>
      <c r="G333" t="s">
        <v>6</v>
      </c>
      <c r="H333" t="s">
        <v>7</v>
      </c>
      <c r="I333" t="s">
        <v>8</v>
      </c>
      <c r="J333" t="s">
        <v>9</v>
      </c>
      <c r="K333" t="s">
        <v>10</v>
      </c>
    </row>
    <row r="334" spans="1:11" x14ac:dyDescent="0.25">
      <c r="A334" t="s">
        <v>0</v>
      </c>
      <c r="B334" t="s">
        <v>473</v>
      </c>
      <c r="C334" t="s">
        <v>2</v>
      </c>
      <c r="D334" t="s">
        <v>474</v>
      </c>
      <c r="E334" t="s">
        <v>475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10</v>
      </c>
    </row>
    <row r="335" spans="1:11" x14ac:dyDescent="0.25">
      <c r="A335" t="s">
        <v>0</v>
      </c>
      <c r="B335" t="s">
        <v>476</v>
      </c>
      <c r="C335" t="s">
        <v>2</v>
      </c>
      <c r="D335" t="s">
        <v>477</v>
      </c>
      <c r="E335" t="s">
        <v>466</v>
      </c>
      <c r="F335" t="s">
        <v>5</v>
      </c>
      <c r="G335" t="s">
        <v>6</v>
      </c>
      <c r="H335" t="s">
        <v>7</v>
      </c>
      <c r="I335" t="s">
        <v>8</v>
      </c>
      <c r="J335" t="s">
        <v>9</v>
      </c>
      <c r="K335" t="s">
        <v>10</v>
      </c>
    </row>
    <row r="336" spans="1:11" x14ac:dyDescent="0.25">
      <c r="A336" t="s">
        <v>0</v>
      </c>
      <c r="B336" t="s">
        <v>478</v>
      </c>
      <c r="C336" t="s">
        <v>2</v>
      </c>
      <c r="D336" t="s">
        <v>465</v>
      </c>
      <c r="E336" t="s">
        <v>479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</row>
    <row r="337" spans="1:11" x14ac:dyDescent="0.25">
      <c r="A337" t="s">
        <v>0</v>
      </c>
      <c r="B337" t="s">
        <v>480</v>
      </c>
      <c r="C337" t="s">
        <v>2</v>
      </c>
      <c r="D337" t="s">
        <v>481</v>
      </c>
      <c r="E337" t="s">
        <v>482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</row>
    <row r="338" spans="1:11" x14ac:dyDescent="0.25">
      <c r="A338" t="s">
        <v>0</v>
      </c>
      <c r="B338" t="s">
        <v>483</v>
      </c>
      <c r="C338" t="s">
        <v>2</v>
      </c>
      <c r="D338" t="s">
        <v>484</v>
      </c>
      <c r="E338" t="s">
        <v>485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</row>
    <row r="339" spans="1:11" x14ac:dyDescent="0.25">
      <c r="A339" t="s">
        <v>0</v>
      </c>
      <c r="B339" t="s">
        <v>486</v>
      </c>
      <c r="C339" t="s">
        <v>2</v>
      </c>
      <c r="D339" t="s">
        <v>487</v>
      </c>
      <c r="E339" t="s">
        <v>488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</row>
    <row r="340" spans="1:11" x14ac:dyDescent="0.25">
      <c r="A340" t="s">
        <v>0</v>
      </c>
      <c r="B340" t="s">
        <v>489</v>
      </c>
      <c r="C340" t="s">
        <v>2</v>
      </c>
      <c r="D340" t="s">
        <v>490</v>
      </c>
      <c r="E340" t="s">
        <v>491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</row>
    <row r="341" spans="1:11" x14ac:dyDescent="0.25">
      <c r="A341" t="s">
        <v>0</v>
      </c>
      <c r="B341" t="s">
        <v>489</v>
      </c>
      <c r="C341" t="s">
        <v>2</v>
      </c>
      <c r="D341" t="s">
        <v>490</v>
      </c>
      <c r="E341" t="s">
        <v>491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</row>
    <row r="342" spans="1:11" x14ac:dyDescent="0.25">
      <c r="A342" t="s">
        <v>0</v>
      </c>
      <c r="B342" t="s">
        <v>492</v>
      </c>
      <c r="C342" t="s">
        <v>2</v>
      </c>
      <c r="D342" t="s">
        <v>471</v>
      </c>
      <c r="E342" t="s">
        <v>493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</row>
    <row r="343" spans="1:11" x14ac:dyDescent="0.25">
      <c r="A343" t="s">
        <v>0</v>
      </c>
      <c r="B343" t="s">
        <v>494</v>
      </c>
      <c r="C343" t="s">
        <v>2</v>
      </c>
      <c r="D343" t="s">
        <v>471</v>
      </c>
      <c r="E343" t="s">
        <v>495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10</v>
      </c>
    </row>
    <row r="344" spans="1:11" x14ac:dyDescent="0.25">
      <c r="A344" t="s">
        <v>0</v>
      </c>
      <c r="B344" t="s">
        <v>496</v>
      </c>
      <c r="C344" t="s">
        <v>2</v>
      </c>
      <c r="D344" t="s">
        <v>497</v>
      </c>
      <c r="E344" t="s">
        <v>498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</row>
    <row r="345" spans="1:11" x14ac:dyDescent="0.25">
      <c r="A345" t="s">
        <v>0</v>
      </c>
      <c r="B345" t="s">
        <v>499</v>
      </c>
      <c r="C345" t="s">
        <v>2</v>
      </c>
      <c r="D345" t="s">
        <v>500</v>
      </c>
      <c r="E345" t="s">
        <v>501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</row>
    <row r="346" spans="1:11" x14ac:dyDescent="0.25">
      <c r="A346" t="s">
        <v>0</v>
      </c>
      <c r="B346" t="s">
        <v>502</v>
      </c>
      <c r="C346" t="s">
        <v>2</v>
      </c>
      <c r="D346" t="s">
        <v>503</v>
      </c>
      <c r="E346" t="s">
        <v>504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</row>
    <row r="347" spans="1:11" x14ac:dyDescent="0.25">
      <c r="A347" t="s">
        <v>0</v>
      </c>
      <c r="B347" t="s">
        <v>505</v>
      </c>
      <c r="C347" t="s">
        <v>2</v>
      </c>
      <c r="D347" t="s">
        <v>506</v>
      </c>
      <c r="E347" t="s">
        <v>507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</row>
    <row r="348" spans="1:11" x14ac:dyDescent="0.25">
      <c r="A348" t="s">
        <v>0</v>
      </c>
      <c r="B348" t="s">
        <v>508</v>
      </c>
      <c r="C348" t="s">
        <v>2</v>
      </c>
      <c r="D348" t="s">
        <v>509</v>
      </c>
      <c r="E348" t="s">
        <v>510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10</v>
      </c>
    </row>
    <row r="349" spans="1:11" x14ac:dyDescent="0.25">
      <c r="A349" t="s">
        <v>0</v>
      </c>
      <c r="B349" t="s">
        <v>511</v>
      </c>
      <c r="C349" t="s">
        <v>2</v>
      </c>
      <c r="D349" t="s">
        <v>512</v>
      </c>
      <c r="E349" t="s">
        <v>513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10</v>
      </c>
    </row>
    <row r="350" spans="1:11" x14ac:dyDescent="0.25">
      <c r="A350" t="s">
        <v>0</v>
      </c>
      <c r="B350" t="s">
        <v>514</v>
      </c>
      <c r="C350" t="s">
        <v>2</v>
      </c>
      <c r="D350" t="s">
        <v>515</v>
      </c>
      <c r="E350" t="s">
        <v>516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10</v>
      </c>
    </row>
    <row r="351" spans="1:11" x14ac:dyDescent="0.25">
      <c r="A351" t="s">
        <v>0</v>
      </c>
      <c r="B351" t="s">
        <v>517</v>
      </c>
      <c r="C351" t="s">
        <v>2</v>
      </c>
      <c r="D351" t="s">
        <v>518</v>
      </c>
      <c r="E351" t="s">
        <v>457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</row>
    <row r="352" spans="1:11" x14ac:dyDescent="0.25">
      <c r="A352" t="s">
        <v>0</v>
      </c>
      <c r="B352" t="s">
        <v>519</v>
      </c>
      <c r="C352" t="s">
        <v>2</v>
      </c>
      <c r="D352" t="s">
        <v>520</v>
      </c>
      <c r="E352" t="s">
        <v>521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</row>
    <row r="353" spans="1:11" x14ac:dyDescent="0.25">
      <c r="A353" t="s">
        <v>0</v>
      </c>
      <c r="B353" t="s">
        <v>522</v>
      </c>
      <c r="C353" t="s">
        <v>2</v>
      </c>
      <c r="D353" t="s">
        <v>523</v>
      </c>
      <c r="E353" t="s">
        <v>524</v>
      </c>
      <c r="F353" t="s">
        <v>5</v>
      </c>
      <c r="G353" t="s">
        <v>6</v>
      </c>
      <c r="H353" t="s">
        <v>7</v>
      </c>
      <c r="I353" t="s">
        <v>8</v>
      </c>
      <c r="J353" t="s">
        <v>9</v>
      </c>
      <c r="K353" t="s">
        <v>10</v>
      </c>
    </row>
    <row r="354" spans="1:11" x14ac:dyDescent="0.25">
      <c r="A354" t="s">
        <v>0</v>
      </c>
      <c r="B354" t="s">
        <v>525</v>
      </c>
      <c r="C354" t="s">
        <v>2</v>
      </c>
      <c r="D354" t="s">
        <v>526</v>
      </c>
      <c r="E354" t="s">
        <v>527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</row>
    <row r="355" spans="1:11" x14ac:dyDescent="0.25">
      <c r="A355" t="s">
        <v>0</v>
      </c>
      <c r="B355" t="s">
        <v>528</v>
      </c>
      <c r="C355" t="s">
        <v>2</v>
      </c>
      <c r="D355" t="s">
        <v>529</v>
      </c>
      <c r="E355" t="s">
        <v>530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</row>
    <row r="356" spans="1:11" x14ac:dyDescent="0.25">
      <c r="A356" t="s">
        <v>0</v>
      </c>
      <c r="B356" t="s">
        <v>531</v>
      </c>
      <c r="C356" t="s">
        <v>2</v>
      </c>
      <c r="D356" t="s">
        <v>532</v>
      </c>
      <c r="E356" t="s">
        <v>533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</row>
    <row r="357" spans="1:11" x14ac:dyDescent="0.25">
      <c r="A357" t="s">
        <v>0</v>
      </c>
      <c r="B357" t="s">
        <v>534</v>
      </c>
      <c r="C357" t="s">
        <v>2</v>
      </c>
      <c r="D357" t="s">
        <v>509</v>
      </c>
      <c r="E357" t="s">
        <v>535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</row>
    <row r="358" spans="1:11" x14ac:dyDescent="0.25">
      <c r="A358" t="s">
        <v>0</v>
      </c>
      <c r="B358" t="s">
        <v>536</v>
      </c>
      <c r="C358" t="s">
        <v>2</v>
      </c>
      <c r="D358" t="s">
        <v>537</v>
      </c>
      <c r="E358" t="s">
        <v>460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10</v>
      </c>
    </row>
    <row r="359" spans="1:11" x14ac:dyDescent="0.25">
      <c r="A359" t="s">
        <v>0</v>
      </c>
      <c r="B359" t="s">
        <v>538</v>
      </c>
      <c r="C359" t="s">
        <v>2</v>
      </c>
      <c r="D359" t="s">
        <v>539</v>
      </c>
      <c r="E359" t="s">
        <v>540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</row>
    <row r="360" spans="1:11" x14ac:dyDescent="0.25">
      <c r="A360" t="s">
        <v>0</v>
      </c>
      <c r="B360" t="s">
        <v>541</v>
      </c>
      <c r="C360" t="s">
        <v>2</v>
      </c>
      <c r="D360" t="s">
        <v>503</v>
      </c>
      <c r="E360" t="s">
        <v>542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</row>
    <row r="361" spans="1:11" x14ac:dyDescent="0.25">
      <c r="A361" t="s">
        <v>0</v>
      </c>
      <c r="B361" t="s">
        <v>543</v>
      </c>
      <c r="C361" t="s">
        <v>2</v>
      </c>
      <c r="D361" t="s">
        <v>509</v>
      </c>
      <c r="E361" t="s">
        <v>491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</row>
    <row r="362" spans="1:11" x14ac:dyDescent="0.25">
      <c r="A362" t="s">
        <v>0</v>
      </c>
      <c r="B362" t="s">
        <v>544</v>
      </c>
      <c r="C362" t="s">
        <v>2</v>
      </c>
      <c r="D362" t="s">
        <v>477</v>
      </c>
      <c r="E362" t="s">
        <v>545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</row>
    <row r="363" spans="1:11" x14ac:dyDescent="0.25">
      <c r="A363" t="s">
        <v>0</v>
      </c>
      <c r="B363" t="s">
        <v>546</v>
      </c>
      <c r="C363" t="s">
        <v>2</v>
      </c>
      <c r="D363" t="s">
        <v>547</v>
      </c>
      <c r="E363" t="s">
        <v>548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10</v>
      </c>
    </row>
    <row r="364" spans="1:11" x14ac:dyDescent="0.25">
      <c r="A364" t="s">
        <v>0</v>
      </c>
      <c r="B364" t="s">
        <v>549</v>
      </c>
      <c r="C364" t="s">
        <v>2</v>
      </c>
      <c r="D364" t="s">
        <v>550</v>
      </c>
      <c r="E364" t="s">
        <v>551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</row>
    <row r="365" spans="1:11" x14ac:dyDescent="0.25">
      <c r="A365" t="s">
        <v>0</v>
      </c>
      <c r="B365" t="s">
        <v>552</v>
      </c>
      <c r="C365" t="s">
        <v>2</v>
      </c>
      <c r="D365" t="s">
        <v>509</v>
      </c>
      <c r="E365" t="s">
        <v>513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10</v>
      </c>
    </row>
    <row r="366" spans="1:11" x14ac:dyDescent="0.25">
      <c r="A366" t="s">
        <v>0</v>
      </c>
      <c r="B366" t="s">
        <v>553</v>
      </c>
      <c r="C366" t="s">
        <v>2</v>
      </c>
      <c r="D366" t="s">
        <v>554</v>
      </c>
      <c r="E366" t="s">
        <v>555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10</v>
      </c>
    </row>
    <row r="367" spans="1:11" x14ac:dyDescent="0.25">
      <c r="A367" t="s">
        <v>0</v>
      </c>
      <c r="B367" t="s">
        <v>556</v>
      </c>
      <c r="C367" t="s">
        <v>2</v>
      </c>
      <c r="D367" t="s">
        <v>465</v>
      </c>
      <c r="E367" t="s">
        <v>482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</row>
    <row r="368" spans="1:11" x14ac:dyDescent="0.25">
      <c r="A368" t="s">
        <v>0</v>
      </c>
      <c r="B368" t="s">
        <v>557</v>
      </c>
      <c r="C368" t="s">
        <v>2</v>
      </c>
      <c r="D368" t="s">
        <v>518</v>
      </c>
      <c r="E368" t="s">
        <v>463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10</v>
      </c>
    </row>
    <row r="369" spans="1:11" x14ac:dyDescent="0.25">
      <c r="A369" t="s">
        <v>0</v>
      </c>
      <c r="B369" t="s">
        <v>558</v>
      </c>
      <c r="C369" t="s">
        <v>2</v>
      </c>
      <c r="D369" t="s">
        <v>559</v>
      </c>
      <c r="E369" t="s">
        <v>560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10</v>
      </c>
    </row>
    <row r="370" spans="1:11" x14ac:dyDescent="0.25">
      <c r="A370" t="s">
        <v>0</v>
      </c>
      <c r="B370" t="s">
        <v>561</v>
      </c>
      <c r="C370" t="s">
        <v>2</v>
      </c>
      <c r="D370" t="s">
        <v>562</v>
      </c>
      <c r="E370" t="s">
        <v>563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10</v>
      </c>
    </row>
    <row r="371" spans="1:11" x14ac:dyDescent="0.25">
      <c r="A371" t="s">
        <v>0</v>
      </c>
      <c r="B371" t="s">
        <v>564</v>
      </c>
      <c r="C371" t="s">
        <v>2</v>
      </c>
      <c r="D371" t="s">
        <v>462</v>
      </c>
      <c r="E371" t="s">
        <v>495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10</v>
      </c>
    </row>
    <row r="372" spans="1:11" x14ac:dyDescent="0.25">
      <c r="A372" t="s">
        <v>0</v>
      </c>
      <c r="B372" t="s">
        <v>565</v>
      </c>
      <c r="C372" t="s">
        <v>2</v>
      </c>
      <c r="D372" t="s">
        <v>459</v>
      </c>
      <c r="E372" t="s">
        <v>445</v>
      </c>
      <c r="F372" t="s">
        <v>5</v>
      </c>
      <c r="G372" t="s">
        <v>6</v>
      </c>
      <c r="H372" t="s">
        <v>7</v>
      </c>
      <c r="I372" t="s">
        <v>8</v>
      </c>
      <c r="J372" t="s">
        <v>9</v>
      </c>
      <c r="K372" t="s">
        <v>10</v>
      </c>
    </row>
    <row r="373" spans="1:11" x14ac:dyDescent="0.25">
      <c r="A373" t="s">
        <v>0</v>
      </c>
      <c r="B373" t="s">
        <v>566</v>
      </c>
      <c r="C373" t="s">
        <v>2</v>
      </c>
      <c r="D373" t="s">
        <v>506</v>
      </c>
      <c r="E373" t="s">
        <v>504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10</v>
      </c>
    </row>
    <row r="374" spans="1:11" x14ac:dyDescent="0.25">
      <c r="A374" t="s">
        <v>0</v>
      </c>
      <c r="B374" t="s">
        <v>567</v>
      </c>
      <c r="C374" t="s">
        <v>2</v>
      </c>
      <c r="D374" t="s">
        <v>550</v>
      </c>
      <c r="E374" t="s">
        <v>568</v>
      </c>
      <c r="F374" t="s">
        <v>5</v>
      </c>
      <c r="G374" t="s">
        <v>6</v>
      </c>
      <c r="H374" t="s">
        <v>7</v>
      </c>
      <c r="I374" t="s">
        <v>8</v>
      </c>
      <c r="J374" t="s">
        <v>9</v>
      </c>
      <c r="K374" t="s">
        <v>10</v>
      </c>
    </row>
    <row r="375" spans="1:11" x14ac:dyDescent="0.25">
      <c r="A375" t="s">
        <v>0</v>
      </c>
      <c r="B375" t="s">
        <v>569</v>
      </c>
      <c r="C375" t="s">
        <v>2</v>
      </c>
      <c r="D375" t="s">
        <v>474</v>
      </c>
      <c r="E375" t="s">
        <v>570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</row>
    <row r="376" spans="1:11" x14ac:dyDescent="0.25">
      <c r="A376" t="s">
        <v>0</v>
      </c>
      <c r="B376" t="s">
        <v>571</v>
      </c>
      <c r="C376" t="s">
        <v>2</v>
      </c>
      <c r="D376" t="s">
        <v>572</v>
      </c>
      <c r="E376" t="s">
        <v>451</v>
      </c>
      <c r="F376" t="s">
        <v>5</v>
      </c>
      <c r="G376" t="s">
        <v>6</v>
      </c>
      <c r="H376" t="s">
        <v>7</v>
      </c>
      <c r="I376" t="s">
        <v>8</v>
      </c>
      <c r="J376" t="s">
        <v>9</v>
      </c>
      <c r="K376" t="s">
        <v>10</v>
      </c>
    </row>
    <row r="377" spans="1:11" x14ac:dyDescent="0.25">
      <c r="A377" t="s">
        <v>0</v>
      </c>
      <c r="B377" t="s">
        <v>573</v>
      </c>
      <c r="C377" t="s">
        <v>2</v>
      </c>
      <c r="D377" t="s">
        <v>537</v>
      </c>
      <c r="E377" t="s">
        <v>574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10</v>
      </c>
    </row>
    <row r="378" spans="1:11" x14ac:dyDescent="0.25">
      <c r="A378" t="s">
        <v>0</v>
      </c>
      <c r="B378" t="s">
        <v>575</v>
      </c>
      <c r="C378" t="s">
        <v>2</v>
      </c>
      <c r="D378" t="s">
        <v>576</v>
      </c>
      <c r="E378" t="s">
        <v>577</v>
      </c>
      <c r="F378" t="s">
        <v>5</v>
      </c>
      <c r="G378" t="s">
        <v>6</v>
      </c>
      <c r="H378" t="s">
        <v>7</v>
      </c>
      <c r="I378" t="s">
        <v>8</v>
      </c>
      <c r="J378" t="s">
        <v>9</v>
      </c>
      <c r="K378" t="s">
        <v>10</v>
      </c>
    </row>
    <row r="379" spans="1:11" x14ac:dyDescent="0.25">
      <c r="A379" t="s">
        <v>0</v>
      </c>
      <c r="B379" t="s">
        <v>578</v>
      </c>
      <c r="C379" t="s">
        <v>2</v>
      </c>
      <c r="D379" t="s">
        <v>518</v>
      </c>
      <c r="E379" t="s">
        <v>579</v>
      </c>
      <c r="F379" t="s">
        <v>5</v>
      </c>
      <c r="G379" t="s">
        <v>6</v>
      </c>
      <c r="H379" t="s">
        <v>7</v>
      </c>
      <c r="I379" t="s">
        <v>8</v>
      </c>
      <c r="J379" t="s">
        <v>9</v>
      </c>
      <c r="K379" t="s">
        <v>10</v>
      </c>
    </row>
    <row r="380" spans="1:11" x14ac:dyDescent="0.25">
      <c r="A380" t="s">
        <v>0</v>
      </c>
      <c r="B380" t="s">
        <v>580</v>
      </c>
      <c r="C380" t="s">
        <v>2</v>
      </c>
      <c r="D380" t="s">
        <v>581</v>
      </c>
      <c r="E380" t="s">
        <v>463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10</v>
      </c>
    </row>
    <row r="381" spans="1:11" x14ac:dyDescent="0.25">
      <c r="A381" t="s">
        <v>0</v>
      </c>
      <c r="B381" t="s">
        <v>582</v>
      </c>
      <c r="C381" t="s">
        <v>2</v>
      </c>
      <c r="D381" t="s">
        <v>487</v>
      </c>
      <c r="E381" t="s">
        <v>501</v>
      </c>
      <c r="F381" t="s">
        <v>5</v>
      </c>
      <c r="G381" t="s">
        <v>6</v>
      </c>
      <c r="H381" t="s">
        <v>7</v>
      </c>
      <c r="I381" t="s">
        <v>8</v>
      </c>
      <c r="J381" t="s">
        <v>9</v>
      </c>
      <c r="K381" t="s">
        <v>10</v>
      </c>
    </row>
    <row r="382" spans="1:11" x14ac:dyDescent="0.25">
      <c r="A382" t="s">
        <v>0</v>
      </c>
      <c r="B382" t="s">
        <v>583</v>
      </c>
      <c r="C382" t="s">
        <v>2</v>
      </c>
      <c r="D382" t="s">
        <v>584</v>
      </c>
      <c r="E382" t="s">
        <v>445</v>
      </c>
      <c r="F382" t="s">
        <v>5</v>
      </c>
      <c r="G382" t="s">
        <v>6</v>
      </c>
      <c r="H382" t="s">
        <v>7</v>
      </c>
      <c r="I382" t="s">
        <v>8</v>
      </c>
      <c r="J382" t="s">
        <v>9</v>
      </c>
      <c r="K382" t="s">
        <v>10</v>
      </c>
    </row>
    <row r="383" spans="1:11" x14ac:dyDescent="0.25">
      <c r="A383" t="s">
        <v>0</v>
      </c>
      <c r="B383" t="s">
        <v>585</v>
      </c>
      <c r="C383" t="s">
        <v>2</v>
      </c>
      <c r="D383" t="s">
        <v>512</v>
      </c>
      <c r="E383" t="s">
        <v>472</v>
      </c>
      <c r="F383" t="s">
        <v>5</v>
      </c>
      <c r="G383" t="s">
        <v>6</v>
      </c>
      <c r="H383" t="s">
        <v>7</v>
      </c>
      <c r="I383" t="s">
        <v>8</v>
      </c>
      <c r="J383" t="s">
        <v>9</v>
      </c>
      <c r="K383" t="s">
        <v>10</v>
      </c>
    </row>
    <row r="384" spans="1:11" x14ac:dyDescent="0.25">
      <c r="A384" t="s">
        <v>0</v>
      </c>
      <c r="B384" t="s">
        <v>586</v>
      </c>
      <c r="C384" t="s">
        <v>2</v>
      </c>
      <c r="D384" t="s">
        <v>474</v>
      </c>
      <c r="E384" t="s">
        <v>587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10</v>
      </c>
    </row>
    <row r="385" spans="1:11" x14ac:dyDescent="0.25">
      <c r="A385" t="s">
        <v>0</v>
      </c>
      <c r="B385" t="s">
        <v>588</v>
      </c>
      <c r="C385" t="s">
        <v>2</v>
      </c>
      <c r="D385" t="s">
        <v>559</v>
      </c>
      <c r="E385" t="s">
        <v>516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10</v>
      </c>
    </row>
    <row r="386" spans="1:11" x14ac:dyDescent="0.25">
      <c r="A386" t="s">
        <v>0</v>
      </c>
      <c r="B386" t="s">
        <v>589</v>
      </c>
      <c r="C386" t="s">
        <v>2</v>
      </c>
      <c r="D386" t="s">
        <v>490</v>
      </c>
      <c r="E386" t="s">
        <v>590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10</v>
      </c>
    </row>
    <row r="387" spans="1:11" x14ac:dyDescent="0.25">
      <c r="A387" t="s">
        <v>0</v>
      </c>
      <c r="B387" t="s">
        <v>591</v>
      </c>
      <c r="C387" t="s">
        <v>2</v>
      </c>
      <c r="D387" t="s">
        <v>465</v>
      </c>
      <c r="E387" t="s">
        <v>472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</row>
    <row r="388" spans="1:11" x14ac:dyDescent="0.25">
      <c r="A388" t="s">
        <v>0</v>
      </c>
      <c r="B388" t="s">
        <v>592</v>
      </c>
      <c r="C388" t="s">
        <v>2</v>
      </c>
      <c r="D388" t="s">
        <v>462</v>
      </c>
      <c r="E388" t="s">
        <v>593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10</v>
      </c>
    </row>
    <row r="389" spans="1:11" x14ac:dyDescent="0.25">
      <c r="A389" t="s">
        <v>0</v>
      </c>
      <c r="B389" t="s">
        <v>594</v>
      </c>
      <c r="C389" t="s">
        <v>2</v>
      </c>
      <c r="D389" t="s">
        <v>595</v>
      </c>
      <c r="E389" t="s">
        <v>596</v>
      </c>
      <c r="F389" t="s">
        <v>5</v>
      </c>
      <c r="G389" t="s">
        <v>6</v>
      </c>
      <c r="H389" t="s">
        <v>7</v>
      </c>
      <c r="I389" t="s">
        <v>8</v>
      </c>
      <c r="J389" t="s">
        <v>9</v>
      </c>
      <c r="K389" t="s">
        <v>10</v>
      </c>
    </row>
    <row r="390" spans="1:11" x14ac:dyDescent="0.25">
      <c r="A390" t="s">
        <v>0</v>
      </c>
      <c r="B390" t="s">
        <v>597</v>
      </c>
      <c r="C390" t="s">
        <v>2</v>
      </c>
      <c r="D390" t="s">
        <v>598</v>
      </c>
      <c r="E390" t="s">
        <v>463</v>
      </c>
      <c r="F390" t="s">
        <v>5</v>
      </c>
      <c r="G390" t="s">
        <v>6</v>
      </c>
      <c r="H390" t="s">
        <v>7</v>
      </c>
      <c r="I390" t="s">
        <v>8</v>
      </c>
      <c r="J390" t="s">
        <v>9</v>
      </c>
      <c r="K390" t="s">
        <v>10</v>
      </c>
    </row>
    <row r="391" spans="1:11" x14ac:dyDescent="0.25">
      <c r="A391" t="s">
        <v>0</v>
      </c>
      <c r="B391" t="s">
        <v>599</v>
      </c>
      <c r="C391" t="s">
        <v>2</v>
      </c>
      <c r="D391" t="s">
        <v>462</v>
      </c>
      <c r="E391" t="s">
        <v>600</v>
      </c>
      <c r="F391" t="s">
        <v>5</v>
      </c>
      <c r="G391" t="s">
        <v>6</v>
      </c>
      <c r="H391" t="s">
        <v>7</v>
      </c>
      <c r="I391" t="s">
        <v>8</v>
      </c>
      <c r="J391" t="s">
        <v>9</v>
      </c>
      <c r="K391" t="s">
        <v>10</v>
      </c>
    </row>
    <row r="392" spans="1:11" x14ac:dyDescent="0.25">
      <c r="A392" t="s">
        <v>0</v>
      </c>
      <c r="B392" t="s">
        <v>601</v>
      </c>
      <c r="C392" t="s">
        <v>2</v>
      </c>
      <c r="D392" t="s">
        <v>518</v>
      </c>
      <c r="E392" t="s">
        <v>521</v>
      </c>
      <c r="F392" t="s">
        <v>5</v>
      </c>
      <c r="G392" t="s">
        <v>6</v>
      </c>
      <c r="H392" t="s">
        <v>7</v>
      </c>
      <c r="I392" t="s">
        <v>8</v>
      </c>
      <c r="J392" t="s">
        <v>9</v>
      </c>
      <c r="K392" t="s">
        <v>10</v>
      </c>
    </row>
    <row r="393" spans="1:11" x14ac:dyDescent="0.25">
      <c r="A393" t="s">
        <v>0</v>
      </c>
      <c r="B393" t="s">
        <v>602</v>
      </c>
      <c r="C393" t="s">
        <v>2</v>
      </c>
      <c r="D393" t="s">
        <v>603</v>
      </c>
      <c r="E393" t="s">
        <v>604</v>
      </c>
      <c r="F393" t="s">
        <v>5</v>
      </c>
      <c r="G393" t="s">
        <v>6</v>
      </c>
      <c r="H393" t="s">
        <v>7</v>
      </c>
      <c r="I393" t="s">
        <v>8</v>
      </c>
      <c r="J393" t="s">
        <v>9</v>
      </c>
      <c r="K393" t="s">
        <v>10</v>
      </c>
    </row>
    <row r="394" spans="1:11" x14ac:dyDescent="0.25">
      <c r="A394" t="s">
        <v>0</v>
      </c>
      <c r="B394" t="s">
        <v>605</v>
      </c>
      <c r="C394" t="s">
        <v>2</v>
      </c>
      <c r="D394" t="s">
        <v>603</v>
      </c>
      <c r="E394" t="s">
        <v>604</v>
      </c>
      <c r="F394" t="s">
        <v>6</v>
      </c>
      <c r="G394" t="s">
        <v>5</v>
      </c>
      <c r="H394" t="s">
        <v>7</v>
      </c>
      <c r="I394" t="s">
        <v>8</v>
      </c>
      <c r="J394" t="s">
        <v>9</v>
      </c>
      <c r="K394" t="s">
        <v>10</v>
      </c>
    </row>
    <row r="395" spans="1:11" x14ac:dyDescent="0.25">
      <c r="A395" t="s">
        <v>0</v>
      </c>
      <c r="B395" t="s">
        <v>606</v>
      </c>
      <c r="C395" t="s">
        <v>2</v>
      </c>
      <c r="D395" t="s">
        <v>474</v>
      </c>
      <c r="E395" t="s">
        <v>527</v>
      </c>
      <c r="F395" t="s">
        <v>6</v>
      </c>
      <c r="G395" t="s">
        <v>5</v>
      </c>
      <c r="H395" t="s">
        <v>7</v>
      </c>
      <c r="I395" t="s">
        <v>8</v>
      </c>
      <c r="J395" t="s">
        <v>9</v>
      </c>
      <c r="K395" t="s">
        <v>10</v>
      </c>
    </row>
    <row r="396" spans="1:11" x14ac:dyDescent="0.25">
      <c r="A396" t="s">
        <v>0</v>
      </c>
      <c r="B396" t="s">
        <v>607</v>
      </c>
      <c r="C396" t="s">
        <v>608</v>
      </c>
      <c r="D396" t="s">
        <v>609</v>
      </c>
      <c r="E396" t="s">
        <v>610</v>
      </c>
      <c r="F396" t="s">
        <v>6</v>
      </c>
      <c r="G396" t="s">
        <v>5</v>
      </c>
      <c r="H396" t="s">
        <v>7</v>
      </c>
      <c r="I396" t="s">
        <v>8</v>
      </c>
      <c r="J396" t="s">
        <v>9</v>
      </c>
      <c r="K396" t="s">
        <v>10</v>
      </c>
    </row>
    <row r="397" spans="1:11" x14ac:dyDescent="0.25">
      <c r="A397" t="s">
        <v>0</v>
      </c>
      <c r="B397" t="s">
        <v>611</v>
      </c>
      <c r="C397" t="s">
        <v>612</v>
      </c>
      <c r="D397" t="s">
        <v>613</v>
      </c>
      <c r="E397" t="s">
        <v>535</v>
      </c>
      <c r="F397" t="s">
        <v>6</v>
      </c>
      <c r="G397" t="s">
        <v>5</v>
      </c>
      <c r="H397" t="s">
        <v>7</v>
      </c>
      <c r="I397" t="s">
        <v>8</v>
      </c>
      <c r="J397" t="s">
        <v>9</v>
      </c>
      <c r="K397" t="s">
        <v>10</v>
      </c>
    </row>
    <row r="398" spans="1:11" x14ac:dyDescent="0.25">
      <c r="A398" t="s">
        <v>0</v>
      </c>
      <c r="B398" t="s">
        <v>614</v>
      </c>
      <c r="C398" t="s">
        <v>440</v>
      </c>
      <c r="D398" t="s">
        <v>615</v>
      </c>
      <c r="E398" t="s">
        <v>616</v>
      </c>
      <c r="F398" t="s">
        <v>6</v>
      </c>
      <c r="G398" t="s">
        <v>5</v>
      </c>
      <c r="H398" t="s">
        <v>7</v>
      </c>
      <c r="I398" t="s">
        <v>8</v>
      </c>
      <c r="J398" t="s">
        <v>9</v>
      </c>
      <c r="K398" t="s">
        <v>10</v>
      </c>
    </row>
    <row r="399" spans="1:11" x14ac:dyDescent="0.25">
      <c r="A399" t="s">
        <v>0</v>
      </c>
      <c r="B399" t="s">
        <v>617</v>
      </c>
      <c r="C399" t="s">
        <v>612</v>
      </c>
      <c r="D399" t="s">
        <v>618</v>
      </c>
      <c r="E399" t="s">
        <v>619</v>
      </c>
      <c r="F399" t="s">
        <v>6</v>
      </c>
      <c r="G399" t="s">
        <v>5</v>
      </c>
      <c r="H399" t="s">
        <v>7</v>
      </c>
      <c r="I399" t="s">
        <v>8</v>
      </c>
      <c r="J399" t="s">
        <v>9</v>
      </c>
      <c r="K399" t="s">
        <v>10</v>
      </c>
    </row>
    <row r="400" spans="1:11" x14ac:dyDescent="0.25">
      <c r="A400" t="s">
        <v>0</v>
      </c>
      <c r="B400" t="s">
        <v>620</v>
      </c>
      <c r="C400" t="s">
        <v>621</v>
      </c>
      <c r="D400" t="s">
        <v>622</v>
      </c>
      <c r="E400" t="s">
        <v>623</v>
      </c>
      <c r="F400" t="s">
        <v>6</v>
      </c>
      <c r="G400" t="s">
        <v>5</v>
      </c>
      <c r="H400" t="s">
        <v>624</v>
      </c>
      <c r="I400" t="s">
        <v>625</v>
      </c>
      <c r="J400" t="s">
        <v>625</v>
      </c>
      <c r="K400" t="s">
        <v>625</v>
      </c>
    </row>
    <row r="401" spans="1:11" x14ac:dyDescent="0.25">
      <c r="A401" t="s">
        <v>0</v>
      </c>
      <c r="B401" t="s">
        <v>626</v>
      </c>
      <c r="C401" t="s">
        <v>627</v>
      </c>
      <c r="D401" t="s">
        <v>628</v>
      </c>
      <c r="E401" t="s">
        <v>629</v>
      </c>
      <c r="F401" t="s">
        <v>6</v>
      </c>
      <c r="G401" t="s">
        <v>5</v>
      </c>
      <c r="H401" t="s">
        <v>624</v>
      </c>
      <c r="I401" t="s">
        <v>625</v>
      </c>
      <c r="J401" t="s">
        <v>625</v>
      </c>
      <c r="K401" t="s">
        <v>625</v>
      </c>
    </row>
    <row r="402" spans="1:11" x14ac:dyDescent="0.25">
      <c r="A402" t="s">
        <v>0</v>
      </c>
      <c r="B402" t="s">
        <v>630</v>
      </c>
      <c r="C402" t="s">
        <v>631</v>
      </c>
      <c r="D402" t="s">
        <v>632</v>
      </c>
      <c r="E402" t="s">
        <v>633</v>
      </c>
      <c r="F402" t="s">
        <v>6</v>
      </c>
      <c r="G402" t="s">
        <v>5</v>
      </c>
      <c r="H402" t="s">
        <v>624</v>
      </c>
      <c r="I402" t="s">
        <v>625</v>
      </c>
      <c r="J402" t="s">
        <v>625</v>
      </c>
      <c r="K402" t="s">
        <v>625</v>
      </c>
    </row>
    <row r="403" spans="1:11" x14ac:dyDescent="0.25">
      <c r="A403" t="s">
        <v>0</v>
      </c>
      <c r="B403" t="s">
        <v>634</v>
      </c>
      <c r="C403" t="s">
        <v>635</v>
      </c>
      <c r="D403" t="s">
        <v>636</v>
      </c>
      <c r="E403" t="s">
        <v>637</v>
      </c>
      <c r="F403" t="s">
        <v>6</v>
      </c>
      <c r="G403" t="s">
        <v>5</v>
      </c>
      <c r="H403" t="s">
        <v>624</v>
      </c>
      <c r="I403" t="s">
        <v>625</v>
      </c>
      <c r="J403" t="s">
        <v>625</v>
      </c>
      <c r="K403" t="s">
        <v>625</v>
      </c>
    </row>
    <row r="404" spans="1:11" x14ac:dyDescent="0.25">
      <c r="A404" t="s">
        <v>0</v>
      </c>
      <c r="B404" t="s">
        <v>638</v>
      </c>
      <c r="C404" t="s">
        <v>639</v>
      </c>
      <c r="D404" t="s">
        <v>640</v>
      </c>
      <c r="E404" t="s">
        <v>641</v>
      </c>
      <c r="F404" t="s">
        <v>6</v>
      </c>
      <c r="G404" t="s">
        <v>5</v>
      </c>
      <c r="H404" t="s">
        <v>624</v>
      </c>
      <c r="I404" t="s">
        <v>625</v>
      </c>
      <c r="J404" t="s">
        <v>625</v>
      </c>
      <c r="K404" t="s">
        <v>625</v>
      </c>
    </row>
    <row r="405" spans="1:11" x14ac:dyDescent="0.25">
      <c r="A405" t="s">
        <v>0</v>
      </c>
      <c r="B405" t="s">
        <v>642</v>
      </c>
      <c r="C405" t="s">
        <v>643</v>
      </c>
      <c r="D405" t="s">
        <v>644</v>
      </c>
      <c r="E405" t="s">
        <v>645</v>
      </c>
      <c r="F405" t="s">
        <v>6</v>
      </c>
      <c r="G405" t="s">
        <v>5</v>
      </c>
      <c r="H405" t="s">
        <v>624</v>
      </c>
      <c r="I405" t="s">
        <v>625</v>
      </c>
      <c r="J405" t="s">
        <v>625</v>
      </c>
      <c r="K405" t="s">
        <v>625</v>
      </c>
    </row>
    <row r="406" spans="1:11" x14ac:dyDescent="0.25">
      <c r="A406" t="s">
        <v>0</v>
      </c>
      <c r="B406" t="s">
        <v>646</v>
      </c>
      <c r="C406" t="s">
        <v>647</v>
      </c>
      <c r="D406" t="s">
        <v>648</v>
      </c>
      <c r="E406" t="s">
        <v>649</v>
      </c>
      <c r="F406" t="s">
        <v>6</v>
      </c>
      <c r="G406" t="s">
        <v>5</v>
      </c>
      <c r="H406" t="s">
        <v>624</v>
      </c>
      <c r="I406" t="s">
        <v>625</v>
      </c>
      <c r="J406" t="s">
        <v>625</v>
      </c>
      <c r="K406" t="s">
        <v>625</v>
      </c>
    </row>
    <row r="407" spans="1:11" x14ac:dyDescent="0.25">
      <c r="A407" t="s">
        <v>0</v>
      </c>
      <c r="B407" t="s">
        <v>650</v>
      </c>
      <c r="C407" t="s">
        <v>651</v>
      </c>
      <c r="D407" t="s">
        <v>652</v>
      </c>
      <c r="E407" t="s">
        <v>653</v>
      </c>
      <c r="F407" t="s">
        <v>6</v>
      </c>
      <c r="G407" t="s">
        <v>5</v>
      </c>
      <c r="H407" t="s">
        <v>624</v>
      </c>
      <c r="I407" t="s">
        <v>625</v>
      </c>
      <c r="J407" t="s">
        <v>625</v>
      </c>
      <c r="K407" t="s">
        <v>625</v>
      </c>
    </row>
    <row r="408" spans="1:11" x14ac:dyDescent="0.25">
      <c r="A408" t="s">
        <v>0</v>
      </c>
      <c r="B408" t="s">
        <v>654</v>
      </c>
      <c r="C408" t="s">
        <v>655</v>
      </c>
      <c r="D408" t="s">
        <v>656</v>
      </c>
      <c r="E408" t="s">
        <v>657</v>
      </c>
      <c r="F408" t="s">
        <v>6</v>
      </c>
      <c r="G408" t="s">
        <v>5</v>
      </c>
      <c r="H408" t="s">
        <v>624</v>
      </c>
      <c r="I408" t="s">
        <v>625</v>
      </c>
      <c r="J408" t="s">
        <v>625</v>
      </c>
      <c r="K408" t="s">
        <v>625</v>
      </c>
    </row>
    <row r="409" spans="1:11" x14ac:dyDescent="0.25">
      <c r="A409" t="s">
        <v>0</v>
      </c>
      <c r="B409" t="s">
        <v>658</v>
      </c>
      <c r="C409" t="s">
        <v>659</v>
      </c>
      <c r="D409" t="s">
        <v>660</v>
      </c>
      <c r="E409" t="s">
        <v>661</v>
      </c>
      <c r="F409" t="s">
        <v>6</v>
      </c>
      <c r="G409" t="s">
        <v>5</v>
      </c>
      <c r="H409" t="s">
        <v>624</v>
      </c>
      <c r="I409" t="s">
        <v>625</v>
      </c>
      <c r="J409" t="s">
        <v>625</v>
      </c>
      <c r="K409" t="s">
        <v>625</v>
      </c>
    </row>
    <row r="410" spans="1:11" x14ac:dyDescent="0.25">
      <c r="A410" t="s">
        <v>0</v>
      </c>
      <c r="B410" t="s">
        <v>662</v>
      </c>
      <c r="C410" t="s">
        <v>663</v>
      </c>
      <c r="D410" t="s">
        <v>664</v>
      </c>
      <c r="E410" t="s">
        <v>665</v>
      </c>
      <c r="F410" t="s">
        <v>6</v>
      </c>
      <c r="G410" t="s">
        <v>5</v>
      </c>
      <c r="H410" t="s">
        <v>624</v>
      </c>
      <c r="I410" t="s">
        <v>625</v>
      </c>
      <c r="J410" t="s">
        <v>625</v>
      </c>
      <c r="K410" t="s">
        <v>625</v>
      </c>
    </row>
    <row r="411" spans="1:11" x14ac:dyDescent="0.25">
      <c r="A411" t="s">
        <v>0</v>
      </c>
      <c r="B411" t="s">
        <v>666</v>
      </c>
      <c r="C411" t="s">
        <v>667</v>
      </c>
      <c r="D411" t="s">
        <v>668</v>
      </c>
      <c r="E411" t="s">
        <v>669</v>
      </c>
      <c r="F411" t="s">
        <v>6</v>
      </c>
      <c r="G411" t="s">
        <v>5</v>
      </c>
      <c r="H411" t="s">
        <v>624</v>
      </c>
      <c r="I411" t="s">
        <v>625</v>
      </c>
      <c r="J411" t="s">
        <v>625</v>
      </c>
      <c r="K411" t="s">
        <v>625</v>
      </c>
    </row>
    <row r="412" spans="1:11" x14ac:dyDescent="0.25">
      <c r="A412" t="s">
        <v>0</v>
      </c>
      <c r="B412" t="s">
        <v>670</v>
      </c>
      <c r="C412" t="s">
        <v>671</v>
      </c>
      <c r="D412" t="s">
        <v>672</v>
      </c>
      <c r="E412" t="s">
        <v>673</v>
      </c>
      <c r="F412" t="s">
        <v>6</v>
      </c>
      <c r="G412" t="s">
        <v>5</v>
      </c>
      <c r="H412" t="s">
        <v>624</v>
      </c>
      <c r="I412" t="s">
        <v>625</v>
      </c>
      <c r="J412" t="s">
        <v>625</v>
      </c>
      <c r="K412" t="s">
        <v>625</v>
      </c>
    </row>
    <row r="413" spans="1:11" x14ac:dyDescent="0.25">
      <c r="A413" t="s">
        <v>0</v>
      </c>
      <c r="B413" t="s">
        <v>674</v>
      </c>
      <c r="C413" t="s">
        <v>675</v>
      </c>
      <c r="D413" t="s">
        <v>676</v>
      </c>
      <c r="E413" t="s">
        <v>677</v>
      </c>
      <c r="F413" t="s">
        <v>6</v>
      </c>
      <c r="G413" t="s">
        <v>5</v>
      </c>
      <c r="H413" t="s">
        <v>624</v>
      </c>
      <c r="I413" t="s">
        <v>625</v>
      </c>
      <c r="J413" t="s">
        <v>625</v>
      </c>
      <c r="K413" t="s">
        <v>625</v>
      </c>
    </row>
    <row r="414" spans="1:11" x14ac:dyDescent="0.25">
      <c r="A414" t="s">
        <v>0</v>
      </c>
      <c r="B414" t="s">
        <v>678</v>
      </c>
      <c r="C414" t="s">
        <v>679</v>
      </c>
      <c r="D414" t="s">
        <v>680</v>
      </c>
      <c r="E414" t="s">
        <v>681</v>
      </c>
      <c r="F414" t="s">
        <v>6</v>
      </c>
      <c r="G414" t="s">
        <v>5</v>
      </c>
      <c r="H414" t="s">
        <v>624</v>
      </c>
      <c r="I414" t="s">
        <v>625</v>
      </c>
      <c r="J414" t="s">
        <v>625</v>
      </c>
      <c r="K414" t="s">
        <v>625</v>
      </c>
    </row>
    <row r="415" spans="1:11" x14ac:dyDescent="0.25">
      <c r="A415" t="s">
        <v>0</v>
      </c>
      <c r="B415" t="s">
        <v>682</v>
      </c>
      <c r="C415" t="s">
        <v>679</v>
      </c>
      <c r="D415" t="s">
        <v>683</v>
      </c>
      <c r="E415" t="s">
        <v>684</v>
      </c>
      <c r="F415" t="s">
        <v>6</v>
      </c>
      <c r="G415" t="s">
        <v>5</v>
      </c>
      <c r="H415" t="s">
        <v>624</v>
      </c>
      <c r="I415" t="s">
        <v>625</v>
      </c>
      <c r="J415" t="s">
        <v>625</v>
      </c>
      <c r="K415" t="s">
        <v>625</v>
      </c>
    </row>
    <row r="416" spans="1:11" x14ac:dyDescent="0.25">
      <c r="A416" t="s">
        <v>0</v>
      </c>
      <c r="B416" t="s">
        <v>685</v>
      </c>
      <c r="C416" t="s">
        <v>686</v>
      </c>
      <c r="D416" t="s">
        <v>687</v>
      </c>
      <c r="E416" t="s">
        <v>688</v>
      </c>
      <c r="F416" t="s">
        <v>6</v>
      </c>
      <c r="G416" t="s">
        <v>5</v>
      </c>
      <c r="H416" t="s">
        <v>624</v>
      </c>
      <c r="I416" t="s">
        <v>625</v>
      </c>
      <c r="J416" t="s">
        <v>625</v>
      </c>
      <c r="K416" t="s">
        <v>625</v>
      </c>
    </row>
    <row r="417" spans="1:11" x14ac:dyDescent="0.25">
      <c r="A417" t="s">
        <v>0</v>
      </c>
      <c r="B417" t="s">
        <v>689</v>
      </c>
      <c r="C417" t="s">
        <v>690</v>
      </c>
      <c r="D417" t="s">
        <v>691</v>
      </c>
      <c r="E417" t="s">
        <v>692</v>
      </c>
      <c r="F417" t="s">
        <v>6</v>
      </c>
      <c r="G417" t="s">
        <v>5</v>
      </c>
      <c r="H417" t="s">
        <v>624</v>
      </c>
      <c r="I417" t="s">
        <v>625</v>
      </c>
      <c r="J417" t="s">
        <v>625</v>
      </c>
      <c r="K417" t="s">
        <v>625</v>
      </c>
    </row>
    <row r="418" spans="1:11" x14ac:dyDescent="0.25">
      <c r="A418" t="s">
        <v>0</v>
      </c>
      <c r="B418" t="s">
        <v>693</v>
      </c>
      <c r="C418" t="s">
        <v>694</v>
      </c>
      <c r="D418" t="s">
        <v>695</v>
      </c>
      <c r="E418" t="s">
        <v>696</v>
      </c>
      <c r="F418" t="s">
        <v>6</v>
      </c>
      <c r="G418" t="s">
        <v>5</v>
      </c>
      <c r="H418" t="s">
        <v>624</v>
      </c>
      <c r="I418" t="s">
        <v>625</v>
      </c>
      <c r="J418" t="s">
        <v>625</v>
      </c>
      <c r="K418" t="s">
        <v>625</v>
      </c>
    </row>
    <row r="419" spans="1:11" x14ac:dyDescent="0.25">
      <c r="A419" t="s">
        <v>0</v>
      </c>
      <c r="B419" t="s">
        <v>697</v>
      </c>
      <c r="C419" t="s">
        <v>694</v>
      </c>
      <c r="D419" t="s">
        <v>698</v>
      </c>
      <c r="E419" t="s">
        <v>699</v>
      </c>
      <c r="F419" t="s">
        <v>6</v>
      </c>
      <c r="G419" t="s">
        <v>5</v>
      </c>
      <c r="H419" t="s">
        <v>624</v>
      </c>
      <c r="I419" t="s">
        <v>625</v>
      </c>
      <c r="J419" t="s">
        <v>625</v>
      </c>
      <c r="K419" t="s">
        <v>625</v>
      </c>
    </row>
    <row r="420" spans="1:11" x14ac:dyDescent="0.25">
      <c r="A420" t="s">
        <v>0</v>
      </c>
      <c r="B420" t="s">
        <v>700</v>
      </c>
      <c r="C420" t="s">
        <v>701</v>
      </c>
      <c r="D420" t="s">
        <v>702</v>
      </c>
      <c r="E420" t="s">
        <v>703</v>
      </c>
      <c r="F420" t="s">
        <v>6</v>
      </c>
      <c r="G420" t="s">
        <v>5</v>
      </c>
      <c r="H420" t="s">
        <v>624</v>
      </c>
      <c r="I420" t="s">
        <v>625</v>
      </c>
      <c r="J420" t="s">
        <v>625</v>
      </c>
      <c r="K420" t="s">
        <v>625</v>
      </c>
    </row>
    <row r="421" spans="1:11" x14ac:dyDescent="0.25">
      <c r="A421" t="s">
        <v>0</v>
      </c>
      <c r="B421" t="s">
        <v>704</v>
      </c>
      <c r="C421" t="s">
        <v>705</v>
      </c>
      <c r="D421" t="s">
        <v>706</v>
      </c>
      <c r="E421" t="s">
        <v>707</v>
      </c>
      <c r="F421" t="s">
        <v>6</v>
      </c>
      <c r="G421" t="s">
        <v>5</v>
      </c>
      <c r="H421" t="s">
        <v>624</v>
      </c>
      <c r="I421" t="s">
        <v>625</v>
      </c>
      <c r="J421" t="s">
        <v>625</v>
      </c>
      <c r="K421" t="s">
        <v>625</v>
      </c>
    </row>
    <row r="422" spans="1:11" x14ac:dyDescent="0.25">
      <c r="A422" t="s">
        <v>0</v>
      </c>
      <c r="B422" t="s">
        <v>708</v>
      </c>
      <c r="C422" t="s">
        <v>709</v>
      </c>
      <c r="D422" t="s">
        <v>710</v>
      </c>
      <c r="E422" t="s">
        <v>711</v>
      </c>
      <c r="F422" t="s">
        <v>6</v>
      </c>
      <c r="G422" t="s">
        <v>5</v>
      </c>
      <c r="H422" t="s">
        <v>624</v>
      </c>
      <c r="I422" t="s">
        <v>625</v>
      </c>
      <c r="J422" t="s">
        <v>625</v>
      </c>
      <c r="K422" t="s">
        <v>625</v>
      </c>
    </row>
    <row r="423" spans="1:11" x14ac:dyDescent="0.25">
      <c r="A423" t="s">
        <v>0</v>
      </c>
      <c r="B423" t="s">
        <v>712</v>
      </c>
      <c r="C423" t="s">
        <v>713</v>
      </c>
      <c r="D423" t="s">
        <v>714</v>
      </c>
      <c r="E423" t="s">
        <v>715</v>
      </c>
      <c r="F423" t="s">
        <v>6</v>
      </c>
      <c r="G423" t="s">
        <v>5</v>
      </c>
      <c r="H423" t="s">
        <v>624</v>
      </c>
      <c r="I423" t="s">
        <v>625</v>
      </c>
      <c r="J423" t="s">
        <v>625</v>
      </c>
      <c r="K423" t="s">
        <v>625</v>
      </c>
    </row>
    <row r="424" spans="1:11" x14ac:dyDescent="0.25">
      <c r="A424" t="s">
        <v>0</v>
      </c>
      <c r="B424" t="s">
        <v>716</v>
      </c>
      <c r="C424" t="s">
        <v>717</v>
      </c>
      <c r="D424" t="s">
        <v>718</v>
      </c>
      <c r="E424" t="s">
        <v>719</v>
      </c>
      <c r="F424" t="s">
        <v>6</v>
      </c>
      <c r="G424" t="s">
        <v>5</v>
      </c>
      <c r="H424" t="s">
        <v>624</v>
      </c>
      <c r="I424" t="s">
        <v>625</v>
      </c>
      <c r="J424" t="s">
        <v>625</v>
      </c>
      <c r="K424" t="s">
        <v>625</v>
      </c>
    </row>
    <row r="425" spans="1:11" x14ac:dyDescent="0.25">
      <c r="A425" t="s">
        <v>0</v>
      </c>
      <c r="B425" t="s">
        <v>720</v>
      </c>
      <c r="C425" t="s">
        <v>717</v>
      </c>
      <c r="D425" t="s">
        <v>721</v>
      </c>
      <c r="E425" t="s">
        <v>722</v>
      </c>
      <c r="F425" t="s">
        <v>6</v>
      </c>
      <c r="G425" t="s">
        <v>5</v>
      </c>
      <c r="H425" t="s">
        <v>624</v>
      </c>
      <c r="I425" t="s">
        <v>625</v>
      </c>
      <c r="J425" t="s">
        <v>625</v>
      </c>
      <c r="K425" t="s">
        <v>625</v>
      </c>
    </row>
    <row r="426" spans="1:11" x14ac:dyDescent="0.25">
      <c r="A426" t="s">
        <v>0</v>
      </c>
      <c r="B426" t="s">
        <v>723</v>
      </c>
      <c r="C426" t="s">
        <v>724</v>
      </c>
      <c r="D426" t="s">
        <v>725</v>
      </c>
      <c r="E426" t="s">
        <v>726</v>
      </c>
      <c r="F426" t="s">
        <v>6</v>
      </c>
      <c r="G426" t="s">
        <v>5</v>
      </c>
      <c r="H426" t="s">
        <v>624</v>
      </c>
      <c r="I426" t="s">
        <v>625</v>
      </c>
      <c r="J426" t="s">
        <v>625</v>
      </c>
      <c r="K426" t="s">
        <v>625</v>
      </c>
    </row>
    <row r="427" spans="1:11" x14ac:dyDescent="0.25">
      <c r="A427" t="s">
        <v>0</v>
      </c>
      <c r="B427" t="s">
        <v>727</v>
      </c>
      <c r="C427" t="s">
        <v>705</v>
      </c>
      <c r="D427" t="s">
        <v>728</v>
      </c>
      <c r="E427" t="s">
        <v>729</v>
      </c>
      <c r="F427" t="s">
        <v>6</v>
      </c>
      <c r="G427" t="s">
        <v>5</v>
      </c>
      <c r="H427" t="s">
        <v>624</v>
      </c>
      <c r="I427" t="s">
        <v>625</v>
      </c>
      <c r="J427" t="s">
        <v>625</v>
      </c>
      <c r="K427" t="s">
        <v>625</v>
      </c>
    </row>
    <row r="428" spans="1:11" x14ac:dyDescent="0.25">
      <c r="A428" t="s">
        <v>0</v>
      </c>
      <c r="B428" t="s">
        <v>730</v>
      </c>
      <c r="C428" t="s">
        <v>731</v>
      </c>
      <c r="D428" t="s">
        <v>732</v>
      </c>
      <c r="E428" t="s">
        <v>733</v>
      </c>
      <c r="F428" t="s">
        <v>6</v>
      </c>
      <c r="G428" t="s">
        <v>5</v>
      </c>
      <c r="H428" t="s">
        <v>624</v>
      </c>
      <c r="I428" t="s">
        <v>625</v>
      </c>
      <c r="J428" t="s">
        <v>625</v>
      </c>
      <c r="K428" t="s">
        <v>625</v>
      </c>
    </row>
    <row r="429" spans="1:11" x14ac:dyDescent="0.25">
      <c r="A429" t="s">
        <v>0</v>
      </c>
      <c r="B429" t="s">
        <v>734</v>
      </c>
      <c r="C429" t="s">
        <v>612</v>
      </c>
      <c r="D429" t="s">
        <v>735</v>
      </c>
      <c r="E429" t="s">
        <v>736</v>
      </c>
      <c r="F429" t="s">
        <v>6</v>
      </c>
      <c r="G429" t="s">
        <v>5</v>
      </c>
      <c r="H429" t="s">
        <v>624</v>
      </c>
      <c r="I429" t="s">
        <v>625</v>
      </c>
      <c r="J429" t="s">
        <v>625</v>
      </c>
      <c r="K429" t="s">
        <v>625</v>
      </c>
    </row>
    <row r="430" spans="1:11" x14ac:dyDescent="0.25">
      <c r="A430" t="s">
        <v>0</v>
      </c>
      <c r="B430" t="s">
        <v>737</v>
      </c>
      <c r="C430" t="s">
        <v>738</v>
      </c>
      <c r="D430" t="s">
        <v>739</v>
      </c>
      <c r="E430" t="s">
        <v>740</v>
      </c>
      <c r="F430" t="s">
        <v>6</v>
      </c>
      <c r="G430" t="s">
        <v>5</v>
      </c>
      <c r="H430" t="s">
        <v>624</v>
      </c>
      <c r="I430" t="s">
        <v>625</v>
      </c>
      <c r="J430" t="s">
        <v>625</v>
      </c>
      <c r="K430" t="s">
        <v>625</v>
      </c>
    </row>
    <row r="431" spans="1:11" x14ac:dyDescent="0.25">
      <c r="A431" t="s">
        <v>0</v>
      </c>
      <c r="B431" t="s">
        <v>741</v>
      </c>
      <c r="C431" t="s">
        <v>694</v>
      </c>
      <c r="D431" t="s">
        <v>742</v>
      </c>
      <c r="E431" t="s">
        <v>743</v>
      </c>
      <c r="F431" t="s">
        <v>6</v>
      </c>
      <c r="G431" t="s">
        <v>5</v>
      </c>
      <c r="H431" t="s">
        <v>624</v>
      </c>
      <c r="I431" t="s">
        <v>625</v>
      </c>
      <c r="J431" t="s">
        <v>625</v>
      </c>
      <c r="K431" t="s">
        <v>625</v>
      </c>
    </row>
    <row r="432" spans="1:11" x14ac:dyDescent="0.25">
      <c r="A432" t="s">
        <v>0</v>
      </c>
      <c r="B432" t="s">
        <v>744</v>
      </c>
      <c r="C432" t="s">
        <v>745</v>
      </c>
      <c r="D432" t="s">
        <v>746</v>
      </c>
      <c r="E432" t="s">
        <v>747</v>
      </c>
      <c r="F432" t="s">
        <v>6</v>
      </c>
      <c r="G432" t="s">
        <v>5</v>
      </c>
      <c r="H432" t="s">
        <v>624</v>
      </c>
      <c r="I432" t="s">
        <v>625</v>
      </c>
      <c r="J432" t="s">
        <v>625</v>
      </c>
      <c r="K432" t="s">
        <v>625</v>
      </c>
    </row>
    <row r="433" spans="1:11" x14ac:dyDescent="0.25">
      <c r="A433" t="s">
        <v>0</v>
      </c>
      <c r="B433" t="s">
        <v>748</v>
      </c>
      <c r="C433" t="s">
        <v>749</v>
      </c>
      <c r="D433" t="s">
        <v>750</v>
      </c>
      <c r="E433" t="s">
        <v>751</v>
      </c>
      <c r="F433" t="s">
        <v>6</v>
      </c>
      <c r="G433" t="s">
        <v>5</v>
      </c>
      <c r="H433" t="s">
        <v>624</v>
      </c>
      <c r="I433" t="s">
        <v>625</v>
      </c>
      <c r="J433" t="s">
        <v>625</v>
      </c>
      <c r="K433" t="s">
        <v>625</v>
      </c>
    </row>
    <row r="434" spans="1:11" x14ac:dyDescent="0.25">
      <c r="A434" t="s">
        <v>0</v>
      </c>
      <c r="B434" t="s">
        <v>752</v>
      </c>
      <c r="C434" t="s">
        <v>753</v>
      </c>
      <c r="D434" t="s">
        <v>754</v>
      </c>
      <c r="E434" t="s">
        <v>755</v>
      </c>
      <c r="F434" t="s">
        <v>6</v>
      </c>
      <c r="G434" t="s">
        <v>5</v>
      </c>
      <c r="H434" t="s">
        <v>624</v>
      </c>
      <c r="I434" t="s">
        <v>625</v>
      </c>
      <c r="J434" t="s">
        <v>625</v>
      </c>
      <c r="K434" t="s">
        <v>625</v>
      </c>
    </row>
    <row r="435" spans="1:11" x14ac:dyDescent="0.25">
      <c r="A435" t="s">
        <v>0</v>
      </c>
      <c r="B435" t="s">
        <v>756</v>
      </c>
      <c r="C435" t="s">
        <v>757</v>
      </c>
      <c r="D435" t="s">
        <v>758</v>
      </c>
      <c r="E435" t="s">
        <v>759</v>
      </c>
      <c r="F435" t="s">
        <v>6</v>
      </c>
      <c r="G435" t="s">
        <v>5</v>
      </c>
      <c r="H435" t="s">
        <v>624</v>
      </c>
      <c r="I435" t="s">
        <v>625</v>
      </c>
      <c r="J435" t="s">
        <v>625</v>
      </c>
      <c r="K435" t="s">
        <v>625</v>
      </c>
    </row>
    <row r="436" spans="1:11" x14ac:dyDescent="0.25">
      <c r="A436" t="s">
        <v>0</v>
      </c>
      <c r="B436" t="s">
        <v>760</v>
      </c>
      <c r="C436" t="s">
        <v>753</v>
      </c>
      <c r="D436" t="s">
        <v>761</v>
      </c>
      <c r="E436" t="s">
        <v>762</v>
      </c>
      <c r="F436" t="s">
        <v>6</v>
      </c>
      <c r="G436" t="s">
        <v>5</v>
      </c>
      <c r="H436" t="s">
        <v>624</v>
      </c>
      <c r="I436" t="s">
        <v>625</v>
      </c>
      <c r="J436" t="s">
        <v>625</v>
      </c>
      <c r="K436" t="s">
        <v>625</v>
      </c>
    </row>
    <row r="437" spans="1:11" x14ac:dyDescent="0.25">
      <c r="A437" t="s">
        <v>0</v>
      </c>
      <c r="B437" t="s">
        <v>763</v>
      </c>
      <c r="C437" t="s">
        <v>764</v>
      </c>
      <c r="D437" t="s">
        <v>765</v>
      </c>
      <c r="E437" t="s">
        <v>766</v>
      </c>
      <c r="F437" t="s">
        <v>6</v>
      </c>
      <c r="G437" t="s">
        <v>5</v>
      </c>
      <c r="H437" t="s">
        <v>624</v>
      </c>
      <c r="I437" t="s">
        <v>625</v>
      </c>
      <c r="J437" t="s">
        <v>625</v>
      </c>
      <c r="K437" t="s">
        <v>625</v>
      </c>
    </row>
    <row r="438" spans="1:11" x14ac:dyDescent="0.25">
      <c r="A438" t="s">
        <v>0</v>
      </c>
      <c r="B438" t="s">
        <v>767</v>
      </c>
      <c r="C438" t="s">
        <v>768</v>
      </c>
      <c r="D438" t="s">
        <v>769</v>
      </c>
      <c r="E438" t="s">
        <v>770</v>
      </c>
      <c r="F438" t="s">
        <v>6</v>
      </c>
      <c r="G438" t="s">
        <v>5</v>
      </c>
      <c r="H438" t="s">
        <v>624</v>
      </c>
      <c r="I438" t="s">
        <v>625</v>
      </c>
      <c r="J438" t="s">
        <v>625</v>
      </c>
      <c r="K438" t="s">
        <v>625</v>
      </c>
    </row>
    <row r="439" spans="1:11" x14ac:dyDescent="0.25">
      <c r="A439" t="s">
        <v>0</v>
      </c>
      <c r="B439" t="s">
        <v>771</v>
      </c>
      <c r="C439" t="s">
        <v>621</v>
      </c>
      <c r="D439" t="s">
        <v>772</v>
      </c>
      <c r="E439" t="s">
        <v>773</v>
      </c>
      <c r="F439" t="s">
        <v>6</v>
      </c>
      <c r="G439" t="s">
        <v>5</v>
      </c>
      <c r="H439" t="s">
        <v>624</v>
      </c>
      <c r="I439" t="s">
        <v>625</v>
      </c>
      <c r="J439" t="s">
        <v>625</v>
      </c>
      <c r="K439" t="s">
        <v>625</v>
      </c>
    </row>
    <row r="440" spans="1:11" x14ac:dyDescent="0.25">
      <c r="A440" t="s">
        <v>0</v>
      </c>
      <c r="B440" t="s">
        <v>774</v>
      </c>
      <c r="C440" t="s">
        <v>768</v>
      </c>
      <c r="D440" t="s">
        <v>775</v>
      </c>
      <c r="E440" t="s">
        <v>776</v>
      </c>
      <c r="F440" t="s">
        <v>6</v>
      </c>
      <c r="G440" t="s">
        <v>5</v>
      </c>
      <c r="H440" t="s">
        <v>624</v>
      </c>
      <c r="I440" t="s">
        <v>625</v>
      </c>
      <c r="J440" t="s">
        <v>625</v>
      </c>
      <c r="K440" t="s">
        <v>625</v>
      </c>
    </row>
    <row r="441" spans="1:11" x14ac:dyDescent="0.25">
      <c r="A441" t="s">
        <v>0</v>
      </c>
      <c r="B441" t="s">
        <v>777</v>
      </c>
      <c r="C441" t="s">
        <v>627</v>
      </c>
      <c r="D441" t="s">
        <v>778</v>
      </c>
      <c r="E441" t="s">
        <v>779</v>
      </c>
      <c r="F441" t="s">
        <v>6</v>
      </c>
      <c r="G441" t="s">
        <v>5</v>
      </c>
      <c r="H441" t="s">
        <v>780</v>
      </c>
      <c r="I441" t="s">
        <v>781</v>
      </c>
      <c r="J441" t="s">
        <v>782</v>
      </c>
      <c r="K441" t="s">
        <v>783</v>
      </c>
    </row>
    <row r="442" spans="1:11" x14ac:dyDescent="0.25">
      <c r="A442" t="s">
        <v>0</v>
      </c>
      <c r="B442" t="s">
        <v>784</v>
      </c>
      <c r="C442" t="s">
        <v>627</v>
      </c>
      <c r="D442" t="s">
        <v>785</v>
      </c>
      <c r="E442" t="s">
        <v>786</v>
      </c>
      <c r="F442" t="s">
        <v>6</v>
      </c>
      <c r="G442" t="s">
        <v>5</v>
      </c>
      <c r="H442" t="s">
        <v>780</v>
      </c>
      <c r="I442" t="s">
        <v>781</v>
      </c>
      <c r="J442" t="s">
        <v>782</v>
      </c>
      <c r="K442" t="s">
        <v>783</v>
      </c>
    </row>
    <row r="443" spans="1:11" x14ac:dyDescent="0.25">
      <c r="A443" t="s">
        <v>0</v>
      </c>
      <c r="B443" t="s">
        <v>787</v>
      </c>
      <c r="C443" t="s">
        <v>788</v>
      </c>
      <c r="D443" t="s">
        <v>789</v>
      </c>
      <c r="E443" t="s">
        <v>790</v>
      </c>
      <c r="F443" t="s">
        <v>6</v>
      </c>
      <c r="G443" t="s">
        <v>5</v>
      </c>
      <c r="H443" t="s">
        <v>780</v>
      </c>
      <c r="I443" t="s">
        <v>781</v>
      </c>
      <c r="J443" t="s">
        <v>782</v>
      </c>
      <c r="K443" t="s">
        <v>783</v>
      </c>
    </row>
    <row r="444" spans="1:11" x14ac:dyDescent="0.25">
      <c r="A444" t="s">
        <v>0</v>
      </c>
      <c r="B444" t="s">
        <v>791</v>
      </c>
      <c r="C444" t="s">
        <v>792</v>
      </c>
      <c r="D444" t="s">
        <v>793</v>
      </c>
      <c r="E444" t="s">
        <v>794</v>
      </c>
      <c r="F444" t="s">
        <v>6</v>
      </c>
      <c r="G444" t="s">
        <v>5</v>
      </c>
      <c r="H444" t="s">
        <v>780</v>
      </c>
      <c r="I444" t="s">
        <v>781</v>
      </c>
      <c r="J444" t="s">
        <v>782</v>
      </c>
      <c r="K444" t="s">
        <v>783</v>
      </c>
    </row>
    <row r="445" spans="1:11" x14ac:dyDescent="0.25">
      <c r="A445" t="s">
        <v>0</v>
      </c>
      <c r="B445" t="s">
        <v>795</v>
      </c>
      <c r="C445" t="s">
        <v>796</v>
      </c>
      <c r="D445" t="s">
        <v>797</v>
      </c>
      <c r="E445" t="s">
        <v>798</v>
      </c>
      <c r="F445" t="s">
        <v>6</v>
      </c>
      <c r="G445" t="s">
        <v>5</v>
      </c>
      <c r="H445" t="s">
        <v>780</v>
      </c>
      <c r="I445" t="s">
        <v>781</v>
      </c>
      <c r="J445" t="s">
        <v>782</v>
      </c>
      <c r="K445" t="s">
        <v>783</v>
      </c>
    </row>
    <row r="446" spans="1:11" x14ac:dyDescent="0.25">
      <c r="A446" t="s">
        <v>0</v>
      </c>
      <c r="B446" t="s">
        <v>799</v>
      </c>
      <c r="C446" t="s">
        <v>800</v>
      </c>
      <c r="D446" t="s">
        <v>801</v>
      </c>
      <c r="E446" t="s">
        <v>802</v>
      </c>
      <c r="F446" t="s">
        <v>6</v>
      </c>
      <c r="G446" t="s">
        <v>5</v>
      </c>
      <c r="H446" t="s">
        <v>780</v>
      </c>
      <c r="I446" t="s">
        <v>781</v>
      </c>
      <c r="J446" t="s">
        <v>782</v>
      </c>
      <c r="K446" t="s">
        <v>783</v>
      </c>
    </row>
    <row r="447" spans="1:11" x14ac:dyDescent="0.25">
      <c r="A447" t="s">
        <v>0</v>
      </c>
      <c r="B447" t="s">
        <v>803</v>
      </c>
      <c r="C447" t="s">
        <v>2</v>
      </c>
      <c r="D447" t="s">
        <v>804</v>
      </c>
      <c r="E447" t="s">
        <v>805</v>
      </c>
      <c r="F447" t="s">
        <v>5</v>
      </c>
      <c r="G447" t="s">
        <v>6</v>
      </c>
      <c r="H447" t="s">
        <v>780</v>
      </c>
      <c r="I447" t="s">
        <v>781</v>
      </c>
      <c r="J447" t="s">
        <v>782</v>
      </c>
      <c r="K447" t="s">
        <v>783</v>
      </c>
    </row>
    <row r="448" spans="1:11" x14ac:dyDescent="0.25">
      <c r="A448" t="s">
        <v>0</v>
      </c>
      <c r="B448" t="s">
        <v>803</v>
      </c>
      <c r="C448" t="s">
        <v>2</v>
      </c>
      <c r="D448" t="s">
        <v>804</v>
      </c>
      <c r="E448" t="s">
        <v>805</v>
      </c>
      <c r="F448" t="s">
        <v>5</v>
      </c>
      <c r="G448" t="s">
        <v>6</v>
      </c>
      <c r="H448" t="s">
        <v>780</v>
      </c>
      <c r="I448" t="s">
        <v>781</v>
      </c>
      <c r="J448" t="s">
        <v>782</v>
      </c>
      <c r="K448" t="s">
        <v>783</v>
      </c>
    </row>
    <row r="449" spans="1:11" x14ac:dyDescent="0.25">
      <c r="A449" t="s">
        <v>0</v>
      </c>
      <c r="B449" t="s">
        <v>806</v>
      </c>
      <c r="C449" t="s">
        <v>2</v>
      </c>
      <c r="D449" t="s">
        <v>804</v>
      </c>
      <c r="E449" t="s">
        <v>805</v>
      </c>
      <c r="F449" t="s">
        <v>6</v>
      </c>
      <c r="G449" t="s">
        <v>5</v>
      </c>
      <c r="H449" t="s">
        <v>780</v>
      </c>
      <c r="I449" t="s">
        <v>781</v>
      </c>
      <c r="J449" t="s">
        <v>782</v>
      </c>
      <c r="K449" t="s">
        <v>783</v>
      </c>
    </row>
    <row r="450" spans="1:11" x14ac:dyDescent="0.25">
      <c r="A450" t="s">
        <v>0</v>
      </c>
      <c r="B450" t="s">
        <v>807</v>
      </c>
      <c r="C450" t="s">
        <v>808</v>
      </c>
      <c r="D450" t="s">
        <v>809</v>
      </c>
      <c r="E450" t="s">
        <v>805</v>
      </c>
      <c r="F450" t="s">
        <v>6</v>
      </c>
      <c r="G450" t="s">
        <v>5</v>
      </c>
      <c r="H450" t="s">
        <v>780</v>
      </c>
      <c r="I450" t="s">
        <v>781</v>
      </c>
      <c r="J450" t="s">
        <v>782</v>
      </c>
      <c r="K450" t="s">
        <v>783</v>
      </c>
    </row>
    <row r="451" spans="1:11" x14ac:dyDescent="0.25">
      <c r="A451" t="s">
        <v>0</v>
      </c>
      <c r="B451" t="s">
        <v>810</v>
      </c>
      <c r="C451" t="s">
        <v>811</v>
      </c>
      <c r="D451" t="s">
        <v>812</v>
      </c>
      <c r="E451" t="s">
        <v>813</v>
      </c>
      <c r="F451" t="s">
        <v>6</v>
      </c>
      <c r="G451" t="s">
        <v>5</v>
      </c>
      <c r="H451" t="s">
        <v>780</v>
      </c>
      <c r="I451" t="s">
        <v>781</v>
      </c>
      <c r="J451" t="s">
        <v>782</v>
      </c>
      <c r="K451" t="s">
        <v>783</v>
      </c>
    </row>
    <row r="452" spans="1:11" x14ac:dyDescent="0.25">
      <c r="A452" t="s">
        <v>0</v>
      </c>
      <c r="B452" t="s">
        <v>814</v>
      </c>
      <c r="C452" t="s">
        <v>815</v>
      </c>
      <c r="D452" t="s">
        <v>816</v>
      </c>
      <c r="E452" t="s">
        <v>817</v>
      </c>
      <c r="F452" t="s">
        <v>6</v>
      </c>
      <c r="G452" t="s">
        <v>5</v>
      </c>
      <c r="H452" t="s">
        <v>780</v>
      </c>
      <c r="I452" t="s">
        <v>781</v>
      </c>
      <c r="J452" t="s">
        <v>782</v>
      </c>
      <c r="K452" t="s">
        <v>783</v>
      </c>
    </row>
    <row r="453" spans="1:11" x14ac:dyDescent="0.25">
      <c r="A453" t="s">
        <v>0</v>
      </c>
      <c r="B453" t="s">
        <v>818</v>
      </c>
      <c r="C453" t="s">
        <v>792</v>
      </c>
      <c r="D453" t="s">
        <v>819</v>
      </c>
      <c r="E453" t="s">
        <v>820</v>
      </c>
      <c r="F453" t="s">
        <v>6</v>
      </c>
      <c r="G453" t="s">
        <v>5</v>
      </c>
      <c r="H453" t="s">
        <v>780</v>
      </c>
      <c r="I453" t="s">
        <v>781</v>
      </c>
      <c r="J453" t="s">
        <v>782</v>
      </c>
      <c r="K453" t="s">
        <v>783</v>
      </c>
    </row>
    <row r="454" spans="1:11" x14ac:dyDescent="0.25">
      <c r="A454" t="s">
        <v>0</v>
      </c>
      <c r="B454" t="s">
        <v>821</v>
      </c>
      <c r="C454" t="s">
        <v>647</v>
      </c>
      <c r="D454" t="s">
        <v>822</v>
      </c>
      <c r="E454" t="s">
        <v>823</v>
      </c>
      <c r="F454" t="s">
        <v>6</v>
      </c>
      <c r="G454" t="s">
        <v>5</v>
      </c>
      <c r="H454" t="s">
        <v>780</v>
      </c>
      <c r="I454" t="s">
        <v>781</v>
      </c>
      <c r="J454" t="s">
        <v>782</v>
      </c>
      <c r="K454" t="s">
        <v>783</v>
      </c>
    </row>
    <row r="455" spans="1:11" x14ac:dyDescent="0.25">
      <c r="A455" t="s">
        <v>0</v>
      </c>
      <c r="B455" t="s">
        <v>824</v>
      </c>
      <c r="C455" t="s">
        <v>825</v>
      </c>
      <c r="D455" t="s">
        <v>826</v>
      </c>
      <c r="E455" t="s">
        <v>827</v>
      </c>
      <c r="F455" t="s">
        <v>6</v>
      </c>
      <c r="G455" t="s">
        <v>5</v>
      </c>
      <c r="H455" t="s">
        <v>780</v>
      </c>
      <c r="I455" t="s">
        <v>781</v>
      </c>
      <c r="J455" t="s">
        <v>782</v>
      </c>
      <c r="K455" t="s">
        <v>783</v>
      </c>
    </row>
    <row r="456" spans="1:11" x14ac:dyDescent="0.25">
      <c r="A456" t="s">
        <v>0</v>
      </c>
      <c r="B456" t="s">
        <v>828</v>
      </c>
      <c r="C456" t="s">
        <v>829</v>
      </c>
      <c r="D456" t="s">
        <v>830</v>
      </c>
      <c r="E456" t="s">
        <v>831</v>
      </c>
      <c r="F456" t="s">
        <v>6</v>
      </c>
      <c r="G456" t="s">
        <v>5</v>
      </c>
      <c r="H456" t="s">
        <v>780</v>
      </c>
      <c r="I456" t="s">
        <v>781</v>
      </c>
      <c r="J456" t="s">
        <v>782</v>
      </c>
      <c r="K456" t="s">
        <v>783</v>
      </c>
    </row>
    <row r="457" spans="1:11" x14ac:dyDescent="0.25">
      <c r="A457" t="s">
        <v>0</v>
      </c>
      <c r="B457" t="s">
        <v>832</v>
      </c>
      <c r="C457" t="s">
        <v>2</v>
      </c>
      <c r="D457" t="s">
        <v>833</v>
      </c>
      <c r="E457" t="s">
        <v>834</v>
      </c>
      <c r="F457" t="s">
        <v>6</v>
      </c>
      <c r="G457" t="s">
        <v>5</v>
      </c>
      <c r="H457" t="s">
        <v>780</v>
      </c>
      <c r="I457" t="s">
        <v>781</v>
      </c>
      <c r="J457" t="s">
        <v>782</v>
      </c>
      <c r="K457" t="s">
        <v>783</v>
      </c>
    </row>
    <row r="458" spans="1:11" x14ac:dyDescent="0.25">
      <c r="A458" t="s">
        <v>0</v>
      </c>
      <c r="B458" t="s">
        <v>835</v>
      </c>
      <c r="C458" t="s">
        <v>2</v>
      </c>
      <c r="D458" t="s">
        <v>836</v>
      </c>
      <c r="E458" t="s">
        <v>837</v>
      </c>
      <c r="F458" t="s">
        <v>5</v>
      </c>
      <c r="G458" t="s">
        <v>6</v>
      </c>
      <c r="H458" t="s">
        <v>780</v>
      </c>
      <c r="I458" t="s">
        <v>781</v>
      </c>
      <c r="J458" t="s">
        <v>782</v>
      </c>
      <c r="K458" t="s">
        <v>783</v>
      </c>
    </row>
    <row r="459" spans="1:11" x14ac:dyDescent="0.25">
      <c r="A459" t="s">
        <v>0</v>
      </c>
      <c r="B459" t="s">
        <v>835</v>
      </c>
      <c r="C459" t="s">
        <v>2</v>
      </c>
      <c r="D459" t="s">
        <v>836</v>
      </c>
      <c r="E459" t="s">
        <v>837</v>
      </c>
      <c r="F459" t="s">
        <v>5</v>
      </c>
      <c r="G459" t="s">
        <v>6</v>
      </c>
      <c r="H459" t="s">
        <v>780</v>
      </c>
      <c r="I459" t="s">
        <v>781</v>
      </c>
      <c r="J459" t="s">
        <v>782</v>
      </c>
      <c r="K459" t="s">
        <v>783</v>
      </c>
    </row>
    <row r="460" spans="1:11" x14ac:dyDescent="0.25">
      <c r="A460" t="s">
        <v>0</v>
      </c>
      <c r="B460" t="s">
        <v>838</v>
      </c>
      <c r="C460" t="s">
        <v>2</v>
      </c>
      <c r="D460" t="s">
        <v>839</v>
      </c>
      <c r="E460" t="s">
        <v>840</v>
      </c>
      <c r="F460" t="s">
        <v>6</v>
      </c>
      <c r="G460" t="s">
        <v>5</v>
      </c>
      <c r="H460" t="s">
        <v>780</v>
      </c>
      <c r="I460" t="s">
        <v>781</v>
      </c>
      <c r="J460" t="s">
        <v>782</v>
      </c>
      <c r="K460" t="s">
        <v>783</v>
      </c>
    </row>
    <row r="461" spans="1:11" x14ac:dyDescent="0.25">
      <c r="A461" t="s">
        <v>0</v>
      </c>
      <c r="B461" t="s">
        <v>841</v>
      </c>
      <c r="C461" t="s">
        <v>440</v>
      </c>
      <c r="D461" t="s">
        <v>842</v>
      </c>
      <c r="E461" t="s">
        <v>843</v>
      </c>
      <c r="F461" t="s">
        <v>6</v>
      </c>
      <c r="G461" t="s">
        <v>5</v>
      </c>
      <c r="H461" t="s">
        <v>780</v>
      </c>
      <c r="I461" t="s">
        <v>781</v>
      </c>
      <c r="J461" t="s">
        <v>782</v>
      </c>
      <c r="K461" t="s">
        <v>783</v>
      </c>
    </row>
    <row r="462" spans="1:11" x14ac:dyDescent="0.25">
      <c r="A462" t="s">
        <v>0</v>
      </c>
      <c r="B462" t="s">
        <v>844</v>
      </c>
      <c r="C462" t="s">
        <v>2</v>
      </c>
      <c r="D462" t="s">
        <v>845</v>
      </c>
      <c r="E462" t="s">
        <v>846</v>
      </c>
      <c r="F462" t="s">
        <v>5</v>
      </c>
      <c r="G462" t="s">
        <v>6</v>
      </c>
      <c r="H462" t="s">
        <v>780</v>
      </c>
      <c r="I462" t="s">
        <v>781</v>
      </c>
      <c r="J462" t="s">
        <v>782</v>
      </c>
      <c r="K462" t="s">
        <v>783</v>
      </c>
    </row>
    <row r="463" spans="1:11" x14ac:dyDescent="0.25">
      <c r="A463" t="s">
        <v>0</v>
      </c>
      <c r="B463" t="s">
        <v>844</v>
      </c>
      <c r="C463" t="s">
        <v>2</v>
      </c>
      <c r="D463" t="s">
        <v>845</v>
      </c>
      <c r="E463" t="s">
        <v>846</v>
      </c>
      <c r="F463" t="s">
        <v>5</v>
      </c>
      <c r="G463" t="s">
        <v>6</v>
      </c>
      <c r="H463" t="s">
        <v>780</v>
      </c>
      <c r="I463" t="s">
        <v>781</v>
      </c>
      <c r="J463" t="s">
        <v>782</v>
      </c>
      <c r="K463" t="s">
        <v>783</v>
      </c>
    </row>
    <row r="464" spans="1:11" x14ac:dyDescent="0.25">
      <c r="A464" t="s">
        <v>0</v>
      </c>
      <c r="B464" t="s">
        <v>847</v>
      </c>
      <c r="C464" t="s">
        <v>2</v>
      </c>
      <c r="D464" t="s">
        <v>848</v>
      </c>
      <c r="E464" t="s">
        <v>849</v>
      </c>
      <c r="F464" t="s">
        <v>6</v>
      </c>
      <c r="G464" t="s">
        <v>5</v>
      </c>
      <c r="H464" t="s">
        <v>780</v>
      </c>
      <c r="I464" t="s">
        <v>781</v>
      </c>
      <c r="J464" t="s">
        <v>782</v>
      </c>
      <c r="K464" t="s">
        <v>783</v>
      </c>
    </row>
    <row r="465" spans="1:11" x14ac:dyDescent="0.25">
      <c r="A465" t="s">
        <v>0</v>
      </c>
      <c r="B465" t="s">
        <v>850</v>
      </c>
      <c r="C465" t="s">
        <v>2</v>
      </c>
      <c r="D465" t="s">
        <v>851</v>
      </c>
      <c r="E465" t="s">
        <v>852</v>
      </c>
      <c r="F465" t="s">
        <v>5</v>
      </c>
      <c r="G465" t="s">
        <v>6</v>
      </c>
      <c r="H465" t="s">
        <v>780</v>
      </c>
      <c r="I465" t="s">
        <v>781</v>
      </c>
      <c r="J465" t="s">
        <v>782</v>
      </c>
      <c r="K465" t="s">
        <v>783</v>
      </c>
    </row>
    <row r="466" spans="1:11" x14ac:dyDescent="0.25">
      <c r="A466" t="s">
        <v>0</v>
      </c>
      <c r="B466" t="s">
        <v>853</v>
      </c>
      <c r="C466" t="s">
        <v>2</v>
      </c>
      <c r="D466" t="s">
        <v>854</v>
      </c>
      <c r="E466" t="s">
        <v>855</v>
      </c>
      <c r="F466" t="s">
        <v>6</v>
      </c>
      <c r="G466" t="s">
        <v>5</v>
      </c>
      <c r="H466" t="s">
        <v>780</v>
      </c>
      <c r="I466" t="s">
        <v>781</v>
      </c>
      <c r="J466" t="s">
        <v>782</v>
      </c>
      <c r="K466" t="s">
        <v>783</v>
      </c>
    </row>
    <row r="467" spans="1:11" x14ac:dyDescent="0.25">
      <c r="A467" t="s">
        <v>0</v>
      </c>
      <c r="B467" t="s">
        <v>856</v>
      </c>
      <c r="C467" t="s">
        <v>811</v>
      </c>
      <c r="D467" t="s">
        <v>857</v>
      </c>
      <c r="E467" t="s">
        <v>820</v>
      </c>
      <c r="F467" t="s">
        <v>6</v>
      </c>
      <c r="G467" t="s">
        <v>5</v>
      </c>
      <c r="H467" t="s">
        <v>780</v>
      </c>
      <c r="I467" t="s">
        <v>781</v>
      </c>
      <c r="J467" t="s">
        <v>782</v>
      </c>
      <c r="K467" t="s">
        <v>783</v>
      </c>
    </row>
    <row r="468" spans="1:11" x14ac:dyDescent="0.25">
      <c r="A468" t="s">
        <v>0</v>
      </c>
      <c r="B468" t="s">
        <v>858</v>
      </c>
      <c r="C468" t="s">
        <v>2</v>
      </c>
      <c r="D468" t="s">
        <v>859</v>
      </c>
      <c r="E468" t="s">
        <v>860</v>
      </c>
      <c r="F468" t="s">
        <v>5</v>
      </c>
      <c r="G468" t="s">
        <v>6</v>
      </c>
      <c r="H468" t="s">
        <v>780</v>
      </c>
      <c r="I468" t="s">
        <v>781</v>
      </c>
      <c r="J468" t="s">
        <v>782</v>
      </c>
      <c r="K468" t="s">
        <v>783</v>
      </c>
    </row>
    <row r="469" spans="1:11" x14ac:dyDescent="0.25">
      <c r="A469" t="s">
        <v>0</v>
      </c>
      <c r="B469" t="s">
        <v>858</v>
      </c>
      <c r="C469" t="s">
        <v>2</v>
      </c>
      <c r="D469" t="s">
        <v>859</v>
      </c>
      <c r="E469" t="s">
        <v>860</v>
      </c>
      <c r="F469" t="s">
        <v>5</v>
      </c>
      <c r="G469" t="s">
        <v>6</v>
      </c>
      <c r="H469" t="s">
        <v>780</v>
      </c>
      <c r="I469" t="s">
        <v>781</v>
      </c>
      <c r="J469" t="s">
        <v>782</v>
      </c>
      <c r="K469" t="s">
        <v>783</v>
      </c>
    </row>
    <row r="470" spans="1:11" x14ac:dyDescent="0.25">
      <c r="A470" t="s">
        <v>0</v>
      </c>
      <c r="B470" t="s">
        <v>861</v>
      </c>
      <c r="C470" t="s">
        <v>2</v>
      </c>
      <c r="D470" t="s">
        <v>862</v>
      </c>
      <c r="E470" t="s">
        <v>790</v>
      </c>
      <c r="F470" t="s">
        <v>6</v>
      </c>
      <c r="G470" t="s">
        <v>5</v>
      </c>
      <c r="H470" t="s">
        <v>780</v>
      </c>
      <c r="I470" t="s">
        <v>781</v>
      </c>
      <c r="J470" t="s">
        <v>782</v>
      </c>
      <c r="K470" t="s">
        <v>783</v>
      </c>
    </row>
    <row r="471" spans="1:11" x14ac:dyDescent="0.25">
      <c r="A471" t="s">
        <v>0</v>
      </c>
      <c r="B471" t="s">
        <v>863</v>
      </c>
      <c r="C471" t="s">
        <v>2</v>
      </c>
      <c r="D471" t="s">
        <v>864</v>
      </c>
      <c r="E471" t="s">
        <v>790</v>
      </c>
      <c r="F471" t="s">
        <v>5</v>
      </c>
      <c r="G471" t="s">
        <v>6</v>
      </c>
      <c r="H471" t="s">
        <v>780</v>
      </c>
      <c r="I471" t="s">
        <v>781</v>
      </c>
      <c r="J471" t="s">
        <v>782</v>
      </c>
      <c r="K471" t="s">
        <v>783</v>
      </c>
    </row>
    <row r="472" spans="1:11" x14ac:dyDescent="0.25">
      <c r="A472" t="s">
        <v>0</v>
      </c>
      <c r="B472" t="s">
        <v>865</v>
      </c>
      <c r="C472" t="s">
        <v>2</v>
      </c>
      <c r="D472" t="s">
        <v>866</v>
      </c>
      <c r="E472" t="s">
        <v>867</v>
      </c>
      <c r="F472" t="s">
        <v>6</v>
      </c>
      <c r="G472" t="s">
        <v>5</v>
      </c>
      <c r="H472" t="s">
        <v>780</v>
      </c>
      <c r="I472" t="s">
        <v>781</v>
      </c>
      <c r="J472" t="s">
        <v>782</v>
      </c>
      <c r="K472" t="s">
        <v>783</v>
      </c>
    </row>
    <row r="473" spans="1:11" x14ac:dyDescent="0.25">
      <c r="A473" t="s">
        <v>0</v>
      </c>
      <c r="B473" t="s">
        <v>868</v>
      </c>
      <c r="C473" t="s">
        <v>811</v>
      </c>
      <c r="D473" t="s">
        <v>869</v>
      </c>
      <c r="E473" t="s">
        <v>870</v>
      </c>
      <c r="F473" t="s">
        <v>6</v>
      </c>
      <c r="G473" t="s">
        <v>5</v>
      </c>
      <c r="H473" t="s">
        <v>780</v>
      </c>
      <c r="I473" t="s">
        <v>781</v>
      </c>
      <c r="J473" t="s">
        <v>782</v>
      </c>
      <c r="K473" t="s">
        <v>783</v>
      </c>
    </row>
    <row r="474" spans="1:11" x14ac:dyDescent="0.25">
      <c r="A474" t="s">
        <v>0</v>
      </c>
      <c r="B474" t="s">
        <v>871</v>
      </c>
      <c r="C474" t="s">
        <v>2</v>
      </c>
      <c r="D474" t="s">
        <v>872</v>
      </c>
      <c r="E474" t="s">
        <v>873</v>
      </c>
      <c r="F474" t="s">
        <v>5</v>
      </c>
      <c r="G474" t="s">
        <v>6</v>
      </c>
      <c r="H474" t="s">
        <v>780</v>
      </c>
      <c r="I474" t="s">
        <v>781</v>
      </c>
      <c r="J474" t="s">
        <v>782</v>
      </c>
      <c r="K474" t="s">
        <v>783</v>
      </c>
    </row>
    <row r="475" spans="1:11" x14ac:dyDescent="0.25">
      <c r="A475" t="s">
        <v>0</v>
      </c>
      <c r="B475" t="s">
        <v>871</v>
      </c>
      <c r="C475" t="s">
        <v>2</v>
      </c>
      <c r="D475" t="s">
        <v>872</v>
      </c>
      <c r="E475" t="s">
        <v>873</v>
      </c>
      <c r="F475" t="s">
        <v>5</v>
      </c>
      <c r="G475" t="s">
        <v>6</v>
      </c>
      <c r="H475" t="s">
        <v>780</v>
      </c>
      <c r="I475" t="s">
        <v>781</v>
      </c>
      <c r="J475" t="s">
        <v>782</v>
      </c>
      <c r="K475" t="s">
        <v>783</v>
      </c>
    </row>
    <row r="476" spans="1:11" x14ac:dyDescent="0.25">
      <c r="A476" t="s">
        <v>0</v>
      </c>
      <c r="B476" t="s">
        <v>874</v>
      </c>
      <c r="C476" t="s">
        <v>2</v>
      </c>
      <c r="D476" t="s">
        <v>875</v>
      </c>
      <c r="E476" t="s">
        <v>827</v>
      </c>
      <c r="F476" t="s">
        <v>6</v>
      </c>
      <c r="G476" t="s">
        <v>5</v>
      </c>
      <c r="H476" t="s">
        <v>780</v>
      </c>
      <c r="I476" t="s">
        <v>781</v>
      </c>
      <c r="J476" t="s">
        <v>782</v>
      </c>
      <c r="K476" t="s">
        <v>783</v>
      </c>
    </row>
    <row r="477" spans="1:11" x14ac:dyDescent="0.25">
      <c r="A477" t="s">
        <v>0</v>
      </c>
      <c r="B477" t="s">
        <v>876</v>
      </c>
      <c r="C477" t="s">
        <v>877</v>
      </c>
      <c r="D477" t="s">
        <v>878</v>
      </c>
      <c r="E477" t="s">
        <v>879</v>
      </c>
      <c r="F477" t="s">
        <v>6</v>
      </c>
      <c r="G477" t="s">
        <v>5</v>
      </c>
      <c r="H477" t="s">
        <v>780</v>
      </c>
      <c r="I477" t="s">
        <v>781</v>
      </c>
      <c r="J477" t="s">
        <v>782</v>
      </c>
      <c r="K477" t="s">
        <v>783</v>
      </c>
    </row>
    <row r="478" spans="1:11" x14ac:dyDescent="0.25">
      <c r="A478" t="s">
        <v>0</v>
      </c>
      <c r="B478" t="s">
        <v>880</v>
      </c>
      <c r="C478" t="s">
        <v>2</v>
      </c>
      <c r="D478" t="s">
        <v>881</v>
      </c>
      <c r="E478" t="s">
        <v>882</v>
      </c>
      <c r="F478" t="s">
        <v>5</v>
      </c>
      <c r="G478" t="s">
        <v>6</v>
      </c>
      <c r="H478" t="s">
        <v>780</v>
      </c>
      <c r="I478" t="s">
        <v>781</v>
      </c>
      <c r="J478" t="s">
        <v>782</v>
      </c>
      <c r="K478" t="s">
        <v>783</v>
      </c>
    </row>
    <row r="479" spans="1:11" x14ac:dyDescent="0.25">
      <c r="A479" t="s">
        <v>0</v>
      </c>
      <c r="B479" t="s">
        <v>880</v>
      </c>
      <c r="C479" t="s">
        <v>2</v>
      </c>
      <c r="D479" t="s">
        <v>881</v>
      </c>
      <c r="E479" t="s">
        <v>882</v>
      </c>
      <c r="F479" t="s">
        <v>5</v>
      </c>
      <c r="G479" t="s">
        <v>6</v>
      </c>
      <c r="H479" t="s">
        <v>780</v>
      </c>
      <c r="I479" t="s">
        <v>781</v>
      </c>
      <c r="J479" t="s">
        <v>782</v>
      </c>
      <c r="K479" t="s">
        <v>783</v>
      </c>
    </row>
    <row r="480" spans="1:11" x14ac:dyDescent="0.25">
      <c r="A480" t="s">
        <v>0</v>
      </c>
      <c r="B480" t="s">
        <v>883</v>
      </c>
      <c r="C480" t="s">
        <v>2</v>
      </c>
      <c r="D480" t="s">
        <v>884</v>
      </c>
      <c r="E480" t="s">
        <v>885</v>
      </c>
      <c r="F480" t="s">
        <v>6</v>
      </c>
      <c r="G480" t="s">
        <v>5</v>
      </c>
      <c r="H480" t="s">
        <v>780</v>
      </c>
      <c r="I480" t="s">
        <v>781</v>
      </c>
      <c r="J480" t="s">
        <v>782</v>
      </c>
      <c r="K480" t="s">
        <v>783</v>
      </c>
    </row>
    <row r="481" spans="1:11" x14ac:dyDescent="0.25">
      <c r="A481" t="s">
        <v>0</v>
      </c>
      <c r="B481" t="s">
        <v>886</v>
      </c>
      <c r="C481" t="s">
        <v>877</v>
      </c>
      <c r="D481" t="s">
        <v>887</v>
      </c>
      <c r="E481" t="s">
        <v>888</v>
      </c>
      <c r="F481" t="s">
        <v>6</v>
      </c>
      <c r="G481" t="s">
        <v>5</v>
      </c>
      <c r="H481" t="s">
        <v>780</v>
      </c>
      <c r="I481" t="s">
        <v>781</v>
      </c>
      <c r="J481" t="s">
        <v>782</v>
      </c>
      <c r="K481" t="s">
        <v>783</v>
      </c>
    </row>
    <row r="482" spans="1:11" x14ac:dyDescent="0.25">
      <c r="A482" t="s">
        <v>0</v>
      </c>
      <c r="B482" t="s">
        <v>889</v>
      </c>
      <c r="C482" t="s">
        <v>2</v>
      </c>
      <c r="D482" t="s">
        <v>890</v>
      </c>
      <c r="E482" t="s">
        <v>891</v>
      </c>
      <c r="F482" t="s">
        <v>5</v>
      </c>
      <c r="G482" t="s">
        <v>6</v>
      </c>
      <c r="H482" t="s">
        <v>780</v>
      </c>
      <c r="I482" t="s">
        <v>781</v>
      </c>
      <c r="J482" t="s">
        <v>782</v>
      </c>
      <c r="K482" t="s">
        <v>783</v>
      </c>
    </row>
    <row r="483" spans="1:11" x14ac:dyDescent="0.25">
      <c r="A483" t="s">
        <v>0</v>
      </c>
      <c r="B483" t="s">
        <v>889</v>
      </c>
      <c r="C483" t="s">
        <v>2</v>
      </c>
      <c r="D483" t="s">
        <v>890</v>
      </c>
      <c r="E483" t="s">
        <v>891</v>
      </c>
      <c r="F483" t="s">
        <v>5</v>
      </c>
      <c r="G483" t="s">
        <v>6</v>
      </c>
      <c r="H483" t="s">
        <v>780</v>
      </c>
      <c r="I483" t="s">
        <v>781</v>
      </c>
      <c r="J483" t="s">
        <v>782</v>
      </c>
      <c r="K483" t="s">
        <v>783</v>
      </c>
    </row>
    <row r="484" spans="1:11" x14ac:dyDescent="0.25">
      <c r="A484" t="s">
        <v>0</v>
      </c>
      <c r="B484" t="s">
        <v>892</v>
      </c>
      <c r="C484" t="s">
        <v>2</v>
      </c>
      <c r="D484" t="s">
        <v>893</v>
      </c>
      <c r="E484" t="s">
        <v>894</v>
      </c>
      <c r="F484" t="s">
        <v>6</v>
      </c>
      <c r="G484" t="s">
        <v>5</v>
      </c>
      <c r="H484" t="s">
        <v>780</v>
      </c>
      <c r="I484" t="s">
        <v>781</v>
      </c>
      <c r="J484" t="s">
        <v>782</v>
      </c>
      <c r="K484" t="s">
        <v>783</v>
      </c>
    </row>
    <row r="485" spans="1:11" x14ac:dyDescent="0.25">
      <c r="A485" t="s">
        <v>0</v>
      </c>
      <c r="B485" t="s">
        <v>895</v>
      </c>
      <c r="C485" t="s">
        <v>811</v>
      </c>
      <c r="D485" t="s">
        <v>896</v>
      </c>
      <c r="E485" t="s">
        <v>897</v>
      </c>
      <c r="F485" t="s">
        <v>6</v>
      </c>
      <c r="G485" t="s">
        <v>5</v>
      </c>
      <c r="H485" t="s">
        <v>780</v>
      </c>
      <c r="I485" t="s">
        <v>781</v>
      </c>
      <c r="J485" t="s">
        <v>782</v>
      </c>
      <c r="K485" t="s">
        <v>783</v>
      </c>
    </row>
    <row r="486" spans="1:11" x14ac:dyDescent="0.25">
      <c r="A486" t="s">
        <v>0</v>
      </c>
      <c r="B486" t="s">
        <v>898</v>
      </c>
      <c r="C486" t="s">
        <v>800</v>
      </c>
      <c r="D486" t="s">
        <v>899</v>
      </c>
      <c r="E486" t="s">
        <v>900</v>
      </c>
      <c r="F486" t="s">
        <v>6</v>
      </c>
      <c r="G486" t="s">
        <v>5</v>
      </c>
      <c r="H486" t="s">
        <v>780</v>
      </c>
      <c r="I486" t="s">
        <v>781</v>
      </c>
      <c r="J486" t="s">
        <v>782</v>
      </c>
      <c r="K486" t="s">
        <v>783</v>
      </c>
    </row>
    <row r="487" spans="1:11" x14ac:dyDescent="0.25">
      <c r="A487" t="s">
        <v>0</v>
      </c>
      <c r="B487" t="s">
        <v>901</v>
      </c>
      <c r="C487" t="s">
        <v>2</v>
      </c>
      <c r="D487" t="s">
        <v>896</v>
      </c>
      <c r="E487" t="s">
        <v>902</v>
      </c>
      <c r="F487" t="s">
        <v>5</v>
      </c>
      <c r="G487" t="s">
        <v>6</v>
      </c>
      <c r="H487" t="s">
        <v>780</v>
      </c>
      <c r="I487" t="s">
        <v>781</v>
      </c>
      <c r="J487" t="s">
        <v>782</v>
      </c>
      <c r="K487" t="s">
        <v>783</v>
      </c>
    </row>
    <row r="488" spans="1:11" x14ac:dyDescent="0.25">
      <c r="A488" t="s">
        <v>0</v>
      </c>
      <c r="B488" t="s">
        <v>901</v>
      </c>
      <c r="C488" t="s">
        <v>2</v>
      </c>
      <c r="D488" t="s">
        <v>896</v>
      </c>
      <c r="E488" t="s">
        <v>902</v>
      </c>
      <c r="F488" t="s">
        <v>5</v>
      </c>
      <c r="G488" t="s">
        <v>6</v>
      </c>
      <c r="H488" t="s">
        <v>780</v>
      </c>
      <c r="I488" t="s">
        <v>781</v>
      </c>
      <c r="J488" t="s">
        <v>782</v>
      </c>
      <c r="K488" t="s">
        <v>783</v>
      </c>
    </row>
    <row r="489" spans="1:11" x14ac:dyDescent="0.25">
      <c r="A489" t="s">
        <v>0</v>
      </c>
      <c r="B489" t="s">
        <v>903</v>
      </c>
      <c r="C489" t="s">
        <v>2</v>
      </c>
      <c r="D489" t="s">
        <v>904</v>
      </c>
      <c r="E489" t="s">
        <v>905</v>
      </c>
      <c r="F489" t="s">
        <v>6</v>
      </c>
      <c r="G489" t="s">
        <v>5</v>
      </c>
      <c r="H489" t="s">
        <v>780</v>
      </c>
      <c r="I489" t="s">
        <v>781</v>
      </c>
      <c r="J489" t="s">
        <v>782</v>
      </c>
      <c r="K489" t="s">
        <v>783</v>
      </c>
    </row>
    <row r="490" spans="1:11" x14ac:dyDescent="0.25">
      <c r="A490" t="s">
        <v>0</v>
      </c>
      <c r="B490" t="s">
        <v>906</v>
      </c>
      <c r="C490" t="s">
        <v>440</v>
      </c>
      <c r="D490" t="s">
        <v>907</v>
      </c>
      <c r="E490" t="s">
        <v>908</v>
      </c>
      <c r="F490" t="s">
        <v>6</v>
      </c>
      <c r="G490" t="s">
        <v>5</v>
      </c>
      <c r="H490" t="s">
        <v>780</v>
      </c>
      <c r="I490" t="s">
        <v>781</v>
      </c>
      <c r="J490" t="s">
        <v>782</v>
      </c>
      <c r="K490" t="s">
        <v>783</v>
      </c>
    </row>
    <row r="491" spans="1:11" x14ac:dyDescent="0.25">
      <c r="A491" t="s">
        <v>0</v>
      </c>
      <c r="B491" t="s">
        <v>909</v>
      </c>
      <c r="C491" t="s">
        <v>910</v>
      </c>
      <c r="D491" t="s">
        <v>911</v>
      </c>
      <c r="E491" t="s">
        <v>912</v>
      </c>
      <c r="F491" t="s">
        <v>6</v>
      </c>
      <c r="G491" t="s">
        <v>5</v>
      </c>
      <c r="H491" t="s">
        <v>780</v>
      </c>
      <c r="I491" t="s">
        <v>781</v>
      </c>
      <c r="J491" t="s">
        <v>782</v>
      </c>
      <c r="K491" t="s">
        <v>783</v>
      </c>
    </row>
    <row r="492" spans="1:11" x14ac:dyDescent="0.25">
      <c r="A492" t="s">
        <v>0</v>
      </c>
      <c r="B492" t="s">
        <v>913</v>
      </c>
      <c r="C492" t="s">
        <v>796</v>
      </c>
      <c r="D492" t="s">
        <v>914</v>
      </c>
      <c r="E492" t="s">
        <v>915</v>
      </c>
      <c r="F492" t="s">
        <v>6</v>
      </c>
      <c r="G492" t="s">
        <v>5</v>
      </c>
      <c r="H492" t="s">
        <v>916</v>
      </c>
      <c r="I492" t="s">
        <v>917</v>
      </c>
      <c r="J492" t="s">
        <v>918</v>
      </c>
      <c r="K492" t="s">
        <v>783</v>
      </c>
    </row>
    <row r="493" spans="1:11" x14ac:dyDescent="0.25">
      <c r="A493" t="s">
        <v>0</v>
      </c>
      <c r="B493" t="s">
        <v>919</v>
      </c>
      <c r="C493" t="s">
        <v>631</v>
      </c>
      <c r="D493" t="s">
        <v>920</v>
      </c>
      <c r="E493" t="s">
        <v>921</v>
      </c>
      <c r="F493" t="s">
        <v>6</v>
      </c>
      <c r="G493" t="s">
        <v>5</v>
      </c>
      <c r="H493" t="s">
        <v>916</v>
      </c>
      <c r="I493" t="s">
        <v>917</v>
      </c>
      <c r="J493" t="s">
        <v>918</v>
      </c>
      <c r="K493" t="s">
        <v>783</v>
      </c>
    </row>
    <row r="494" spans="1:11" x14ac:dyDescent="0.25">
      <c r="A494" t="s">
        <v>0</v>
      </c>
      <c r="B494" t="s">
        <v>922</v>
      </c>
      <c r="C494" t="s">
        <v>612</v>
      </c>
      <c r="D494" t="s">
        <v>923</v>
      </c>
      <c r="E494" t="s">
        <v>924</v>
      </c>
      <c r="F494" t="s">
        <v>6</v>
      </c>
      <c r="G494" t="s">
        <v>5</v>
      </c>
      <c r="H494" t="s">
        <v>916</v>
      </c>
      <c r="I494" t="s">
        <v>917</v>
      </c>
      <c r="J494" t="s">
        <v>918</v>
      </c>
      <c r="K494" t="s">
        <v>783</v>
      </c>
    </row>
    <row r="495" spans="1:11" x14ac:dyDescent="0.25">
      <c r="A495" t="s">
        <v>0</v>
      </c>
      <c r="B495" t="s">
        <v>925</v>
      </c>
      <c r="C495" t="s">
        <v>800</v>
      </c>
      <c r="D495" t="s">
        <v>926</v>
      </c>
      <c r="E495" t="s">
        <v>927</v>
      </c>
      <c r="F495" t="s">
        <v>6</v>
      </c>
      <c r="G495" t="s">
        <v>5</v>
      </c>
      <c r="H495" t="s">
        <v>916</v>
      </c>
      <c r="I495" t="s">
        <v>917</v>
      </c>
      <c r="J495" t="s">
        <v>918</v>
      </c>
      <c r="K495" t="s">
        <v>783</v>
      </c>
    </row>
    <row r="496" spans="1:11" x14ac:dyDescent="0.25">
      <c r="A496" t="s">
        <v>0</v>
      </c>
      <c r="B496" t="s">
        <v>928</v>
      </c>
      <c r="C496" t="s">
        <v>825</v>
      </c>
      <c r="D496" t="s">
        <v>929</v>
      </c>
      <c r="E496" t="s">
        <v>930</v>
      </c>
      <c r="F496" t="s">
        <v>6</v>
      </c>
      <c r="G496" t="s">
        <v>5</v>
      </c>
      <c r="H496" t="s">
        <v>916</v>
      </c>
      <c r="I496" t="s">
        <v>917</v>
      </c>
      <c r="J496" t="s">
        <v>918</v>
      </c>
      <c r="K496" t="s">
        <v>783</v>
      </c>
    </row>
    <row r="497" spans="1:11" x14ac:dyDescent="0.25">
      <c r="A497" t="s">
        <v>0</v>
      </c>
      <c r="B497" t="s">
        <v>931</v>
      </c>
      <c r="C497" t="s">
        <v>2</v>
      </c>
      <c r="D497" t="s">
        <v>932</v>
      </c>
      <c r="E497" t="s">
        <v>933</v>
      </c>
      <c r="F497" t="s">
        <v>5</v>
      </c>
      <c r="G497" t="s">
        <v>6</v>
      </c>
      <c r="H497" t="s">
        <v>916</v>
      </c>
      <c r="I497" t="s">
        <v>917</v>
      </c>
      <c r="J497" t="s">
        <v>918</v>
      </c>
      <c r="K497" t="s">
        <v>783</v>
      </c>
    </row>
    <row r="498" spans="1:11" x14ac:dyDescent="0.25">
      <c r="A498" t="s">
        <v>0</v>
      </c>
      <c r="B498" t="s">
        <v>931</v>
      </c>
      <c r="C498" t="s">
        <v>2</v>
      </c>
      <c r="D498" t="s">
        <v>932</v>
      </c>
      <c r="E498" t="s">
        <v>933</v>
      </c>
      <c r="F498" t="s">
        <v>5</v>
      </c>
      <c r="G498" t="s">
        <v>6</v>
      </c>
      <c r="H498" t="s">
        <v>916</v>
      </c>
      <c r="I498" t="s">
        <v>917</v>
      </c>
      <c r="J498" t="s">
        <v>918</v>
      </c>
      <c r="K498" t="s">
        <v>783</v>
      </c>
    </row>
    <row r="499" spans="1:11" x14ac:dyDescent="0.25">
      <c r="A499" t="s">
        <v>0</v>
      </c>
      <c r="B499" t="s">
        <v>934</v>
      </c>
      <c r="C499" t="s">
        <v>2</v>
      </c>
      <c r="D499" t="s">
        <v>932</v>
      </c>
      <c r="E499" t="s">
        <v>933</v>
      </c>
      <c r="F499" t="s">
        <v>6</v>
      </c>
      <c r="G499" t="s">
        <v>5</v>
      </c>
      <c r="H499" t="s">
        <v>916</v>
      </c>
      <c r="I499" t="s">
        <v>917</v>
      </c>
      <c r="J499" t="s">
        <v>918</v>
      </c>
      <c r="K499" t="s">
        <v>783</v>
      </c>
    </row>
    <row r="500" spans="1:11" x14ac:dyDescent="0.25">
      <c r="A500" t="s">
        <v>0</v>
      </c>
      <c r="B500" t="s">
        <v>935</v>
      </c>
      <c r="C500" t="s">
        <v>825</v>
      </c>
      <c r="D500" t="s">
        <v>936</v>
      </c>
      <c r="E500" t="s">
        <v>937</v>
      </c>
      <c r="F500" t="s">
        <v>6</v>
      </c>
      <c r="G500" t="s">
        <v>5</v>
      </c>
      <c r="H500" t="s">
        <v>916</v>
      </c>
      <c r="I500" t="s">
        <v>917</v>
      </c>
      <c r="J500" t="s">
        <v>918</v>
      </c>
      <c r="K500" t="s">
        <v>783</v>
      </c>
    </row>
    <row r="501" spans="1:11" x14ac:dyDescent="0.25">
      <c r="A501" t="s">
        <v>0</v>
      </c>
      <c r="B501" t="s">
        <v>938</v>
      </c>
      <c r="C501" t="s">
        <v>2</v>
      </c>
      <c r="D501" t="s">
        <v>939</v>
      </c>
      <c r="E501" t="s">
        <v>940</v>
      </c>
      <c r="F501" t="s">
        <v>6</v>
      </c>
      <c r="G501" t="s">
        <v>5</v>
      </c>
      <c r="H501" t="s">
        <v>916</v>
      </c>
      <c r="I501" t="s">
        <v>917</v>
      </c>
      <c r="J501" t="s">
        <v>918</v>
      </c>
      <c r="K501" t="s">
        <v>783</v>
      </c>
    </row>
    <row r="502" spans="1:11" x14ac:dyDescent="0.25">
      <c r="A502" t="s">
        <v>0</v>
      </c>
      <c r="B502" t="s">
        <v>941</v>
      </c>
      <c r="C502" t="s">
        <v>608</v>
      </c>
      <c r="D502" t="s">
        <v>942</v>
      </c>
      <c r="E502" t="s">
        <v>943</v>
      </c>
      <c r="F502" t="s">
        <v>6</v>
      </c>
      <c r="G502" t="s">
        <v>5</v>
      </c>
      <c r="H502" t="s">
        <v>916</v>
      </c>
      <c r="I502" t="s">
        <v>917</v>
      </c>
      <c r="J502" t="s">
        <v>918</v>
      </c>
      <c r="K502" t="s">
        <v>783</v>
      </c>
    </row>
    <row r="503" spans="1:11" x14ac:dyDescent="0.25">
      <c r="A503" t="s">
        <v>0</v>
      </c>
      <c r="B503" t="s">
        <v>944</v>
      </c>
      <c r="C503" t="s">
        <v>2</v>
      </c>
      <c r="D503" t="s">
        <v>929</v>
      </c>
      <c r="E503" t="s">
        <v>945</v>
      </c>
      <c r="F503" t="s">
        <v>6</v>
      </c>
      <c r="G503" t="s">
        <v>5</v>
      </c>
      <c r="H503" t="s">
        <v>916</v>
      </c>
      <c r="I503" t="s">
        <v>917</v>
      </c>
      <c r="J503" t="s">
        <v>918</v>
      </c>
      <c r="K503" t="s">
        <v>783</v>
      </c>
    </row>
    <row r="504" spans="1:11" x14ac:dyDescent="0.25">
      <c r="A504" t="s">
        <v>0</v>
      </c>
      <c r="B504" t="s">
        <v>946</v>
      </c>
      <c r="C504" t="s">
        <v>2</v>
      </c>
      <c r="D504" t="s">
        <v>947</v>
      </c>
      <c r="E504" t="s">
        <v>948</v>
      </c>
      <c r="F504" t="s">
        <v>5</v>
      </c>
      <c r="G504" t="s">
        <v>6</v>
      </c>
      <c r="H504" t="s">
        <v>916</v>
      </c>
      <c r="I504" t="s">
        <v>917</v>
      </c>
      <c r="J504" t="s">
        <v>918</v>
      </c>
      <c r="K504" t="s">
        <v>783</v>
      </c>
    </row>
    <row r="505" spans="1:11" x14ac:dyDescent="0.25">
      <c r="A505" t="s">
        <v>0</v>
      </c>
      <c r="B505" t="s">
        <v>946</v>
      </c>
      <c r="C505" t="s">
        <v>2</v>
      </c>
      <c r="D505" t="s">
        <v>947</v>
      </c>
      <c r="E505" t="s">
        <v>948</v>
      </c>
      <c r="F505" t="s">
        <v>5</v>
      </c>
      <c r="G505" t="s">
        <v>6</v>
      </c>
      <c r="H505" t="s">
        <v>916</v>
      </c>
      <c r="I505" t="s">
        <v>917</v>
      </c>
      <c r="J505" t="s">
        <v>918</v>
      </c>
      <c r="K505" t="s">
        <v>783</v>
      </c>
    </row>
    <row r="506" spans="1:11" x14ac:dyDescent="0.25">
      <c r="A506" t="s">
        <v>0</v>
      </c>
      <c r="B506" t="s">
        <v>949</v>
      </c>
      <c r="C506" t="s">
        <v>2</v>
      </c>
      <c r="D506" t="s">
        <v>950</v>
      </c>
      <c r="E506" t="s">
        <v>951</v>
      </c>
      <c r="F506" t="s">
        <v>5</v>
      </c>
      <c r="G506" t="s">
        <v>6</v>
      </c>
      <c r="H506" t="s">
        <v>916</v>
      </c>
      <c r="I506" t="s">
        <v>917</v>
      </c>
      <c r="J506" t="s">
        <v>918</v>
      </c>
      <c r="K506" t="s">
        <v>783</v>
      </c>
    </row>
    <row r="507" spans="1:11" x14ac:dyDescent="0.25">
      <c r="A507" t="s">
        <v>0</v>
      </c>
      <c r="B507" t="s">
        <v>952</v>
      </c>
      <c r="C507" t="s">
        <v>2</v>
      </c>
      <c r="D507" t="s">
        <v>953</v>
      </c>
      <c r="E507" t="s">
        <v>954</v>
      </c>
      <c r="F507" t="s">
        <v>6</v>
      </c>
      <c r="G507" t="s">
        <v>5</v>
      </c>
      <c r="H507" t="s">
        <v>916</v>
      </c>
      <c r="I507" t="s">
        <v>917</v>
      </c>
      <c r="J507" t="s">
        <v>918</v>
      </c>
      <c r="K507" t="s">
        <v>783</v>
      </c>
    </row>
    <row r="508" spans="1:11" x14ac:dyDescent="0.25">
      <c r="A508" t="s">
        <v>0</v>
      </c>
      <c r="B508" t="s">
        <v>955</v>
      </c>
      <c r="C508" t="s">
        <v>811</v>
      </c>
      <c r="D508" t="s">
        <v>956</v>
      </c>
      <c r="E508" t="s">
        <v>957</v>
      </c>
      <c r="F508" t="s">
        <v>6</v>
      </c>
      <c r="G508" t="s">
        <v>5</v>
      </c>
      <c r="H508" t="s">
        <v>916</v>
      </c>
      <c r="I508" t="s">
        <v>917</v>
      </c>
      <c r="J508" t="s">
        <v>918</v>
      </c>
      <c r="K508" t="s">
        <v>783</v>
      </c>
    </row>
    <row r="509" spans="1:11" x14ac:dyDescent="0.25">
      <c r="A509" t="s">
        <v>0</v>
      </c>
      <c r="B509" t="s">
        <v>958</v>
      </c>
      <c r="C509" t="s">
        <v>2</v>
      </c>
      <c r="D509" t="s">
        <v>959</v>
      </c>
      <c r="E509" t="s">
        <v>960</v>
      </c>
      <c r="F509" t="s">
        <v>6</v>
      </c>
      <c r="G509" t="s">
        <v>5</v>
      </c>
      <c r="H509" t="s">
        <v>916</v>
      </c>
      <c r="I509" t="s">
        <v>917</v>
      </c>
      <c r="J509" t="s">
        <v>918</v>
      </c>
      <c r="K509" t="s">
        <v>783</v>
      </c>
    </row>
    <row r="510" spans="1:11" x14ac:dyDescent="0.25">
      <c r="A510" t="s">
        <v>0</v>
      </c>
      <c r="B510" t="s">
        <v>961</v>
      </c>
      <c r="C510" t="s">
        <v>2</v>
      </c>
      <c r="D510" t="s">
        <v>962</v>
      </c>
      <c r="E510" t="s">
        <v>963</v>
      </c>
      <c r="F510" t="s">
        <v>6</v>
      </c>
      <c r="G510" t="s">
        <v>5</v>
      </c>
      <c r="H510" t="s">
        <v>916</v>
      </c>
      <c r="I510" t="s">
        <v>917</v>
      </c>
      <c r="J510" t="s">
        <v>918</v>
      </c>
      <c r="K510" t="s">
        <v>783</v>
      </c>
    </row>
    <row r="511" spans="1:11" x14ac:dyDescent="0.25">
      <c r="A511" t="s">
        <v>0</v>
      </c>
      <c r="B511" t="s">
        <v>964</v>
      </c>
      <c r="C511" t="s">
        <v>2</v>
      </c>
      <c r="D511" t="s">
        <v>965</v>
      </c>
      <c r="E511" t="s">
        <v>966</v>
      </c>
      <c r="F511" t="s">
        <v>6</v>
      </c>
      <c r="G511" t="s">
        <v>5</v>
      </c>
      <c r="H511" t="s">
        <v>916</v>
      </c>
      <c r="I511" t="s">
        <v>917</v>
      </c>
      <c r="J511" t="s">
        <v>918</v>
      </c>
      <c r="K511" t="s">
        <v>783</v>
      </c>
    </row>
    <row r="512" spans="1:11" x14ac:dyDescent="0.25">
      <c r="A512" t="s">
        <v>0</v>
      </c>
      <c r="B512" t="s">
        <v>967</v>
      </c>
      <c r="C512" t="s">
        <v>2</v>
      </c>
      <c r="D512" t="s">
        <v>968</v>
      </c>
      <c r="E512" t="s">
        <v>969</v>
      </c>
      <c r="F512" t="s">
        <v>6</v>
      </c>
      <c r="G512" t="s">
        <v>5</v>
      </c>
      <c r="H512" t="s">
        <v>916</v>
      </c>
      <c r="I512" t="s">
        <v>917</v>
      </c>
      <c r="J512" t="s">
        <v>918</v>
      </c>
      <c r="K512" t="s">
        <v>783</v>
      </c>
    </row>
    <row r="513" spans="1:11" x14ac:dyDescent="0.25">
      <c r="A513" t="s">
        <v>0</v>
      </c>
      <c r="B513" t="s">
        <v>970</v>
      </c>
      <c r="C513" t="s">
        <v>2</v>
      </c>
      <c r="D513" t="s">
        <v>971</v>
      </c>
      <c r="E513" t="s">
        <v>972</v>
      </c>
      <c r="F513" t="s">
        <v>5</v>
      </c>
      <c r="G513" t="s">
        <v>6</v>
      </c>
      <c r="H513" t="s">
        <v>916</v>
      </c>
      <c r="I513" t="s">
        <v>917</v>
      </c>
      <c r="J513" t="s">
        <v>918</v>
      </c>
      <c r="K513" t="s">
        <v>783</v>
      </c>
    </row>
    <row r="514" spans="1:11" x14ac:dyDescent="0.25">
      <c r="A514" t="s">
        <v>0</v>
      </c>
      <c r="B514" t="s">
        <v>970</v>
      </c>
      <c r="C514" t="s">
        <v>2</v>
      </c>
      <c r="D514" t="s">
        <v>971</v>
      </c>
      <c r="E514" t="s">
        <v>972</v>
      </c>
      <c r="F514" t="s">
        <v>5</v>
      </c>
      <c r="G514" t="s">
        <v>6</v>
      </c>
      <c r="H514" t="s">
        <v>916</v>
      </c>
      <c r="I514" t="s">
        <v>917</v>
      </c>
      <c r="J514" t="s">
        <v>918</v>
      </c>
      <c r="K514" t="s">
        <v>783</v>
      </c>
    </row>
    <row r="515" spans="1:11" x14ac:dyDescent="0.25">
      <c r="A515" t="s">
        <v>0</v>
      </c>
      <c r="B515" t="s">
        <v>973</v>
      </c>
      <c r="C515" t="s">
        <v>2</v>
      </c>
      <c r="D515" t="s">
        <v>971</v>
      </c>
      <c r="E515" t="s">
        <v>972</v>
      </c>
      <c r="F515" t="s">
        <v>6</v>
      </c>
      <c r="G515" t="s">
        <v>5</v>
      </c>
      <c r="H515" t="s">
        <v>916</v>
      </c>
      <c r="I515" t="s">
        <v>917</v>
      </c>
      <c r="J515" t="s">
        <v>918</v>
      </c>
      <c r="K515" t="s">
        <v>783</v>
      </c>
    </row>
    <row r="516" spans="1:11" x14ac:dyDescent="0.25">
      <c r="A516" t="s">
        <v>0</v>
      </c>
      <c r="B516" t="s">
        <v>974</v>
      </c>
      <c r="C516" t="s">
        <v>811</v>
      </c>
      <c r="D516" t="s">
        <v>975</v>
      </c>
      <c r="E516" t="s">
        <v>976</v>
      </c>
      <c r="F516" t="s">
        <v>6</v>
      </c>
      <c r="G516" t="s">
        <v>5</v>
      </c>
      <c r="H516" t="s">
        <v>916</v>
      </c>
      <c r="I516" t="s">
        <v>917</v>
      </c>
      <c r="J516" t="s">
        <v>918</v>
      </c>
      <c r="K516" t="s">
        <v>783</v>
      </c>
    </row>
    <row r="517" spans="1:11" x14ac:dyDescent="0.25">
      <c r="A517" t="s">
        <v>0</v>
      </c>
      <c r="B517" t="s">
        <v>977</v>
      </c>
      <c r="C517" t="s">
        <v>800</v>
      </c>
      <c r="D517" t="s">
        <v>978</v>
      </c>
      <c r="E517" t="s">
        <v>979</v>
      </c>
      <c r="F517" t="s">
        <v>6</v>
      </c>
      <c r="G517" t="s">
        <v>5</v>
      </c>
      <c r="H517" t="s">
        <v>916</v>
      </c>
      <c r="I517" t="s">
        <v>917</v>
      </c>
      <c r="J517" t="s">
        <v>918</v>
      </c>
      <c r="K517" t="s">
        <v>783</v>
      </c>
    </row>
    <row r="518" spans="1:11" x14ac:dyDescent="0.25">
      <c r="A518" t="s">
        <v>0</v>
      </c>
      <c r="B518" t="s">
        <v>980</v>
      </c>
      <c r="C518" t="s">
        <v>825</v>
      </c>
      <c r="D518" t="s">
        <v>981</v>
      </c>
      <c r="E518" t="s">
        <v>982</v>
      </c>
      <c r="F518" t="s">
        <v>6</v>
      </c>
      <c r="G518" t="s">
        <v>5</v>
      </c>
      <c r="H518" t="s">
        <v>916</v>
      </c>
      <c r="I518" t="s">
        <v>917</v>
      </c>
      <c r="J518" t="s">
        <v>918</v>
      </c>
      <c r="K518" t="s">
        <v>783</v>
      </c>
    </row>
    <row r="519" spans="1:11" x14ac:dyDescent="0.25">
      <c r="A519" t="s">
        <v>0</v>
      </c>
      <c r="B519" t="s">
        <v>983</v>
      </c>
      <c r="C519" t="s">
        <v>811</v>
      </c>
      <c r="D519" t="s">
        <v>984</v>
      </c>
      <c r="E519" t="s">
        <v>985</v>
      </c>
      <c r="F519" t="s">
        <v>6</v>
      </c>
      <c r="G519" t="s">
        <v>5</v>
      </c>
      <c r="H519" t="s">
        <v>916</v>
      </c>
      <c r="I519" t="s">
        <v>917</v>
      </c>
      <c r="J519" t="s">
        <v>918</v>
      </c>
      <c r="K519" t="s">
        <v>783</v>
      </c>
    </row>
    <row r="520" spans="1:11" x14ac:dyDescent="0.25">
      <c r="A520" t="s">
        <v>0</v>
      </c>
      <c r="B520" t="s">
        <v>986</v>
      </c>
      <c r="C520" t="s">
        <v>440</v>
      </c>
      <c r="D520" t="s">
        <v>987</v>
      </c>
      <c r="E520" t="s">
        <v>988</v>
      </c>
      <c r="F520" t="s">
        <v>6</v>
      </c>
      <c r="G520" t="s">
        <v>5</v>
      </c>
      <c r="H520" t="s">
        <v>916</v>
      </c>
      <c r="I520" t="s">
        <v>917</v>
      </c>
      <c r="J520" t="s">
        <v>918</v>
      </c>
      <c r="K520" t="s">
        <v>783</v>
      </c>
    </row>
    <row r="521" spans="1:11" x14ac:dyDescent="0.25">
      <c r="A521" t="s">
        <v>0</v>
      </c>
      <c r="B521" t="s">
        <v>989</v>
      </c>
      <c r="C521" t="s">
        <v>825</v>
      </c>
      <c r="D521" t="s">
        <v>990</v>
      </c>
      <c r="E521" t="s">
        <v>991</v>
      </c>
      <c r="F521" t="s">
        <v>6</v>
      </c>
      <c r="G521" t="s">
        <v>5</v>
      </c>
      <c r="H521" t="s">
        <v>780</v>
      </c>
      <c r="I521" t="s">
        <v>781</v>
      </c>
      <c r="J521" t="s">
        <v>782</v>
      </c>
      <c r="K521" t="s">
        <v>783</v>
      </c>
    </row>
    <row r="522" spans="1:11" x14ac:dyDescent="0.25">
      <c r="A522" t="s">
        <v>0</v>
      </c>
      <c r="B522" t="s">
        <v>992</v>
      </c>
      <c r="C522" t="s">
        <v>825</v>
      </c>
      <c r="D522" t="s">
        <v>993</v>
      </c>
      <c r="E522" t="s">
        <v>994</v>
      </c>
      <c r="F522" t="s">
        <v>6</v>
      </c>
      <c r="G522" t="s">
        <v>5</v>
      </c>
      <c r="H522" t="s">
        <v>780</v>
      </c>
      <c r="I522" t="s">
        <v>781</v>
      </c>
      <c r="J522" t="s">
        <v>782</v>
      </c>
      <c r="K522" t="s">
        <v>783</v>
      </c>
    </row>
    <row r="523" spans="1:11" x14ac:dyDescent="0.25">
      <c r="A523" t="s">
        <v>0</v>
      </c>
      <c r="B523" t="s">
        <v>995</v>
      </c>
      <c r="C523" t="s">
        <v>2</v>
      </c>
      <c r="D523" t="s">
        <v>996</v>
      </c>
      <c r="E523" t="s">
        <v>997</v>
      </c>
      <c r="F523" t="s">
        <v>6</v>
      </c>
      <c r="G523" t="s">
        <v>5</v>
      </c>
      <c r="H523" t="s">
        <v>780</v>
      </c>
      <c r="I523" t="s">
        <v>781</v>
      </c>
      <c r="J523" t="s">
        <v>782</v>
      </c>
      <c r="K523" t="s">
        <v>783</v>
      </c>
    </row>
    <row r="524" spans="1:11" x14ac:dyDescent="0.25">
      <c r="A524" t="s">
        <v>0</v>
      </c>
      <c r="B524" t="s">
        <v>998</v>
      </c>
      <c r="C524" t="s">
        <v>999</v>
      </c>
      <c r="D524" t="s">
        <v>1000</v>
      </c>
      <c r="E524" t="s">
        <v>1001</v>
      </c>
      <c r="F524" t="s">
        <v>6</v>
      </c>
      <c r="G524" t="s">
        <v>5</v>
      </c>
      <c r="H524" t="s">
        <v>780</v>
      </c>
      <c r="I524" t="s">
        <v>781</v>
      </c>
      <c r="J524" t="s">
        <v>782</v>
      </c>
      <c r="K524" t="s">
        <v>783</v>
      </c>
    </row>
    <row r="525" spans="1:11" x14ac:dyDescent="0.25">
      <c r="A525" t="s">
        <v>0</v>
      </c>
      <c r="B525" t="s">
        <v>1002</v>
      </c>
      <c r="C525" t="s">
        <v>2</v>
      </c>
      <c r="D525" t="s">
        <v>1003</v>
      </c>
      <c r="E525" t="s">
        <v>1004</v>
      </c>
      <c r="F525" t="s">
        <v>5</v>
      </c>
      <c r="G525" t="s">
        <v>6</v>
      </c>
      <c r="H525" t="s">
        <v>780</v>
      </c>
      <c r="I525" t="s">
        <v>781</v>
      </c>
      <c r="J525" t="s">
        <v>782</v>
      </c>
      <c r="K525" t="s">
        <v>783</v>
      </c>
    </row>
    <row r="526" spans="1:11" x14ac:dyDescent="0.25">
      <c r="A526" t="s">
        <v>0</v>
      </c>
      <c r="B526" t="s">
        <v>1002</v>
      </c>
      <c r="C526" t="s">
        <v>2</v>
      </c>
      <c r="D526" t="s">
        <v>1003</v>
      </c>
      <c r="E526" t="s">
        <v>1004</v>
      </c>
      <c r="F526" t="s">
        <v>5</v>
      </c>
      <c r="G526" t="s">
        <v>6</v>
      </c>
      <c r="H526" t="s">
        <v>780</v>
      </c>
      <c r="I526" t="s">
        <v>781</v>
      </c>
      <c r="J526" t="s">
        <v>782</v>
      </c>
      <c r="K526" t="s">
        <v>783</v>
      </c>
    </row>
    <row r="527" spans="1:11" x14ac:dyDescent="0.25">
      <c r="A527" t="s">
        <v>0</v>
      </c>
      <c r="B527" t="s">
        <v>1005</v>
      </c>
      <c r="C527" t="s">
        <v>2</v>
      </c>
      <c r="D527" t="s">
        <v>785</v>
      </c>
      <c r="E527" t="s">
        <v>1006</v>
      </c>
      <c r="F527" t="s">
        <v>6</v>
      </c>
      <c r="G527" t="s">
        <v>5</v>
      </c>
      <c r="H527" t="s">
        <v>780</v>
      </c>
      <c r="I527" t="s">
        <v>781</v>
      </c>
      <c r="J527" t="s">
        <v>782</v>
      </c>
      <c r="K527" t="s">
        <v>783</v>
      </c>
    </row>
    <row r="528" spans="1:11" x14ac:dyDescent="0.25">
      <c r="A528" t="s">
        <v>0</v>
      </c>
      <c r="B528" t="s">
        <v>1007</v>
      </c>
      <c r="C528" t="s">
        <v>811</v>
      </c>
      <c r="D528" t="s">
        <v>1008</v>
      </c>
      <c r="E528" t="s">
        <v>1009</v>
      </c>
      <c r="F528" t="s">
        <v>6</v>
      </c>
      <c r="G528" t="s">
        <v>5</v>
      </c>
      <c r="H528" t="s">
        <v>780</v>
      </c>
      <c r="I528" t="s">
        <v>781</v>
      </c>
      <c r="J528" t="s">
        <v>782</v>
      </c>
      <c r="K528" t="s">
        <v>783</v>
      </c>
    </row>
    <row r="529" spans="1:11" x14ac:dyDescent="0.25">
      <c r="A529" t="s">
        <v>0</v>
      </c>
      <c r="B529" t="s">
        <v>1010</v>
      </c>
      <c r="C529" t="s">
        <v>2</v>
      </c>
      <c r="D529" t="s">
        <v>1011</v>
      </c>
      <c r="E529" t="s">
        <v>1012</v>
      </c>
      <c r="F529" t="s">
        <v>6</v>
      </c>
      <c r="G529" t="s">
        <v>5</v>
      </c>
      <c r="H529" t="s">
        <v>780</v>
      </c>
      <c r="I529" t="s">
        <v>781</v>
      </c>
      <c r="J529" t="s">
        <v>782</v>
      </c>
      <c r="K529" t="s">
        <v>783</v>
      </c>
    </row>
    <row r="530" spans="1:11" x14ac:dyDescent="0.25">
      <c r="A530" t="s">
        <v>0</v>
      </c>
      <c r="B530" t="s">
        <v>1013</v>
      </c>
      <c r="C530" t="s">
        <v>825</v>
      </c>
      <c r="D530" t="s">
        <v>1014</v>
      </c>
      <c r="E530" t="s">
        <v>1015</v>
      </c>
      <c r="F530" t="s">
        <v>6</v>
      </c>
      <c r="G530" t="s">
        <v>5</v>
      </c>
      <c r="H530" t="s">
        <v>780</v>
      </c>
      <c r="I530" t="s">
        <v>781</v>
      </c>
      <c r="J530" t="s">
        <v>782</v>
      </c>
      <c r="K530" t="s">
        <v>783</v>
      </c>
    </row>
    <row r="531" spans="1:11" x14ac:dyDescent="0.25">
      <c r="A531" t="s">
        <v>0</v>
      </c>
      <c r="B531" t="s">
        <v>1016</v>
      </c>
      <c r="C531" t="s">
        <v>647</v>
      </c>
      <c r="D531" t="s">
        <v>1017</v>
      </c>
      <c r="E531" t="s">
        <v>1018</v>
      </c>
      <c r="F531" t="s">
        <v>6</v>
      </c>
      <c r="G531" t="s">
        <v>5</v>
      </c>
      <c r="H531" t="s">
        <v>780</v>
      </c>
      <c r="I531" t="s">
        <v>781</v>
      </c>
      <c r="J531" t="s">
        <v>782</v>
      </c>
      <c r="K531" t="s">
        <v>783</v>
      </c>
    </row>
    <row r="532" spans="1:11" x14ac:dyDescent="0.25">
      <c r="A532" t="s">
        <v>0</v>
      </c>
      <c r="B532" t="s">
        <v>1019</v>
      </c>
      <c r="C532" t="s">
        <v>631</v>
      </c>
      <c r="D532" t="s">
        <v>1020</v>
      </c>
      <c r="E532" t="s">
        <v>1021</v>
      </c>
      <c r="F532" t="s">
        <v>6</v>
      </c>
      <c r="G532" t="s">
        <v>5</v>
      </c>
      <c r="H532" t="s">
        <v>780</v>
      </c>
      <c r="I532" t="s">
        <v>781</v>
      </c>
      <c r="J532" t="s">
        <v>782</v>
      </c>
      <c r="K532" t="s">
        <v>783</v>
      </c>
    </row>
    <row r="533" spans="1:11" x14ac:dyDescent="0.25">
      <c r="A533" t="s">
        <v>0</v>
      </c>
      <c r="B533" t="s">
        <v>1022</v>
      </c>
      <c r="C533" t="s">
        <v>792</v>
      </c>
      <c r="D533" t="s">
        <v>1023</v>
      </c>
      <c r="E533" t="s">
        <v>1024</v>
      </c>
      <c r="F533" t="s">
        <v>6</v>
      </c>
      <c r="G533" t="s">
        <v>5</v>
      </c>
      <c r="H533" t="s">
        <v>916</v>
      </c>
      <c r="I533" t="s">
        <v>917</v>
      </c>
      <c r="J533" t="s">
        <v>918</v>
      </c>
      <c r="K533" t="s">
        <v>783</v>
      </c>
    </row>
    <row r="534" spans="1:11" x14ac:dyDescent="0.25">
      <c r="A534" t="s">
        <v>0</v>
      </c>
      <c r="B534" t="s">
        <v>1025</v>
      </c>
      <c r="C534" t="s">
        <v>811</v>
      </c>
      <c r="D534" t="s">
        <v>1026</v>
      </c>
      <c r="E534" t="s">
        <v>1027</v>
      </c>
      <c r="F534" t="s">
        <v>6</v>
      </c>
      <c r="G534" t="s">
        <v>5</v>
      </c>
      <c r="H534" t="s">
        <v>624</v>
      </c>
      <c r="I534" t="s">
        <v>625</v>
      </c>
      <c r="J534" t="s">
        <v>625</v>
      </c>
      <c r="K534" t="s">
        <v>625</v>
      </c>
    </row>
    <row r="535" spans="1:11" x14ac:dyDescent="0.25">
      <c r="A535" t="s">
        <v>0</v>
      </c>
      <c r="B535" t="s">
        <v>1028</v>
      </c>
      <c r="C535" t="s">
        <v>788</v>
      </c>
      <c r="D535" t="s">
        <v>1029</v>
      </c>
      <c r="E535" t="s">
        <v>1030</v>
      </c>
      <c r="F535" t="s">
        <v>6</v>
      </c>
      <c r="G535" t="s">
        <v>5</v>
      </c>
      <c r="H535" t="s">
        <v>624</v>
      </c>
      <c r="I535" t="s">
        <v>625</v>
      </c>
      <c r="J535" t="s">
        <v>625</v>
      </c>
      <c r="K535" t="s">
        <v>625</v>
      </c>
    </row>
    <row r="536" spans="1:11" x14ac:dyDescent="0.25">
      <c r="A536" t="s">
        <v>0</v>
      </c>
      <c r="B536" t="s">
        <v>1031</v>
      </c>
      <c r="C536" t="s">
        <v>796</v>
      </c>
      <c r="D536" t="s">
        <v>1032</v>
      </c>
      <c r="E536" t="s">
        <v>1033</v>
      </c>
      <c r="F536" t="s">
        <v>6</v>
      </c>
      <c r="G536" t="s">
        <v>5</v>
      </c>
      <c r="H536" t="s">
        <v>624</v>
      </c>
      <c r="I536" t="s">
        <v>625</v>
      </c>
      <c r="J536" t="s">
        <v>625</v>
      </c>
      <c r="K536" t="s">
        <v>625</v>
      </c>
    </row>
    <row r="537" spans="1:11" x14ac:dyDescent="0.25">
      <c r="A537" t="s">
        <v>0</v>
      </c>
      <c r="B537" t="s">
        <v>1034</v>
      </c>
      <c r="C537" t="s">
        <v>694</v>
      </c>
      <c r="D537" t="s">
        <v>1035</v>
      </c>
      <c r="E537" t="s">
        <v>1036</v>
      </c>
      <c r="F537" t="s">
        <v>6</v>
      </c>
      <c r="G537" t="s">
        <v>5</v>
      </c>
      <c r="H537" t="s">
        <v>624</v>
      </c>
      <c r="I537" t="s">
        <v>625</v>
      </c>
      <c r="J537" t="s">
        <v>625</v>
      </c>
      <c r="K537" t="s">
        <v>625</v>
      </c>
    </row>
    <row r="538" spans="1:11" x14ac:dyDescent="0.25">
      <c r="A538" t="s">
        <v>0</v>
      </c>
      <c r="B538" t="s">
        <v>1037</v>
      </c>
      <c r="C538" t="s">
        <v>1038</v>
      </c>
      <c r="D538" t="s">
        <v>1039</v>
      </c>
      <c r="E538" t="s">
        <v>1040</v>
      </c>
      <c r="F538" t="s">
        <v>6</v>
      </c>
      <c r="G538" t="s">
        <v>5</v>
      </c>
      <c r="H538" t="s">
        <v>624</v>
      </c>
      <c r="I538" t="s">
        <v>625</v>
      </c>
      <c r="J538" t="s">
        <v>625</v>
      </c>
      <c r="K538" t="s">
        <v>625</v>
      </c>
    </row>
    <row r="539" spans="1:11" x14ac:dyDescent="0.25">
      <c r="A539" t="s">
        <v>0</v>
      </c>
      <c r="B539" t="s">
        <v>1041</v>
      </c>
      <c r="C539" t="s">
        <v>1042</v>
      </c>
      <c r="D539" t="s">
        <v>1043</v>
      </c>
      <c r="E539" t="s">
        <v>1044</v>
      </c>
      <c r="F539" t="s">
        <v>6</v>
      </c>
      <c r="G539" t="s">
        <v>5</v>
      </c>
      <c r="H539" t="s">
        <v>624</v>
      </c>
      <c r="I539" t="s">
        <v>625</v>
      </c>
      <c r="J539" t="s">
        <v>625</v>
      </c>
      <c r="K539" t="s">
        <v>625</v>
      </c>
    </row>
    <row r="540" spans="1:11" x14ac:dyDescent="0.25">
      <c r="A540" t="s">
        <v>0</v>
      </c>
      <c r="B540" t="s">
        <v>1045</v>
      </c>
      <c r="C540" t="s">
        <v>1046</v>
      </c>
      <c r="D540" t="s">
        <v>1047</v>
      </c>
      <c r="E540" t="s">
        <v>1048</v>
      </c>
      <c r="F540" t="s">
        <v>6</v>
      </c>
      <c r="G540" t="s">
        <v>5</v>
      </c>
      <c r="H540" t="s">
        <v>624</v>
      </c>
      <c r="I540" t="s">
        <v>625</v>
      </c>
      <c r="J540" t="s">
        <v>625</v>
      </c>
      <c r="K540" t="s">
        <v>625</v>
      </c>
    </row>
    <row r="541" spans="1:11" x14ac:dyDescent="0.25">
      <c r="A541" t="s">
        <v>0</v>
      </c>
      <c r="B541" t="s">
        <v>1049</v>
      </c>
      <c r="C541" t="s">
        <v>705</v>
      </c>
      <c r="D541" t="s">
        <v>1050</v>
      </c>
      <c r="E541" t="s">
        <v>1051</v>
      </c>
      <c r="F541" t="s">
        <v>6</v>
      </c>
      <c r="G541" t="s">
        <v>5</v>
      </c>
      <c r="H541" t="s">
        <v>624</v>
      </c>
      <c r="I541" t="s">
        <v>625</v>
      </c>
      <c r="J541" t="s">
        <v>625</v>
      </c>
      <c r="K541" t="s">
        <v>625</v>
      </c>
    </row>
    <row r="542" spans="1:11" x14ac:dyDescent="0.25">
      <c r="A542" t="s">
        <v>0</v>
      </c>
      <c r="B542" t="s">
        <v>1052</v>
      </c>
      <c r="C542" t="s">
        <v>1053</v>
      </c>
      <c r="D542" t="s">
        <v>1054</v>
      </c>
      <c r="E542" t="s">
        <v>1055</v>
      </c>
      <c r="F542" t="s">
        <v>6</v>
      </c>
      <c r="G542" t="s">
        <v>5</v>
      </c>
      <c r="H542" t="s">
        <v>624</v>
      </c>
      <c r="I542" t="s">
        <v>625</v>
      </c>
      <c r="J542" t="s">
        <v>625</v>
      </c>
      <c r="K542" t="s">
        <v>625</v>
      </c>
    </row>
    <row r="543" spans="1:11" x14ac:dyDescent="0.25">
      <c r="A543" t="s">
        <v>0</v>
      </c>
      <c r="B543" t="s">
        <v>1056</v>
      </c>
      <c r="C543" t="s">
        <v>1057</v>
      </c>
      <c r="D543" t="s">
        <v>1058</v>
      </c>
      <c r="E543" t="s">
        <v>1059</v>
      </c>
      <c r="F543" t="s">
        <v>6</v>
      </c>
      <c r="G543" t="s">
        <v>5</v>
      </c>
      <c r="H543" t="s">
        <v>624</v>
      </c>
      <c r="I543" t="s">
        <v>625</v>
      </c>
      <c r="J543" t="s">
        <v>625</v>
      </c>
      <c r="K543" t="s">
        <v>625</v>
      </c>
    </row>
    <row r="544" spans="1:11" x14ac:dyDescent="0.25">
      <c r="A544" t="s">
        <v>0</v>
      </c>
      <c r="B544" t="s">
        <v>1060</v>
      </c>
      <c r="C544" t="s">
        <v>788</v>
      </c>
      <c r="D544" t="s">
        <v>1061</v>
      </c>
      <c r="E544" t="s">
        <v>1062</v>
      </c>
      <c r="F544" t="s">
        <v>6</v>
      </c>
      <c r="G544" t="s">
        <v>5</v>
      </c>
      <c r="H544" t="s">
        <v>624</v>
      </c>
      <c r="I544" t="s">
        <v>625</v>
      </c>
      <c r="J544" t="s">
        <v>625</v>
      </c>
      <c r="K544" t="s">
        <v>625</v>
      </c>
    </row>
    <row r="545" spans="1:11" x14ac:dyDescent="0.25">
      <c r="A545" t="s">
        <v>0</v>
      </c>
      <c r="B545" t="s">
        <v>1063</v>
      </c>
      <c r="C545" t="s">
        <v>764</v>
      </c>
      <c r="D545" t="s">
        <v>1064</v>
      </c>
      <c r="E545" t="s">
        <v>1065</v>
      </c>
      <c r="F545" t="s">
        <v>6</v>
      </c>
      <c r="G545" t="s">
        <v>5</v>
      </c>
      <c r="H545" t="s">
        <v>624</v>
      </c>
      <c r="I545" t="s">
        <v>625</v>
      </c>
      <c r="J545" t="s">
        <v>625</v>
      </c>
      <c r="K545" t="s">
        <v>625</v>
      </c>
    </row>
    <row r="546" spans="1:11" x14ac:dyDescent="0.25">
      <c r="A546" t="s">
        <v>0</v>
      </c>
      <c r="B546" t="s">
        <v>1066</v>
      </c>
      <c r="C546" t="s">
        <v>655</v>
      </c>
      <c r="D546" t="s">
        <v>1067</v>
      </c>
      <c r="E546" t="s">
        <v>1068</v>
      </c>
      <c r="F546" t="s">
        <v>6</v>
      </c>
      <c r="G546" t="s">
        <v>5</v>
      </c>
      <c r="H546" t="s">
        <v>624</v>
      </c>
      <c r="I546" t="s">
        <v>625</v>
      </c>
      <c r="J546" t="s">
        <v>625</v>
      </c>
      <c r="K546" t="s">
        <v>625</v>
      </c>
    </row>
    <row r="547" spans="1:11" x14ac:dyDescent="0.25">
      <c r="A547" t="s">
        <v>0</v>
      </c>
      <c r="B547" t="s">
        <v>1069</v>
      </c>
      <c r="C547" t="s">
        <v>1070</v>
      </c>
      <c r="D547" t="s">
        <v>1071</v>
      </c>
      <c r="E547" t="s">
        <v>1072</v>
      </c>
      <c r="F547" t="s">
        <v>6</v>
      </c>
      <c r="G547" t="s">
        <v>5</v>
      </c>
      <c r="H547" t="s">
        <v>624</v>
      </c>
      <c r="I547" t="s">
        <v>625</v>
      </c>
      <c r="J547" t="s">
        <v>625</v>
      </c>
      <c r="K547" t="s">
        <v>625</v>
      </c>
    </row>
    <row r="548" spans="1:11" x14ac:dyDescent="0.25">
      <c r="A548" t="s">
        <v>0</v>
      </c>
      <c r="B548" t="s">
        <v>1073</v>
      </c>
      <c r="C548" t="s">
        <v>1074</v>
      </c>
      <c r="D548" t="s">
        <v>1075</v>
      </c>
      <c r="E548" t="s">
        <v>1076</v>
      </c>
      <c r="F548" t="s">
        <v>6</v>
      </c>
      <c r="G548" t="s">
        <v>5</v>
      </c>
      <c r="H548" t="s">
        <v>624</v>
      </c>
      <c r="I548" t="s">
        <v>625</v>
      </c>
      <c r="J548" t="s">
        <v>625</v>
      </c>
      <c r="K548" t="s">
        <v>625</v>
      </c>
    </row>
    <row r="549" spans="1:11" x14ac:dyDescent="0.25">
      <c r="A549" t="s">
        <v>0</v>
      </c>
      <c r="B549" t="s">
        <v>1077</v>
      </c>
      <c r="C549" t="s">
        <v>705</v>
      </c>
      <c r="D549" t="s">
        <v>1078</v>
      </c>
      <c r="E549" t="s">
        <v>1079</v>
      </c>
      <c r="F549" t="s">
        <v>6</v>
      </c>
      <c r="G549" t="s">
        <v>5</v>
      </c>
      <c r="H549" t="s">
        <v>624</v>
      </c>
      <c r="I549" t="s">
        <v>625</v>
      </c>
      <c r="J549" t="s">
        <v>625</v>
      </c>
      <c r="K549" t="s">
        <v>625</v>
      </c>
    </row>
    <row r="550" spans="1:11" x14ac:dyDescent="0.25">
      <c r="A550" t="s">
        <v>0</v>
      </c>
      <c r="B550" t="s">
        <v>1080</v>
      </c>
      <c r="C550" t="s">
        <v>1081</v>
      </c>
      <c r="D550" t="s">
        <v>1082</v>
      </c>
      <c r="E550" t="s">
        <v>1083</v>
      </c>
      <c r="F550" t="s">
        <v>6</v>
      </c>
      <c r="G550" t="s">
        <v>5</v>
      </c>
      <c r="H550" t="s">
        <v>624</v>
      </c>
      <c r="I550" t="s">
        <v>625</v>
      </c>
      <c r="J550" t="s">
        <v>625</v>
      </c>
      <c r="K550" t="s">
        <v>625</v>
      </c>
    </row>
    <row r="551" spans="1:11" x14ac:dyDescent="0.25">
      <c r="A551" t="s">
        <v>0</v>
      </c>
      <c r="B551" t="s">
        <v>1084</v>
      </c>
      <c r="C551" t="s">
        <v>713</v>
      </c>
      <c r="D551" t="s">
        <v>1085</v>
      </c>
      <c r="E551" t="s">
        <v>1086</v>
      </c>
      <c r="F551" t="s">
        <v>6</v>
      </c>
      <c r="G551" t="s">
        <v>5</v>
      </c>
      <c r="H551" t="s">
        <v>624</v>
      </c>
      <c r="I551" t="s">
        <v>625</v>
      </c>
      <c r="J551" t="s">
        <v>625</v>
      </c>
      <c r="K551" t="s">
        <v>625</v>
      </c>
    </row>
    <row r="552" spans="1:11" x14ac:dyDescent="0.25">
      <c r="A552" t="s">
        <v>0</v>
      </c>
      <c r="B552" t="s">
        <v>1087</v>
      </c>
      <c r="C552" t="s">
        <v>910</v>
      </c>
      <c r="D552" t="s">
        <v>1088</v>
      </c>
      <c r="E552" t="s">
        <v>1089</v>
      </c>
      <c r="F552" t="s">
        <v>6</v>
      </c>
      <c r="G552" t="s">
        <v>5</v>
      </c>
      <c r="H552" t="s">
        <v>624</v>
      </c>
      <c r="I552" t="s">
        <v>625</v>
      </c>
      <c r="J552" t="s">
        <v>625</v>
      </c>
      <c r="K552" t="s">
        <v>625</v>
      </c>
    </row>
    <row r="553" spans="1:11" x14ac:dyDescent="0.25">
      <c r="A553" t="s">
        <v>0</v>
      </c>
      <c r="B553" t="s">
        <v>1090</v>
      </c>
      <c r="C553" t="s">
        <v>1091</v>
      </c>
      <c r="D553" t="s">
        <v>1092</v>
      </c>
      <c r="E553" t="s">
        <v>1093</v>
      </c>
      <c r="F553" t="s">
        <v>6</v>
      </c>
      <c r="G553" t="s">
        <v>5</v>
      </c>
      <c r="H553" t="s">
        <v>624</v>
      </c>
      <c r="I553" t="s">
        <v>625</v>
      </c>
      <c r="J553" t="s">
        <v>625</v>
      </c>
      <c r="K553" t="s">
        <v>625</v>
      </c>
    </row>
    <row r="554" spans="1:11" x14ac:dyDescent="0.25">
      <c r="A554" t="s">
        <v>0</v>
      </c>
      <c r="B554" t="s">
        <v>1094</v>
      </c>
      <c r="C554" t="s">
        <v>717</v>
      </c>
      <c r="D554" t="s">
        <v>1095</v>
      </c>
      <c r="E554" t="s">
        <v>1096</v>
      </c>
      <c r="F554" t="s">
        <v>6</v>
      </c>
      <c r="G554" t="s">
        <v>5</v>
      </c>
      <c r="H554" t="s">
        <v>624</v>
      </c>
      <c r="I554" t="s">
        <v>625</v>
      </c>
      <c r="J554" t="s">
        <v>625</v>
      </c>
      <c r="K554" t="s">
        <v>625</v>
      </c>
    </row>
    <row r="555" spans="1:11" x14ac:dyDescent="0.25">
      <c r="A555" t="s">
        <v>0</v>
      </c>
      <c r="B555" t="s">
        <v>1097</v>
      </c>
      <c r="C555" t="s">
        <v>1098</v>
      </c>
      <c r="D555" t="s">
        <v>1099</v>
      </c>
      <c r="E555" t="s">
        <v>1100</v>
      </c>
      <c r="F555" t="s">
        <v>6</v>
      </c>
      <c r="G555" t="s">
        <v>5</v>
      </c>
      <c r="H555" t="s">
        <v>624</v>
      </c>
      <c r="I555" t="s">
        <v>625</v>
      </c>
      <c r="J555" t="s">
        <v>625</v>
      </c>
      <c r="K555" t="s">
        <v>625</v>
      </c>
    </row>
    <row r="556" spans="1:11" x14ac:dyDescent="0.25">
      <c r="A556" t="s">
        <v>0</v>
      </c>
      <c r="B556" t="s">
        <v>1101</v>
      </c>
      <c r="C556" t="s">
        <v>1102</v>
      </c>
      <c r="D556" t="s">
        <v>1103</v>
      </c>
      <c r="E556" t="s">
        <v>1104</v>
      </c>
      <c r="F556" t="s">
        <v>6</v>
      </c>
      <c r="G556" t="s">
        <v>5</v>
      </c>
      <c r="H556" t="s">
        <v>624</v>
      </c>
      <c r="I556" t="s">
        <v>625</v>
      </c>
      <c r="J556" t="s">
        <v>625</v>
      </c>
      <c r="K556" t="s">
        <v>625</v>
      </c>
    </row>
    <row r="557" spans="1:11" x14ac:dyDescent="0.25">
      <c r="A557" t="s">
        <v>0</v>
      </c>
      <c r="B557" t="s">
        <v>1105</v>
      </c>
      <c r="C557" t="s">
        <v>717</v>
      </c>
      <c r="D557" t="s">
        <v>1106</v>
      </c>
      <c r="E557" t="s">
        <v>1107</v>
      </c>
      <c r="F557" t="s">
        <v>6</v>
      </c>
      <c r="G557" t="s">
        <v>5</v>
      </c>
      <c r="H557" t="s">
        <v>624</v>
      </c>
      <c r="I557" t="s">
        <v>625</v>
      </c>
      <c r="J557" t="s">
        <v>625</v>
      </c>
      <c r="K557" t="s">
        <v>625</v>
      </c>
    </row>
    <row r="558" spans="1:11" x14ac:dyDescent="0.25">
      <c r="A558" t="s">
        <v>0</v>
      </c>
      <c r="B558" t="s">
        <v>1108</v>
      </c>
      <c r="C558" t="s">
        <v>1102</v>
      </c>
      <c r="D558" t="s">
        <v>1109</v>
      </c>
      <c r="E558" t="s">
        <v>1110</v>
      </c>
      <c r="F558" t="s">
        <v>6</v>
      </c>
      <c r="G558" t="s">
        <v>5</v>
      </c>
      <c r="H558" t="s">
        <v>624</v>
      </c>
      <c r="I558" t="s">
        <v>625</v>
      </c>
      <c r="J558" t="s">
        <v>625</v>
      </c>
      <c r="K558" t="s">
        <v>625</v>
      </c>
    </row>
    <row r="559" spans="1:11" x14ac:dyDescent="0.25">
      <c r="A559" t="s">
        <v>0</v>
      </c>
      <c r="B559" t="s">
        <v>1111</v>
      </c>
      <c r="C559" t="s">
        <v>1112</v>
      </c>
      <c r="D559" t="s">
        <v>1113</v>
      </c>
      <c r="E559" t="s">
        <v>1114</v>
      </c>
      <c r="F559" t="s">
        <v>6</v>
      </c>
      <c r="G559" t="s">
        <v>5</v>
      </c>
      <c r="H559" t="s">
        <v>624</v>
      </c>
      <c r="I559" t="s">
        <v>625</v>
      </c>
      <c r="J559" t="s">
        <v>625</v>
      </c>
      <c r="K559" t="s">
        <v>625</v>
      </c>
    </row>
    <row r="560" spans="1:11" x14ac:dyDescent="0.25">
      <c r="A560" t="s">
        <v>0</v>
      </c>
      <c r="B560" t="s">
        <v>1115</v>
      </c>
      <c r="C560" t="s">
        <v>1116</v>
      </c>
      <c r="D560" t="s">
        <v>1117</v>
      </c>
      <c r="E560" t="s">
        <v>1118</v>
      </c>
      <c r="F560" t="s">
        <v>6</v>
      </c>
      <c r="G560" t="s">
        <v>5</v>
      </c>
      <c r="H560" t="s">
        <v>624</v>
      </c>
      <c r="I560" t="s">
        <v>625</v>
      </c>
      <c r="J560" t="s">
        <v>625</v>
      </c>
      <c r="K560" t="s">
        <v>625</v>
      </c>
    </row>
    <row r="561" spans="1:11" x14ac:dyDescent="0.25">
      <c r="A561" t="s">
        <v>0</v>
      </c>
      <c r="B561" t="s">
        <v>1119</v>
      </c>
      <c r="C561" t="s">
        <v>757</v>
      </c>
      <c r="D561" t="s">
        <v>1120</v>
      </c>
      <c r="E561" t="s">
        <v>1121</v>
      </c>
      <c r="F561" t="s">
        <v>6</v>
      </c>
      <c r="G561" t="s">
        <v>5</v>
      </c>
      <c r="H561" t="s">
        <v>624</v>
      </c>
      <c r="I561" t="s">
        <v>625</v>
      </c>
      <c r="J561" t="s">
        <v>625</v>
      </c>
      <c r="K561" t="s">
        <v>625</v>
      </c>
    </row>
    <row r="562" spans="1:11" x14ac:dyDescent="0.25">
      <c r="A562" t="s">
        <v>0</v>
      </c>
      <c r="B562" t="s">
        <v>1122</v>
      </c>
      <c r="C562" t="s">
        <v>910</v>
      </c>
      <c r="D562" t="s">
        <v>1123</v>
      </c>
      <c r="E562" t="s">
        <v>1124</v>
      </c>
      <c r="F562" t="s">
        <v>6</v>
      </c>
      <c r="G562" t="s">
        <v>5</v>
      </c>
      <c r="H562" t="s">
        <v>624</v>
      </c>
      <c r="I562" t="s">
        <v>625</v>
      </c>
      <c r="J562" t="s">
        <v>625</v>
      </c>
      <c r="K562" t="s">
        <v>625</v>
      </c>
    </row>
    <row r="563" spans="1:11" x14ac:dyDescent="0.25">
      <c r="A563" t="s">
        <v>0</v>
      </c>
      <c r="B563" t="s">
        <v>1125</v>
      </c>
      <c r="C563" t="s">
        <v>764</v>
      </c>
      <c r="D563" t="s">
        <v>1126</v>
      </c>
      <c r="E563" t="s">
        <v>1127</v>
      </c>
      <c r="F563" t="s">
        <v>6</v>
      </c>
      <c r="G563" t="s">
        <v>5</v>
      </c>
      <c r="H563" t="s">
        <v>624</v>
      </c>
      <c r="I563" t="s">
        <v>625</v>
      </c>
      <c r="J563" t="s">
        <v>625</v>
      </c>
      <c r="K563" t="s">
        <v>625</v>
      </c>
    </row>
    <row r="564" spans="1:11" x14ac:dyDescent="0.25">
      <c r="A564" t="s">
        <v>0</v>
      </c>
      <c r="B564" t="s">
        <v>1128</v>
      </c>
      <c r="C564" t="s">
        <v>1057</v>
      </c>
      <c r="D564" t="s">
        <v>1129</v>
      </c>
      <c r="E564" t="s">
        <v>1130</v>
      </c>
      <c r="F564" t="s">
        <v>6</v>
      </c>
      <c r="G564" t="s">
        <v>5</v>
      </c>
      <c r="H564" t="s">
        <v>624</v>
      </c>
      <c r="I564" t="s">
        <v>625</v>
      </c>
      <c r="J564" t="s">
        <v>625</v>
      </c>
      <c r="K564" t="s">
        <v>625</v>
      </c>
    </row>
    <row r="565" spans="1:11" x14ac:dyDescent="0.25">
      <c r="A565" t="s">
        <v>0</v>
      </c>
      <c r="B565" t="s">
        <v>1131</v>
      </c>
      <c r="C565" t="s">
        <v>1070</v>
      </c>
      <c r="D565" t="s">
        <v>1132</v>
      </c>
      <c r="E565" t="s">
        <v>1133</v>
      </c>
      <c r="F565" t="s">
        <v>6</v>
      </c>
      <c r="G565" t="s">
        <v>5</v>
      </c>
      <c r="H565" t="s">
        <v>624</v>
      </c>
      <c r="I565" t="s">
        <v>625</v>
      </c>
      <c r="J565" t="s">
        <v>625</v>
      </c>
      <c r="K565" t="s">
        <v>625</v>
      </c>
    </row>
    <row r="566" spans="1:11" x14ac:dyDescent="0.25">
      <c r="A566" t="s">
        <v>0</v>
      </c>
      <c r="B566" t="s">
        <v>1134</v>
      </c>
      <c r="C566" t="s">
        <v>631</v>
      </c>
      <c r="D566" t="s">
        <v>1135</v>
      </c>
      <c r="E566" t="s">
        <v>1136</v>
      </c>
      <c r="F566" t="s">
        <v>6</v>
      </c>
      <c r="G566" t="s">
        <v>5</v>
      </c>
      <c r="H566" t="s">
        <v>624</v>
      </c>
      <c r="I566" t="s">
        <v>625</v>
      </c>
      <c r="J566" t="s">
        <v>625</v>
      </c>
      <c r="K566" t="s">
        <v>625</v>
      </c>
    </row>
    <row r="567" spans="1:11" x14ac:dyDescent="0.25">
      <c r="A567" t="s">
        <v>0</v>
      </c>
      <c r="B567" t="s">
        <v>1137</v>
      </c>
      <c r="C567" t="s">
        <v>1138</v>
      </c>
      <c r="D567" t="s">
        <v>1139</v>
      </c>
      <c r="E567" t="s">
        <v>1140</v>
      </c>
      <c r="F567" t="s">
        <v>6</v>
      </c>
      <c r="G567" t="s">
        <v>5</v>
      </c>
      <c r="H567" t="s">
        <v>624</v>
      </c>
      <c r="I567" t="s">
        <v>625</v>
      </c>
      <c r="J567" t="s">
        <v>625</v>
      </c>
      <c r="K567" t="s">
        <v>625</v>
      </c>
    </row>
    <row r="568" spans="1:11" x14ac:dyDescent="0.25">
      <c r="A568" t="s">
        <v>0</v>
      </c>
      <c r="B568" t="s">
        <v>1141</v>
      </c>
      <c r="C568" t="s">
        <v>671</v>
      </c>
      <c r="D568" t="s">
        <v>1142</v>
      </c>
      <c r="E568" t="s">
        <v>1143</v>
      </c>
      <c r="F568" t="s">
        <v>6</v>
      </c>
      <c r="G568" t="s">
        <v>5</v>
      </c>
      <c r="H568" t="s">
        <v>624</v>
      </c>
      <c r="I568" t="s">
        <v>625</v>
      </c>
      <c r="J568" t="s">
        <v>625</v>
      </c>
      <c r="K568" t="s">
        <v>625</v>
      </c>
    </row>
    <row r="569" spans="1:11" x14ac:dyDescent="0.25">
      <c r="A569" t="s">
        <v>0</v>
      </c>
      <c r="B569" t="s">
        <v>1144</v>
      </c>
      <c r="C569" t="s">
        <v>1145</v>
      </c>
      <c r="D569" t="s">
        <v>1146</v>
      </c>
      <c r="E569" t="s">
        <v>1147</v>
      </c>
      <c r="F569" t="s">
        <v>6</v>
      </c>
      <c r="G569" t="s">
        <v>5</v>
      </c>
      <c r="H569" t="s">
        <v>624</v>
      </c>
      <c r="I569" t="s">
        <v>625</v>
      </c>
      <c r="J569" t="s">
        <v>625</v>
      </c>
      <c r="K569" t="s">
        <v>625</v>
      </c>
    </row>
    <row r="570" spans="1:11" x14ac:dyDescent="0.25">
      <c r="A570" t="s">
        <v>0</v>
      </c>
      <c r="B570" t="s">
        <v>1148</v>
      </c>
      <c r="C570" t="s">
        <v>1053</v>
      </c>
      <c r="D570" t="s">
        <v>1149</v>
      </c>
      <c r="E570" t="s">
        <v>1150</v>
      </c>
      <c r="F570" t="s">
        <v>6</v>
      </c>
      <c r="G570" t="s">
        <v>5</v>
      </c>
      <c r="H570" t="s">
        <v>624</v>
      </c>
      <c r="I570" t="s">
        <v>625</v>
      </c>
      <c r="J570" t="s">
        <v>625</v>
      </c>
      <c r="K570" t="s">
        <v>625</v>
      </c>
    </row>
    <row r="571" spans="1:11" x14ac:dyDescent="0.25">
      <c r="A571" t="s">
        <v>0</v>
      </c>
      <c r="B571" t="s">
        <v>1151</v>
      </c>
      <c r="C571" t="s">
        <v>1112</v>
      </c>
      <c r="D571" t="s">
        <v>1152</v>
      </c>
      <c r="E571" t="s">
        <v>1153</v>
      </c>
      <c r="F571" t="s">
        <v>6</v>
      </c>
      <c r="G571" t="s">
        <v>5</v>
      </c>
      <c r="H571" t="s">
        <v>624</v>
      </c>
      <c r="I571" t="s">
        <v>625</v>
      </c>
      <c r="J571" t="s">
        <v>625</v>
      </c>
      <c r="K571" t="s">
        <v>625</v>
      </c>
    </row>
    <row r="572" spans="1:11" x14ac:dyDescent="0.25">
      <c r="A572" t="s">
        <v>0</v>
      </c>
      <c r="B572" t="s">
        <v>1154</v>
      </c>
      <c r="C572" t="s">
        <v>768</v>
      </c>
      <c r="D572" t="s">
        <v>1155</v>
      </c>
      <c r="E572" t="s">
        <v>1156</v>
      </c>
      <c r="F572" t="s">
        <v>6</v>
      </c>
      <c r="G572" t="s">
        <v>5</v>
      </c>
      <c r="H572" t="s">
        <v>624</v>
      </c>
      <c r="I572" t="s">
        <v>625</v>
      </c>
      <c r="J572" t="s">
        <v>625</v>
      </c>
      <c r="K572" t="s">
        <v>625</v>
      </c>
    </row>
    <row r="573" spans="1:11" x14ac:dyDescent="0.25">
      <c r="A573" t="s">
        <v>0</v>
      </c>
      <c r="B573" t="s">
        <v>1157</v>
      </c>
      <c r="C573" t="s">
        <v>671</v>
      </c>
      <c r="D573" t="s">
        <v>1158</v>
      </c>
      <c r="E573" t="s">
        <v>1159</v>
      </c>
      <c r="F573" t="s">
        <v>6</v>
      </c>
      <c r="G573" t="s">
        <v>5</v>
      </c>
      <c r="H573" t="s">
        <v>624</v>
      </c>
      <c r="I573" t="s">
        <v>625</v>
      </c>
      <c r="J573" t="s">
        <v>625</v>
      </c>
      <c r="K573" t="s">
        <v>625</v>
      </c>
    </row>
    <row r="574" spans="1:11" x14ac:dyDescent="0.25">
      <c r="A574" t="s">
        <v>0</v>
      </c>
      <c r="B574" t="s">
        <v>1160</v>
      </c>
      <c r="C574" t="s">
        <v>655</v>
      </c>
      <c r="D574" t="s">
        <v>1161</v>
      </c>
      <c r="E574" t="s">
        <v>1162</v>
      </c>
      <c r="F574" t="s">
        <v>6</v>
      </c>
      <c r="G574" t="s">
        <v>5</v>
      </c>
      <c r="H574" t="s">
        <v>624</v>
      </c>
      <c r="I574" t="s">
        <v>625</v>
      </c>
      <c r="J574" t="s">
        <v>625</v>
      </c>
      <c r="K574" t="s">
        <v>625</v>
      </c>
    </row>
    <row r="575" spans="1:11" x14ac:dyDescent="0.25">
      <c r="A575" t="s">
        <v>0</v>
      </c>
      <c r="B575" t="s">
        <v>1163</v>
      </c>
      <c r="C575" t="s">
        <v>1116</v>
      </c>
      <c r="D575" t="s">
        <v>1164</v>
      </c>
      <c r="E575" t="s">
        <v>1165</v>
      </c>
      <c r="F575" t="s">
        <v>6</v>
      </c>
      <c r="G575" t="s">
        <v>5</v>
      </c>
      <c r="H575" t="s">
        <v>624</v>
      </c>
      <c r="I575" t="s">
        <v>625</v>
      </c>
      <c r="J575" t="s">
        <v>625</v>
      </c>
      <c r="K575" t="s">
        <v>625</v>
      </c>
    </row>
    <row r="576" spans="1:11" x14ac:dyDescent="0.25">
      <c r="A576" t="s">
        <v>0</v>
      </c>
      <c r="B576" t="s">
        <v>1166</v>
      </c>
      <c r="C576" t="s">
        <v>1167</v>
      </c>
      <c r="D576" t="s">
        <v>1168</v>
      </c>
      <c r="E576" t="s">
        <v>1169</v>
      </c>
      <c r="F576" t="s">
        <v>6</v>
      </c>
      <c r="G576" t="s">
        <v>5</v>
      </c>
      <c r="H576" t="s">
        <v>624</v>
      </c>
      <c r="I576" t="s">
        <v>625</v>
      </c>
      <c r="J576" t="s">
        <v>625</v>
      </c>
      <c r="K576" t="s">
        <v>625</v>
      </c>
    </row>
    <row r="577" spans="1:11" x14ac:dyDescent="0.25">
      <c r="A577" t="s">
        <v>0</v>
      </c>
      <c r="B577" t="s">
        <v>1170</v>
      </c>
      <c r="C577" t="s">
        <v>651</v>
      </c>
      <c r="D577" t="s">
        <v>1171</v>
      </c>
      <c r="E577" t="s">
        <v>1172</v>
      </c>
      <c r="F577" t="s">
        <v>6</v>
      </c>
      <c r="G577" t="s">
        <v>5</v>
      </c>
      <c r="H577" t="s">
        <v>624</v>
      </c>
      <c r="I577" t="s">
        <v>625</v>
      </c>
      <c r="J577" t="s">
        <v>625</v>
      </c>
      <c r="K577" t="s">
        <v>625</v>
      </c>
    </row>
    <row r="578" spans="1:11" x14ac:dyDescent="0.25">
      <c r="A578" t="s">
        <v>0</v>
      </c>
      <c r="B578" t="s">
        <v>1173</v>
      </c>
      <c r="C578" t="s">
        <v>667</v>
      </c>
      <c r="D578" t="s">
        <v>1174</v>
      </c>
      <c r="E578" t="s">
        <v>1175</v>
      </c>
      <c r="F578" t="s">
        <v>6</v>
      </c>
      <c r="G578" t="s">
        <v>5</v>
      </c>
      <c r="H578" t="s">
        <v>624</v>
      </c>
      <c r="I578" t="s">
        <v>625</v>
      </c>
      <c r="J578" t="s">
        <v>625</v>
      </c>
      <c r="K578" t="s">
        <v>625</v>
      </c>
    </row>
    <row r="579" spans="1:11" x14ac:dyDescent="0.25">
      <c r="A579" t="s">
        <v>0</v>
      </c>
      <c r="B579" t="s">
        <v>1176</v>
      </c>
      <c r="C579" t="s">
        <v>825</v>
      </c>
      <c r="D579" t="s">
        <v>1177</v>
      </c>
      <c r="E579" t="s">
        <v>1178</v>
      </c>
      <c r="F579" t="s">
        <v>6</v>
      </c>
      <c r="G579" t="s">
        <v>5</v>
      </c>
      <c r="H579" t="s">
        <v>624</v>
      </c>
      <c r="I579" t="s">
        <v>625</v>
      </c>
      <c r="J579" t="s">
        <v>625</v>
      </c>
      <c r="K579" t="s">
        <v>625</v>
      </c>
    </row>
    <row r="580" spans="1:11" x14ac:dyDescent="0.25">
      <c r="A580" t="s">
        <v>0</v>
      </c>
      <c r="B580" t="s">
        <v>1179</v>
      </c>
      <c r="C580" t="s">
        <v>796</v>
      </c>
      <c r="D580" t="s">
        <v>1180</v>
      </c>
      <c r="E580" t="s">
        <v>1181</v>
      </c>
      <c r="F580" t="s">
        <v>6</v>
      </c>
      <c r="G580" t="s">
        <v>5</v>
      </c>
      <c r="H580" t="s">
        <v>624</v>
      </c>
      <c r="I580" t="s">
        <v>625</v>
      </c>
      <c r="J580" t="s">
        <v>625</v>
      </c>
      <c r="K580" t="s">
        <v>625</v>
      </c>
    </row>
    <row r="581" spans="1:11" x14ac:dyDescent="0.25">
      <c r="A581" t="s">
        <v>0</v>
      </c>
      <c r="B581" t="s">
        <v>1182</v>
      </c>
      <c r="C581" t="s">
        <v>829</v>
      </c>
      <c r="D581" t="s">
        <v>1183</v>
      </c>
      <c r="E581" t="s">
        <v>1184</v>
      </c>
      <c r="F581" t="s">
        <v>6</v>
      </c>
      <c r="G581" t="s">
        <v>5</v>
      </c>
      <c r="H581" t="s">
        <v>7</v>
      </c>
      <c r="I581" t="s">
        <v>8</v>
      </c>
      <c r="J581" t="s">
        <v>9</v>
      </c>
      <c r="K581" t="s">
        <v>10</v>
      </c>
    </row>
    <row r="582" spans="1:11" x14ac:dyDescent="0.25">
      <c r="A582" t="s">
        <v>0</v>
      </c>
      <c r="B582" t="s">
        <v>1185</v>
      </c>
      <c r="C582" t="s">
        <v>612</v>
      </c>
      <c r="D582" t="s">
        <v>1186</v>
      </c>
      <c r="E582" t="s">
        <v>1187</v>
      </c>
      <c r="F582" t="s">
        <v>6</v>
      </c>
      <c r="G582" t="s">
        <v>5</v>
      </c>
      <c r="H582" t="s">
        <v>7</v>
      </c>
      <c r="I582" t="s">
        <v>8</v>
      </c>
      <c r="J582" t="s">
        <v>9</v>
      </c>
      <c r="K582" t="s">
        <v>10</v>
      </c>
    </row>
    <row r="583" spans="1:11" x14ac:dyDescent="0.25">
      <c r="A583" t="s">
        <v>0</v>
      </c>
      <c r="B583" t="s">
        <v>1188</v>
      </c>
      <c r="C583" t="s">
        <v>811</v>
      </c>
      <c r="D583" t="s">
        <v>1189</v>
      </c>
      <c r="E583" t="s">
        <v>1190</v>
      </c>
      <c r="F583" t="s">
        <v>6</v>
      </c>
      <c r="G583" t="s">
        <v>5</v>
      </c>
      <c r="H583" t="s">
        <v>7</v>
      </c>
      <c r="I583" t="s">
        <v>8</v>
      </c>
      <c r="J583" t="s">
        <v>9</v>
      </c>
      <c r="K583" t="s">
        <v>10</v>
      </c>
    </row>
    <row r="584" spans="1:11" x14ac:dyDescent="0.25">
      <c r="A584" t="s">
        <v>0</v>
      </c>
      <c r="B584" t="s">
        <v>1191</v>
      </c>
      <c r="C584" t="s">
        <v>2</v>
      </c>
      <c r="D584" t="s">
        <v>1192</v>
      </c>
      <c r="E584" t="s">
        <v>1193</v>
      </c>
      <c r="F584" t="s">
        <v>6</v>
      </c>
      <c r="G584" t="s">
        <v>5</v>
      </c>
      <c r="H584" t="s">
        <v>7</v>
      </c>
      <c r="I584" t="s">
        <v>8</v>
      </c>
      <c r="J584" t="s">
        <v>9</v>
      </c>
      <c r="K584" t="s">
        <v>10</v>
      </c>
    </row>
    <row r="585" spans="1:11" x14ac:dyDescent="0.25">
      <c r="A585" t="s">
        <v>0</v>
      </c>
      <c r="B585" t="s">
        <v>1194</v>
      </c>
      <c r="C585" t="s">
        <v>2</v>
      </c>
      <c r="D585" t="s">
        <v>1195</v>
      </c>
      <c r="E585" t="s">
        <v>1196</v>
      </c>
      <c r="F585" t="s">
        <v>5</v>
      </c>
      <c r="G585" t="s">
        <v>6</v>
      </c>
      <c r="H585" t="s">
        <v>7</v>
      </c>
      <c r="I585" t="s">
        <v>8</v>
      </c>
      <c r="J585" t="s">
        <v>9</v>
      </c>
      <c r="K585" t="s">
        <v>10</v>
      </c>
    </row>
    <row r="586" spans="1:11" x14ac:dyDescent="0.25">
      <c r="A586" t="s">
        <v>0</v>
      </c>
      <c r="B586" t="s">
        <v>1194</v>
      </c>
      <c r="C586" t="s">
        <v>2</v>
      </c>
      <c r="D586" t="s">
        <v>1195</v>
      </c>
      <c r="E586" t="s">
        <v>1196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10</v>
      </c>
    </row>
    <row r="587" spans="1:11" x14ac:dyDescent="0.25">
      <c r="A587" t="s">
        <v>0</v>
      </c>
      <c r="B587" t="s">
        <v>1197</v>
      </c>
      <c r="C587" t="s">
        <v>2</v>
      </c>
      <c r="D587" t="s">
        <v>1198</v>
      </c>
      <c r="E587" t="s">
        <v>1199</v>
      </c>
      <c r="F587" t="s">
        <v>6</v>
      </c>
      <c r="G587" t="s">
        <v>5</v>
      </c>
      <c r="H587" t="s">
        <v>7</v>
      </c>
      <c r="I587" t="s">
        <v>8</v>
      </c>
      <c r="J587" t="s">
        <v>9</v>
      </c>
      <c r="K587" t="s">
        <v>10</v>
      </c>
    </row>
    <row r="588" spans="1:11" x14ac:dyDescent="0.25">
      <c r="A588" t="s">
        <v>0</v>
      </c>
      <c r="B588" t="s">
        <v>1200</v>
      </c>
      <c r="C588" t="s">
        <v>2</v>
      </c>
      <c r="D588" t="s">
        <v>615</v>
      </c>
      <c r="E588" t="s">
        <v>1201</v>
      </c>
      <c r="F588" t="s">
        <v>5</v>
      </c>
      <c r="G588" t="s">
        <v>6</v>
      </c>
      <c r="H588" t="s">
        <v>7</v>
      </c>
      <c r="I588" t="s">
        <v>8</v>
      </c>
      <c r="J588" t="s">
        <v>9</v>
      </c>
      <c r="K588" t="s">
        <v>10</v>
      </c>
    </row>
    <row r="589" spans="1:11" x14ac:dyDescent="0.25">
      <c r="A589" t="s">
        <v>0</v>
      </c>
      <c r="B589" t="s">
        <v>1202</v>
      </c>
      <c r="C589" t="s">
        <v>2</v>
      </c>
      <c r="D589" t="s">
        <v>615</v>
      </c>
      <c r="E589" t="s">
        <v>1201</v>
      </c>
      <c r="F589" t="s">
        <v>6</v>
      </c>
      <c r="G589" t="s">
        <v>5</v>
      </c>
      <c r="H589" t="s">
        <v>7</v>
      </c>
      <c r="I589" t="s">
        <v>8</v>
      </c>
      <c r="J589" t="s">
        <v>9</v>
      </c>
      <c r="K589" t="s">
        <v>10</v>
      </c>
    </row>
    <row r="590" spans="1:11" x14ac:dyDescent="0.25">
      <c r="A590" t="s">
        <v>0</v>
      </c>
      <c r="B590" t="s">
        <v>1203</v>
      </c>
      <c r="C590" t="s">
        <v>2</v>
      </c>
      <c r="D590" t="s">
        <v>1204</v>
      </c>
      <c r="E590" t="s">
        <v>1205</v>
      </c>
      <c r="F590" t="s">
        <v>6</v>
      </c>
      <c r="G590" t="s">
        <v>5</v>
      </c>
      <c r="H590" t="s">
        <v>7</v>
      </c>
      <c r="I590" t="s">
        <v>8</v>
      </c>
      <c r="J590" t="s">
        <v>9</v>
      </c>
      <c r="K590" t="s">
        <v>10</v>
      </c>
    </row>
    <row r="591" spans="1:11" x14ac:dyDescent="0.25">
      <c r="A591" t="s">
        <v>0</v>
      </c>
      <c r="B591" t="s">
        <v>1206</v>
      </c>
      <c r="C591" t="s">
        <v>2</v>
      </c>
      <c r="D591" t="s">
        <v>1207</v>
      </c>
      <c r="E591" t="s">
        <v>1208</v>
      </c>
      <c r="F591" t="s">
        <v>6</v>
      </c>
      <c r="G591" t="s">
        <v>5</v>
      </c>
      <c r="H591" t="s">
        <v>7</v>
      </c>
      <c r="I591" t="s">
        <v>8</v>
      </c>
      <c r="J591" t="s">
        <v>9</v>
      </c>
      <c r="K591" t="s">
        <v>10</v>
      </c>
    </row>
    <row r="592" spans="1:11" x14ac:dyDescent="0.25">
      <c r="A592" t="s">
        <v>0</v>
      </c>
      <c r="B592" t="s">
        <v>1209</v>
      </c>
      <c r="C592" t="s">
        <v>811</v>
      </c>
      <c r="D592" t="s">
        <v>1210</v>
      </c>
      <c r="E592" t="s">
        <v>1211</v>
      </c>
      <c r="F592" t="s">
        <v>6</v>
      </c>
      <c r="G592" t="s">
        <v>5</v>
      </c>
      <c r="H592" t="s">
        <v>7</v>
      </c>
      <c r="I592" t="s">
        <v>8</v>
      </c>
      <c r="J592" t="s">
        <v>9</v>
      </c>
      <c r="K592" t="s">
        <v>10</v>
      </c>
    </row>
    <row r="593" spans="1:11" x14ac:dyDescent="0.25">
      <c r="A593" t="s">
        <v>0</v>
      </c>
      <c r="B593" t="s">
        <v>1209</v>
      </c>
      <c r="C593" t="s">
        <v>811</v>
      </c>
      <c r="D593" t="s">
        <v>1210</v>
      </c>
      <c r="E593" t="s">
        <v>1211</v>
      </c>
      <c r="F593" t="s">
        <v>6</v>
      </c>
      <c r="G593" t="s">
        <v>5</v>
      </c>
      <c r="H593" t="s">
        <v>7</v>
      </c>
      <c r="I593" t="s">
        <v>8</v>
      </c>
      <c r="J593" t="s">
        <v>9</v>
      </c>
      <c r="K593" t="s">
        <v>10</v>
      </c>
    </row>
    <row r="594" spans="1:11" x14ac:dyDescent="0.25">
      <c r="A594" t="s">
        <v>0</v>
      </c>
      <c r="B594" t="s">
        <v>1212</v>
      </c>
      <c r="C594" t="s">
        <v>2</v>
      </c>
      <c r="D594" t="s">
        <v>1213</v>
      </c>
      <c r="E594" t="s">
        <v>1214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10</v>
      </c>
    </row>
    <row r="595" spans="1:11" x14ac:dyDescent="0.25">
      <c r="A595" t="s">
        <v>0</v>
      </c>
      <c r="B595" t="s">
        <v>1212</v>
      </c>
      <c r="C595" t="s">
        <v>2</v>
      </c>
      <c r="D595" t="s">
        <v>1213</v>
      </c>
      <c r="E595" t="s">
        <v>1214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10</v>
      </c>
    </row>
    <row r="596" spans="1:11" x14ac:dyDescent="0.25">
      <c r="A596" t="s">
        <v>0</v>
      </c>
      <c r="B596" t="s">
        <v>1215</v>
      </c>
      <c r="C596" t="s">
        <v>2</v>
      </c>
      <c r="D596" t="s">
        <v>1216</v>
      </c>
      <c r="E596" t="s">
        <v>1217</v>
      </c>
      <c r="F596" t="s">
        <v>6</v>
      </c>
      <c r="G596" t="s">
        <v>5</v>
      </c>
      <c r="H596" t="s">
        <v>7</v>
      </c>
      <c r="I596" t="s">
        <v>8</v>
      </c>
      <c r="J596" t="s">
        <v>9</v>
      </c>
      <c r="K596" t="s">
        <v>10</v>
      </c>
    </row>
    <row r="597" spans="1:11" x14ac:dyDescent="0.25">
      <c r="A597" t="s">
        <v>0</v>
      </c>
      <c r="B597" t="s">
        <v>1218</v>
      </c>
      <c r="C597" t="s">
        <v>811</v>
      </c>
      <c r="D597" t="s">
        <v>1219</v>
      </c>
      <c r="E597" t="s">
        <v>1220</v>
      </c>
      <c r="F597" t="s">
        <v>6</v>
      </c>
      <c r="G597" t="s">
        <v>5</v>
      </c>
      <c r="H597" t="s">
        <v>7</v>
      </c>
      <c r="I597" t="s">
        <v>8</v>
      </c>
      <c r="J597" t="s">
        <v>9</v>
      </c>
      <c r="K597" t="s">
        <v>10</v>
      </c>
    </row>
    <row r="598" spans="1:11" x14ac:dyDescent="0.25">
      <c r="A598" t="s">
        <v>0</v>
      </c>
      <c r="B598" t="s">
        <v>1221</v>
      </c>
      <c r="C598" t="s">
        <v>2</v>
      </c>
      <c r="D598" t="s">
        <v>1222</v>
      </c>
      <c r="E598" t="s">
        <v>1223</v>
      </c>
      <c r="F598" t="s">
        <v>6</v>
      </c>
      <c r="G598" t="s">
        <v>5</v>
      </c>
      <c r="H598" t="s">
        <v>7</v>
      </c>
      <c r="I598" t="s">
        <v>8</v>
      </c>
      <c r="J598" t="s">
        <v>9</v>
      </c>
      <c r="K598" t="s">
        <v>10</v>
      </c>
    </row>
    <row r="599" spans="1:11" x14ac:dyDescent="0.25">
      <c r="A599" t="s">
        <v>0</v>
      </c>
      <c r="B599" t="s">
        <v>1224</v>
      </c>
      <c r="C599" t="s">
        <v>2</v>
      </c>
      <c r="D599" t="s">
        <v>1222</v>
      </c>
      <c r="E599" t="s">
        <v>1211</v>
      </c>
      <c r="F599" t="s">
        <v>6</v>
      </c>
      <c r="G599" t="s">
        <v>5</v>
      </c>
      <c r="H599" t="s">
        <v>7</v>
      </c>
      <c r="I599" t="s">
        <v>8</v>
      </c>
      <c r="J599" t="s">
        <v>9</v>
      </c>
      <c r="K599" t="s">
        <v>10</v>
      </c>
    </row>
    <row r="600" spans="1:11" x14ac:dyDescent="0.25">
      <c r="A600" t="s">
        <v>0</v>
      </c>
      <c r="B600" t="s">
        <v>1224</v>
      </c>
      <c r="C600" t="s">
        <v>2</v>
      </c>
      <c r="D600" t="s">
        <v>1222</v>
      </c>
      <c r="E600" t="s">
        <v>1211</v>
      </c>
      <c r="F600" t="s">
        <v>6</v>
      </c>
      <c r="G600" t="s">
        <v>5</v>
      </c>
      <c r="H600" t="s">
        <v>7</v>
      </c>
      <c r="I600" t="s">
        <v>8</v>
      </c>
      <c r="J600" t="s">
        <v>9</v>
      </c>
      <c r="K600" t="s">
        <v>10</v>
      </c>
    </row>
    <row r="601" spans="1:11" x14ac:dyDescent="0.25">
      <c r="A601" t="s">
        <v>0</v>
      </c>
      <c r="B601" t="s">
        <v>1225</v>
      </c>
      <c r="C601" t="s">
        <v>2</v>
      </c>
      <c r="D601" t="s">
        <v>1226</v>
      </c>
      <c r="E601" t="s">
        <v>1227</v>
      </c>
      <c r="F601" t="s">
        <v>6</v>
      </c>
      <c r="G601" t="s">
        <v>5</v>
      </c>
      <c r="H601" t="s">
        <v>7</v>
      </c>
      <c r="I601" t="s">
        <v>8</v>
      </c>
      <c r="J601" t="s">
        <v>9</v>
      </c>
      <c r="K601" t="s">
        <v>10</v>
      </c>
    </row>
    <row r="602" spans="1:11" x14ac:dyDescent="0.25">
      <c r="A602" t="s">
        <v>0</v>
      </c>
      <c r="B602" t="s">
        <v>1228</v>
      </c>
      <c r="C602" t="s">
        <v>2</v>
      </c>
      <c r="D602" t="s">
        <v>1229</v>
      </c>
      <c r="E602" t="s">
        <v>1230</v>
      </c>
      <c r="F602" t="s">
        <v>6</v>
      </c>
      <c r="G602" t="s">
        <v>5</v>
      </c>
      <c r="H602" t="s">
        <v>7</v>
      </c>
      <c r="I602" t="s">
        <v>8</v>
      </c>
      <c r="J602" t="s">
        <v>9</v>
      </c>
      <c r="K602" t="s">
        <v>10</v>
      </c>
    </row>
    <row r="603" spans="1:11" x14ac:dyDescent="0.25">
      <c r="A603" t="s">
        <v>0</v>
      </c>
      <c r="B603" t="s">
        <v>1231</v>
      </c>
      <c r="C603" t="s">
        <v>440</v>
      </c>
      <c r="D603" t="s">
        <v>20</v>
      </c>
      <c r="E603" t="s">
        <v>1232</v>
      </c>
      <c r="F603" t="s">
        <v>6</v>
      </c>
      <c r="G603" t="s">
        <v>5</v>
      </c>
      <c r="H603" t="s">
        <v>7</v>
      </c>
      <c r="I603" t="s">
        <v>8</v>
      </c>
      <c r="J603" t="s">
        <v>9</v>
      </c>
      <c r="K603" t="s">
        <v>10</v>
      </c>
    </row>
    <row r="604" spans="1:11" x14ac:dyDescent="0.25">
      <c r="A604" t="s">
        <v>0</v>
      </c>
      <c r="B604" t="s">
        <v>1233</v>
      </c>
      <c r="C604" t="s">
        <v>800</v>
      </c>
      <c r="D604" t="s">
        <v>98</v>
      </c>
      <c r="E604" t="s">
        <v>1234</v>
      </c>
      <c r="F604" t="s">
        <v>6</v>
      </c>
      <c r="G604" t="s">
        <v>5</v>
      </c>
      <c r="H604" t="s">
        <v>7</v>
      </c>
      <c r="I604" t="s">
        <v>8</v>
      </c>
      <c r="J604" t="s">
        <v>9</v>
      </c>
      <c r="K604" t="s">
        <v>10</v>
      </c>
    </row>
    <row r="605" spans="1:11" x14ac:dyDescent="0.25">
      <c r="A605" t="s">
        <v>0</v>
      </c>
      <c r="B605" t="s">
        <v>1235</v>
      </c>
      <c r="C605" t="s">
        <v>612</v>
      </c>
      <c r="D605" t="s">
        <v>1236</v>
      </c>
      <c r="E605" t="s">
        <v>1237</v>
      </c>
      <c r="F605" t="s">
        <v>6</v>
      </c>
      <c r="G605" t="s">
        <v>5</v>
      </c>
      <c r="H605" t="s">
        <v>7</v>
      </c>
      <c r="I605" t="s">
        <v>8</v>
      </c>
      <c r="J605" t="s">
        <v>9</v>
      </c>
      <c r="K605" t="s">
        <v>10</v>
      </c>
    </row>
    <row r="606" spans="1:11" x14ac:dyDescent="0.25">
      <c r="A606" t="s">
        <v>0</v>
      </c>
      <c r="B606" t="s">
        <v>1238</v>
      </c>
      <c r="C606" t="s">
        <v>796</v>
      </c>
      <c r="D606" t="s">
        <v>1239</v>
      </c>
      <c r="E606" t="s">
        <v>1240</v>
      </c>
      <c r="F606" t="s">
        <v>6</v>
      </c>
      <c r="G606" t="s">
        <v>5</v>
      </c>
      <c r="H606" t="s">
        <v>7</v>
      </c>
      <c r="I606" t="s">
        <v>8</v>
      </c>
      <c r="J606" t="s">
        <v>9</v>
      </c>
      <c r="K606" t="s">
        <v>10</v>
      </c>
    </row>
    <row r="607" spans="1:11" x14ac:dyDescent="0.25">
      <c r="A607" t="s">
        <v>0</v>
      </c>
      <c r="B607" t="s">
        <v>1241</v>
      </c>
      <c r="C607" t="s">
        <v>1057</v>
      </c>
      <c r="D607" t="s">
        <v>1242</v>
      </c>
      <c r="E607" t="s">
        <v>1243</v>
      </c>
      <c r="F607" t="s">
        <v>6</v>
      </c>
      <c r="G607" t="s">
        <v>5</v>
      </c>
      <c r="H607" t="s">
        <v>624</v>
      </c>
      <c r="I607" t="s">
        <v>625</v>
      </c>
      <c r="J607" t="s">
        <v>625</v>
      </c>
      <c r="K607" t="s">
        <v>625</v>
      </c>
    </row>
    <row r="608" spans="1:11" x14ac:dyDescent="0.25">
      <c r="A608" t="s">
        <v>0</v>
      </c>
      <c r="B608" t="s">
        <v>1244</v>
      </c>
      <c r="C608" t="s">
        <v>1245</v>
      </c>
      <c r="D608" t="s">
        <v>1246</v>
      </c>
      <c r="E608" t="s">
        <v>1247</v>
      </c>
      <c r="F608" t="s">
        <v>6</v>
      </c>
      <c r="G608" t="s">
        <v>5</v>
      </c>
      <c r="H608" t="s">
        <v>624</v>
      </c>
      <c r="I608" t="s">
        <v>625</v>
      </c>
      <c r="J608" t="s">
        <v>625</v>
      </c>
      <c r="K608" t="s">
        <v>625</v>
      </c>
    </row>
    <row r="609" spans="1:11" x14ac:dyDescent="0.25">
      <c r="A609" t="s">
        <v>0</v>
      </c>
      <c r="B609" t="s">
        <v>1248</v>
      </c>
      <c r="C609" t="s">
        <v>655</v>
      </c>
      <c r="D609" t="s">
        <v>1249</v>
      </c>
      <c r="E609" t="s">
        <v>1250</v>
      </c>
      <c r="F609" t="s">
        <v>6</v>
      </c>
      <c r="G609" t="s">
        <v>5</v>
      </c>
      <c r="H609" t="s">
        <v>624</v>
      </c>
      <c r="I609" t="s">
        <v>625</v>
      </c>
      <c r="J609" t="s">
        <v>625</v>
      </c>
      <c r="K609" t="s">
        <v>625</v>
      </c>
    </row>
    <row r="610" spans="1:11" x14ac:dyDescent="0.25">
      <c r="A610" t="s">
        <v>0</v>
      </c>
      <c r="B610" t="s">
        <v>1251</v>
      </c>
      <c r="C610" t="s">
        <v>694</v>
      </c>
      <c r="D610" t="s">
        <v>1252</v>
      </c>
      <c r="E610" t="s">
        <v>1253</v>
      </c>
      <c r="F610" t="s">
        <v>6</v>
      </c>
      <c r="G610" t="s">
        <v>5</v>
      </c>
      <c r="H610" t="s">
        <v>624</v>
      </c>
      <c r="I610" t="s">
        <v>625</v>
      </c>
      <c r="J610" t="s">
        <v>625</v>
      </c>
      <c r="K610" t="s">
        <v>625</v>
      </c>
    </row>
    <row r="611" spans="1:11" x14ac:dyDescent="0.25">
      <c r="A611" t="s">
        <v>0</v>
      </c>
      <c r="B611" t="s">
        <v>1254</v>
      </c>
      <c r="C611" t="s">
        <v>1255</v>
      </c>
      <c r="D611" t="s">
        <v>1256</v>
      </c>
      <c r="E611" t="s">
        <v>1257</v>
      </c>
      <c r="F611" t="s">
        <v>6</v>
      </c>
      <c r="G611" t="s">
        <v>5</v>
      </c>
      <c r="H611" t="s">
        <v>624</v>
      </c>
      <c r="I611" t="s">
        <v>625</v>
      </c>
      <c r="J611" t="s">
        <v>625</v>
      </c>
      <c r="K611" t="s">
        <v>625</v>
      </c>
    </row>
    <row r="612" spans="1:11" x14ac:dyDescent="0.25">
      <c r="A612" t="s">
        <v>0</v>
      </c>
      <c r="B612" t="s">
        <v>1258</v>
      </c>
      <c r="C612" t="s">
        <v>1259</v>
      </c>
      <c r="D612" t="s">
        <v>1260</v>
      </c>
      <c r="E612" t="s">
        <v>1261</v>
      </c>
      <c r="F612" t="s">
        <v>6</v>
      </c>
      <c r="G612" t="s">
        <v>5</v>
      </c>
      <c r="H612" t="s">
        <v>624</v>
      </c>
      <c r="I612" t="s">
        <v>625</v>
      </c>
      <c r="J612" t="s">
        <v>625</v>
      </c>
      <c r="K612" t="s">
        <v>625</v>
      </c>
    </row>
    <row r="613" spans="1:11" x14ac:dyDescent="0.25">
      <c r="A613" t="s">
        <v>0</v>
      </c>
      <c r="B613" t="s">
        <v>1262</v>
      </c>
      <c r="C613" t="s">
        <v>1263</v>
      </c>
      <c r="D613" t="s">
        <v>1264</v>
      </c>
      <c r="E613" t="s">
        <v>1265</v>
      </c>
      <c r="F613" t="s">
        <v>6</v>
      </c>
      <c r="G613" t="s">
        <v>5</v>
      </c>
      <c r="H613" t="s">
        <v>624</v>
      </c>
      <c r="I613" t="s">
        <v>625</v>
      </c>
      <c r="J613" t="s">
        <v>625</v>
      </c>
      <c r="K613" t="s">
        <v>625</v>
      </c>
    </row>
    <row r="614" spans="1:11" x14ac:dyDescent="0.25">
      <c r="A614" t="s">
        <v>0</v>
      </c>
      <c r="B614" t="s">
        <v>1266</v>
      </c>
      <c r="C614" t="s">
        <v>1267</v>
      </c>
      <c r="D614" t="s">
        <v>1268</v>
      </c>
      <c r="E614" t="s">
        <v>1269</v>
      </c>
      <c r="F614" t="s">
        <v>6</v>
      </c>
      <c r="G614" t="s">
        <v>5</v>
      </c>
      <c r="H614" t="s">
        <v>624</v>
      </c>
      <c r="I614" t="s">
        <v>625</v>
      </c>
      <c r="J614" t="s">
        <v>625</v>
      </c>
      <c r="K614" t="s">
        <v>625</v>
      </c>
    </row>
    <row r="615" spans="1:11" x14ac:dyDescent="0.25">
      <c r="A615" t="s">
        <v>0</v>
      </c>
      <c r="B615" t="s">
        <v>1270</v>
      </c>
      <c r="C615" t="s">
        <v>679</v>
      </c>
      <c r="D615" t="s">
        <v>1271</v>
      </c>
      <c r="E615" t="s">
        <v>1272</v>
      </c>
      <c r="F615" t="s">
        <v>6</v>
      </c>
      <c r="G615" t="s">
        <v>5</v>
      </c>
      <c r="H615" t="s">
        <v>624</v>
      </c>
      <c r="I615" t="s">
        <v>625</v>
      </c>
      <c r="J615" t="s">
        <v>625</v>
      </c>
      <c r="K615" t="s">
        <v>625</v>
      </c>
    </row>
    <row r="616" spans="1:11" x14ac:dyDescent="0.25">
      <c r="A616" t="s">
        <v>0</v>
      </c>
      <c r="B616" t="s">
        <v>1273</v>
      </c>
      <c r="C616" t="s">
        <v>1274</v>
      </c>
      <c r="D616" t="s">
        <v>1275</v>
      </c>
      <c r="E616" t="s">
        <v>1276</v>
      </c>
      <c r="F616" t="s">
        <v>6</v>
      </c>
      <c r="G616" t="s">
        <v>5</v>
      </c>
      <c r="H616" t="s">
        <v>624</v>
      </c>
      <c r="I616" t="s">
        <v>625</v>
      </c>
      <c r="J616" t="s">
        <v>625</v>
      </c>
      <c r="K616" t="s">
        <v>625</v>
      </c>
    </row>
    <row r="617" spans="1:11" x14ac:dyDescent="0.25">
      <c r="A617" t="s">
        <v>0</v>
      </c>
      <c r="B617" t="s">
        <v>1277</v>
      </c>
      <c r="C617" t="s">
        <v>753</v>
      </c>
      <c r="D617" t="s">
        <v>1278</v>
      </c>
      <c r="E617" t="s">
        <v>1279</v>
      </c>
      <c r="F617" t="s">
        <v>6</v>
      </c>
      <c r="G617" t="s">
        <v>5</v>
      </c>
      <c r="H617" t="s">
        <v>624</v>
      </c>
      <c r="I617" t="s">
        <v>625</v>
      </c>
      <c r="J617" t="s">
        <v>625</v>
      </c>
      <c r="K617" t="s">
        <v>625</v>
      </c>
    </row>
    <row r="618" spans="1:11" x14ac:dyDescent="0.25">
      <c r="A618" t="s">
        <v>0</v>
      </c>
      <c r="B618" t="s">
        <v>1280</v>
      </c>
      <c r="C618" t="s">
        <v>643</v>
      </c>
      <c r="D618" t="s">
        <v>1281</v>
      </c>
      <c r="E618" t="s">
        <v>1282</v>
      </c>
      <c r="F618" t="s">
        <v>6</v>
      </c>
      <c r="G618" t="s">
        <v>5</v>
      </c>
      <c r="H618" t="s">
        <v>624</v>
      </c>
      <c r="I618" t="s">
        <v>625</v>
      </c>
      <c r="J618" t="s">
        <v>625</v>
      </c>
      <c r="K618" t="s">
        <v>625</v>
      </c>
    </row>
    <row r="619" spans="1:11" x14ac:dyDescent="0.25">
      <c r="A619" t="s">
        <v>0</v>
      </c>
      <c r="B619" t="s">
        <v>1283</v>
      </c>
      <c r="C619" t="s">
        <v>1167</v>
      </c>
      <c r="D619" t="s">
        <v>1284</v>
      </c>
      <c r="E619" t="s">
        <v>1285</v>
      </c>
      <c r="F619" t="s">
        <v>6</v>
      </c>
      <c r="G619" t="s">
        <v>5</v>
      </c>
      <c r="H619" t="s">
        <v>624</v>
      </c>
      <c r="I619" t="s">
        <v>625</v>
      </c>
      <c r="J619" t="s">
        <v>625</v>
      </c>
      <c r="K619" t="s">
        <v>625</v>
      </c>
    </row>
    <row r="620" spans="1:11" x14ac:dyDescent="0.25">
      <c r="A620" t="s">
        <v>0</v>
      </c>
      <c r="B620" t="s">
        <v>1286</v>
      </c>
      <c r="C620" t="s">
        <v>1259</v>
      </c>
      <c r="D620" t="s">
        <v>1287</v>
      </c>
      <c r="E620" t="s">
        <v>1288</v>
      </c>
      <c r="F620" t="s">
        <v>6</v>
      </c>
      <c r="G620" t="s">
        <v>5</v>
      </c>
      <c r="H620" t="s">
        <v>624</v>
      </c>
      <c r="I620" t="s">
        <v>625</v>
      </c>
      <c r="J620" t="s">
        <v>625</v>
      </c>
      <c r="K620" t="s">
        <v>625</v>
      </c>
    </row>
    <row r="621" spans="1:11" x14ac:dyDescent="0.25">
      <c r="A621" t="s">
        <v>0</v>
      </c>
      <c r="B621" t="s">
        <v>1289</v>
      </c>
      <c r="C621" t="s">
        <v>1290</v>
      </c>
      <c r="D621" t="s">
        <v>1291</v>
      </c>
      <c r="E621" t="s">
        <v>1292</v>
      </c>
      <c r="F621" t="s">
        <v>6</v>
      </c>
      <c r="G621" t="s">
        <v>5</v>
      </c>
      <c r="H621" t="s">
        <v>624</v>
      </c>
      <c r="I621" t="s">
        <v>625</v>
      </c>
      <c r="J621" t="s">
        <v>625</v>
      </c>
      <c r="K621" t="s">
        <v>625</v>
      </c>
    </row>
    <row r="622" spans="1:11" x14ac:dyDescent="0.25">
      <c r="A622" t="s">
        <v>0</v>
      </c>
      <c r="B622" t="s">
        <v>1293</v>
      </c>
      <c r="C622" t="s">
        <v>1267</v>
      </c>
      <c r="D622" t="s">
        <v>1294</v>
      </c>
      <c r="E622" t="s">
        <v>1295</v>
      </c>
      <c r="F622" t="s">
        <v>6</v>
      </c>
      <c r="G622" t="s">
        <v>5</v>
      </c>
      <c r="H622" t="s">
        <v>624</v>
      </c>
      <c r="I622" t="s">
        <v>625</v>
      </c>
      <c r="J622" t="s">
        <v>625</v>
      </c>
      <c r="K622" t="s">
        <v>625</v>
      </c>
    </row>
    <row r="623" spans="1:11" x14ac:dyDescent="0.25">
      <c r="A623" t="s">
        <v>0</v>
      </c>
      <c r="B623" t="s">
        <v>1296</v>
      </c>
      <c r="C623" t="s">
        <v>1274</v>
      </c>
      <c r="D623" t="s">
        <v>1297</v>
      </c>
      <c r="E623" t="s">
        <v>1298</v>
      </c>
      <c r="F623" t="s">
        <v>6</v>
      </c>
      <c r="G623" t="s">
        <v>5</v>
      </c>
      <c r="H623" t="s">
        <v>624</v>
      </c>
      <c r="I623" t="s">
        <v>625</v>
      </c>
      <c r="J623" t="s">
        <v>625</v>
      </c>
      <c r="K623" t="s">
        <v>625</v>
      </c>
    </row>
    <row r="624" spans="1:11" x14ac:dyDescent="0.25">
      <c r="A624" t="s">
        <v>0</v>
      </c>
      <c r="B624" t="s">
        <v>1299</v>
      </c>
      <c r="C624" t="s">
        <v>686</v>
      </c>
      <c r="D624" t="s">
        <v>1300</v>
      </c>
      <c r="E624" t="s">
        <v>1301</v>
      </c>
      <c r="F624" t="s">
        <v>6</v>
      </c>
      <c r="G624" t="s">
        <v>5</v>
      </c>
      <c r="H624" t="s">
        <v>624</v>
      </c>
      <c r="I624" t="s">
        <v>625</v>
      </c>
      <c r="J624" t="s">
        <v>625</v>
      </c>
      <c r="K624" t="s">
        <v>625</v>
      </c>
    </row>
    <row r="625" spans="1:11" x14ac:dyDescent="0.25">
      <c r="A625" t="s">
        <v>0</v>
      </c>
      <c r="B625" t="s">
        <v>1302</v>
      </c>
      <c r="C625" t="s">
        <v>671</v>
      </c>
      <c r="D625" t="s">
        <v>1303</v>
      </c>
      <c r="E625" t="s">
        <v>1304</v>
      </c>
      <c r="F625" t="s">
        <v>6</v>
      </c>
      <c r="G625" t="s">
        <v>5</v>
      </c>
      <c r="H625" t="s">
        <v>624</v>
      </c>
      <c r="I625" t="s">
        <v>625</v>
      </c>
      <c r="J625" t="s">
        <v>625</v>
      </c>
      <c r="K625" t="s">
        <v>625</v>
      </c>
    </row>
    <row r="626" spans="1:11" x14ac:dyDescent="0.25">
      <c r="A626" t="s">
        <v>0</v>
      </c>
      <c r="B626" t="s">
        <v>1305</v>
      </c>
      <c r="C626" t="s">
        <v>694</v>
      </c>
      <c r="D626" t="s">
        <v>1306</v>
      </c>
      <c r="E626" t="s">
        <v>1307</v>
      </c>
      <c r="F626" t="s">
        <v>6</v>
      </c>
      <c r="G626" t="s">
        <v>5</v>
      </c>
      <c r="H626" t="s">
        <v>624</v>
      </c>
      <c r="I626" t="s">
        <v>625</v>
      </c>
      <c r="J626" t="s">
        <v>625</v>
      </c>
      <c r="K626" t="s">
        <v>625</v>
      </c>
    </row>
    <row r="627" spans="1:11" x14ac:dyDescent="0.25">
      <c r="A627" t="s">
        <v>0</v>
      </c>
      <c r="B627" t="s">
        <v>1308</v>
      </c>
      <c r="C627" t="s">
        <v>1309</v>
      </c>
      <c r="D627" t="s">
        <v>1310</v>
      </c>
      <c r="E627" t="s">
        <v>1311</v>
      </c>
      <c r="F627" t="s">
        <v>6</v>
      </c>
      <c r="G627" t="s">
        <v>5</v>
      </c>
      <c r="H627" t="s">
        <v>624</v>
      </c>
      <c r="I627" t="s">
        <v>625</v>
      </c>
      <c r="J627" t="s">
        <v>625</v>
      </c>
      <c r="K627" t="s">
        <v>625</v>
      </c>
    </row>
    <row r="628" spans="1:11" x14ac:dyDescent="0.25">
      <c r="A628" t="s">
        <v>0</v>
      </c>
      <c r="B628" t="s">
        <v>1312</v>
      </c>
      <c r="C628" t="s">
        <v>1138</v>
      </c>
      <c r="D628" t="s">
        <v>1313</v>
      </c>
      <c r="E628" t="s">
        <v>1314</v>
      </c>
      <c r="F628" t="s">
        <v>6</v>
      </c>
      <c r="G628" t="s">
        <v>5</v>
      </c>
      <c r="H628" t="s">
        <v>624</v>
      </c>
      <c r="I628" t="s">
        <v>625</v>
      </c>
      <c r="J628" t="s">
        <v>625</v>
      </c>
      <c r="K628" t="s">
        <v>625</v>
      </c>
    </row>
    <row r="629" spans="1:11" x14ac:dyDescent="0.25">
      <c r="A629" t="s">
        <v>0</v>
      </c>
      <c r="B629" t="s">
        <v>1315</v>
      </c>
      <c r="C629" t="s">
        <v>1267</v>
      </c>
      <c r="D629" t="s">
        <v>1316</v>
      </c>
      <c r="E629" t="s">
        <v>1317</v>
      </c>
      <c r="F629" t="s">
        <v>6</v>
      </c>
      <c r="G629" t="s">
        <v>5</v>
      </c>
      <c r="H629" t="s">
        <v>624</v>
      </c>
      <c r="I629" t="s">
        <v>625</v>
      </c>
      <c r="J629" t="s">
        <v>625</v>
      </c>
      <c r="K629" t="s">
        <v>625</v>
      </c>
    </row>
    <row r="630" spans="1:11" x14ac:dyDescent="0.25">
      <c r="A630" t="s">
        <v>0</v>
      </c>
      <c r="B630" t="s">
        <v>1318</v>
      </c>
      <c r="C630" t="s">
        <v>717</v>
      </c>
      <c r="D630" t="s">
        <v>1319</v>
      </c>
      <c r="E630" t="s">
        <v>1320</v>
      </c>
      <c r="F630" t="s">
        <v>6</v>
      </c>
      <c r="G630" t="s">
        <v>5</v>
      </c>
      <c r="H630" t="s">
        <v>624</v>
      </c>
      <c r="I630" t="s">
        <v>625</v>
      </c>
      <c r="J630" t="s">
        <v>625</v>
      </c>
      <c r="K630" t="s">
        <v>625</v>
      </c>
    </row>
    <row r="631" spans="1:11" x14ac:dyDescent="0.25">
      <c r="A631" t="s">
        <v>0</v>
      </c>
      <c r="B631" t="s">
        <v>1321</v>
      </c>
      <c r="C631" t="s">
        <v>1322</v>
      </c>
      <c r="D631" t="s">
        <v>1323</v>
      </c>
      <c r="E631" t="s">
        <v>1324</v>
      </c>
      <c r="F631" t="s">
        <v>6</v>
      </c>
      <c r="G631" t="s">
        <v>5</v>
      </c>
      <c r="H631" t="s">
        <v>624</v>
      </c>
      <c r="I631" t="s">
        <v>625</v>
      </c>
      <c r="J631" t="s">
        <v>625</v>
      </c>
      <c r="K631" t="s">
        <v>625</v>
      </c>
    </row>
    <row r="632" spans="1:11" x14ac:dyDescent="0.25">
      <c r="A632" t="s">
        <v>0</v>
      </c>
      <c r="B632" t="s">
        <v>1325</v>
      </c>
      <c r="C632" t="s">
        <v>1326</v>
      </c>
      <c r="D632" t="s">
        <v>1327</v>
      </c>
      <c r="E632" t="s">
        <v>1328</v>
      </c>
      <c r="F632" t="s">
        <v>6</v>
      </c>
      <c r="G632" t="s">
        <v>5</v>
      </c>
      <c r="H632" t="s">
        <v>624</v>
      </c>
      <c r="I632" t="s">
        <v>625</v>
      </c>
      <c r="J632" t="s">
        <v>625</v>
      </c>
      <c r="K632" t="s">
        <v>625</v>
      </c>
    </row>
    <row r="633" spans="1:11" x14ac:dyDescent="0.25">
      <c r="A633" t="s">
        <v>0</v>
      </c>
      <c r="B633" t="s">
        <v>1329</v>
      </c>
      <c r="C633" t="s">
        <v>1326</v>
      </c>
      <c r="D633" t="s">
        <v>1330</v>
      </c>
      <c r="E633" t="s">
        <v>1331</v>
      </c>
      <c r="F633" t="s">
        <v>6</v>
      </c>
      <c r="G633" t="s">
        <v>5</v>
      </c>
      <c r="H633" t="s">
        <v>624</v>
      </c>
      <c r="I633" t="s">
        <v>625</v>
      </c>
      <c r="J633" t="s">
        <v>625</v>
      </c>
      <c r="K633" t="s">
        <v>625</v>
      </c>
    </row>
    <row r="634" spans="1:11" x14ac:dyDescent="0.25">
      <c r="A634" t="s">
        <v>0</v>
      </c>
      <c r="B634" t="s">
        <v>1332</v>
      </c>
      <c r="C634" t="s">
        <v>1145</v>
      </c>
      <c r="D634" t="s">
        <v>1333</v>
      </c>
      <c r="E634" t="s">
        <v>1334</v>
      </c>
      <c r="F634" t="s">
        <v>6</v>
      </c>
      <c r="G634" t="s">
        <v>5</v>
      </c>
      <c r="H634" t="s">
        <v>624</v>
      </c>
      <c r="I634" t="s">
        <v>625</v>
      </c>
      <c r="J634" t="s">
        <v>625</v>
      </c>
      <c r="K634" t="s">
        <v>625</v>
      </c>
    </row>
    <row r="635" spans="1:11" x14ac:dyDescent="0.25">
      <c r="A635" t="s">
        <v>0</v>
      </c>
      <c r="B635" t="s">
        <v>1335</v>
      </c>
      <c r="C635" t="s">
        <v>1336</v>
      </c>
      <c r="D635" t="s">
        <v>1337</v>
      </c>
      <c r="E635" t="s">
        <v>1338</v>
      </c>
      <c r="F635" t="s">
        <v>6</v>
      </c>
      <c r="G635" t="s">
        <v>5</v>
      </c>
      <c r="H635" t="s">
        <v>624</v>
      </c>
      <c r="I635" t="s">
        <v>625</v>
      </c>
      <c r="J635" t="s">
        <v>625</v>
      </c>
      <c r="K635" t="s">
        <v>625</v>
      </c>
    </row>
    <row r="636" spans="1:11" x14ac:dyDescent="0.25">
      <c r="A636" t="s">
        <v>0</v>
      </c>
      <c r="B636" t="s">
        <v>1339</v>
      </c>
      <c r="C636" t="s">
        <v>1057</v>
      </c>
      <c r="D636" t="s">
        <v>1340</v>
      </c>
      <c r="E636" t="s">
        <v>1341</v>
      </c>
      <c r="F636" t="s">
        <v>6</v>
      </c>
      <c r="G636" t="s">
        <v>5</v>
      </c>
      <c r="H636" t="s">
        <v>624</v>
      </c>
      <c r="I636" t="s">
        <v>625</v>
      </c>
      <c r="J636" t="s">
        <v>625</v>
      </c>
      <c r="K636" t="s">
        <v>625</v>
      </c>
    </row>
    <row r="637" spans="1:11" x14ac:dyDescent="0.25">
      <c r="A637" t="s">
        <v>0</v>
      </c>
      <c r="B637" t="s">
        <v>1342</v>
      </c>
      <c r="C637" t="s">
        <v>1057</v>
      </c>
      <c r="D637" t="s">
        <v>1343</v>
      </c>
      <c r="E637" t="s">
        <v>1344</v>
      </c>
      <c r="F637" t="s">
        <v>6</v>
      </c>
      <c r="G637" t="s">
        <v>5</v>
      </c>
      <c r="H637" t="s">
        <v>624</v>
      </c>
      <c r="I637" t="s">
        <v>625</v>
      </c>
      <c r="J637" t="s">
        <v>625</v>
      </c>
      <c r="K637" t="s">
        <v>625</v>
      </c>
    </row>
    <row r="638" spans="1:11" x14ac:dyDescent="0.25">
      <c r="A638" t="s">
        <v>0</v>
      </c>
      <c r="B638" t="s">
        <v>1345</v>
      </c>
      <c r="C638" t="s">
        <v>1102</v>
      </c>
      <c r="D638" t="s">
        <v>1346</v>
      </c>
      <c r="E638" t="s">
        <v>1347</v>
      </c>
      <c r="F638" t="s">
        <v>6</v>
      </c>
      <c r="G638" t="s">
        <v>5</v>
      </c>
      <c r="H638" t="s">
        <v>624</v>
      </c>
      <c r="I638" t="s">
        <v>625</v>
      </c>
      <c r="J638" t="s">
        <v>625</v>
      </c>
      <c r="K638" t="s">
        <v>625</v>
      </c>
    </row>
    <row r="639" spans="1:11" x14ac:dyDescent="0.25">
      <c r="A639" t="s">
        <v>0</v>
      </c>
      <c r="B639" t="s">
        <v>1348</v>
      </c>
      <c r="C639" t="s">
        <v>1349</v>
      </c>
      <c r="D639" t="s">
        <v>1350</v>
      </c>
      <c r="E639" t="s">
        <v>1351</v>
      </c>
      <c r="F639" t="s">
        <v>6</v>
      </c>
      <c r="G639" t="s">
        <v>5</v>
      </c>
      <c r="H639" t="s">
        <v>624</v>
      </c>
      <c r="I639" t="s">
        <v>625</v>
      </c>
      <c r="J639" t="s">
        <v>625</v>
      </c>
      <c r="K639" t="s">
        <v>625</v>
      </c>
    </row>
    <row r="640" spans="1:11" x14ac:dyDescent="0.25">
      <c r="A640" t="s">
        <v>0</v>
      </c>
      <c r="B640" t="s">
        <v>1352</v>
      </c>
      <c r="C640" t="s">
        <v>1116</v>
      </c>
      <c r="D640" t="s">
        <v>1353</v>
      </c>
      <c r="E640" t="s">
        <v>1354</v>
      </c>
      <c r="F640" t="s">
        <v>6</v>
      </c>
      <c r="G640" t="s">
        <v>5</v>
      </c>
      <c r="H640" t="s">
        <v>624</v>
      </c>
      <c r="I640" t="s">
        <v>625</v>
      </c>
      <c r="J640" t="s">
        <v>625</v>
      </c>
      <c r="K640" t="s">
        <v>625</v>
      </c>
    </row>
    <row r="641" spans="1:11" x14ac:dyDescent="0.25">
      <c r="A641" t="s">
        <v>0</v>
      </c>
      <c r="B641" t="s">
        <v>1355</v>
      </c>
      <c r="C641" t="s">
        <v>1263</v>
      </c>
      <c r="D641" t="s">
        <v>1356</v>
      </c>
      <c r="E641" t="s">
        <v>1357</v>
      </c>
      <c r="F641" t="s">
        <v>6</v>
      </c>
      <c r="G641" t="s">
        <v>5</v>
      </c>
      <c r="H641" t="s">
        <v>624</v>
      </c>
      <c r="I641" t="s">
        <v>625</v>
      </c>
      <c r="J641" t="s">
        <v>625</v>
      </c>
      <c r="K641" t="s">
        <v>625</v>
      </c>
    </row>
    <row r="642" spans="1:11" x14ac:dyDescent="0.25">
      <c r="A642" t="s">
        <v>0</v>
      </c>
      <c r="B642" t="s">
        <v>1358</v>
      </c>
      <c r="C642" t="s">
        <v>1349</v>
      </c>
      <c r="D642" t="s">
        <v>1359</v>
      </c>
      <c r="E642" t="s">
        <v>1360</v>
      </c>
      <c r="F642" t="s">
        <v>6</v>
      </c>
      <c r="G642" t="s">
        <v>5</v>
      </c>
      <c r="H642" t="s">
        <v>624</v>
      </c>
      <c r="I642" t="s">
        <v>625</v>
      </c>
      <c r="J642" t="s">
        <v>625</v>
      </c>
      <c r="K642" t="s">
        <v>625</v>
      </c>
    </row>
    <row r="643" spans="1:11" x14ac:dyDescent="0.25">
      <c r="A643" t="s">
        <v>0</v>
      </c>
      <c r="B643" t="s">
        <v>1361</v>
      </c>
      <c r="C643" t="s">
        <v>1116</v>
      </c>
      <c r="D643" t="s">
        <v>1362</v>
      </c>
      <c r="E643" t="s">
        <v>1363</v>
      </c>
      <c r="F643" t="s">
        <v>6</v>
      </c>
      <c r="G643" t="s">
        <v>5</v>
      </c>
      <c r="H643" t="s">
        <v>624</v>
      </c>
      <c r="I643" t="s">
        <v>625</v>
      </c>
      <c r="J643" t="s">
        <v>625</v>
      </c>
      <c r="K643" t="s">
        <v>625</v>
      </c>
    </row>
    <row r="644" spans="1:11" x14ac:dyDescent="0.25">
      <c r="A644" t="s">
        <v>0</v>
      </c>
      <c r="B644" t="s">
        <v>1364</v>
      </c>
      <c r="C644" t="s">
        <v>1365</v>
      </c>
      <c r="D644" t="s">
        <v>1366</v>
      </c>
      <c r="E644" t="s">
        <v>1367</v>
      </c>
      <c r="F644" t="s">
        <v>6</v>
      </c>
      <c r="G644" t="s">
        <v>5</v>
      </c>
      <c r="H644" t="s">
        <v>624</v>
      </c>
      <c r="I644" t="s">
        <v>625</v>
      </c>
      <c r="J644" t="s">
        <v>625</v>
      </c>
      <c r="K644" t="s">
        <v>625</v>
      </c>
    </row>
    <row r="645" spans="1:11" x14ac:dyDescent="0.25">
      <c r="A645" t="s">
        <v>0</v>
      </c>
      <c r="B645" t="s">
        <v>1368</v>
      </c>
      <c r="C645" t="s">
        <v>705</v>
      </c>
      <c r="D645" t="s">
        <v>1369</v>
      </c>
      <c r="E645" t="s">
        <v>1370</v>
      </c>
      <c r="F645" t="s">
        <v>6</v>
      </c>
      <c r="G645" t="s">
        <v>5</v>
      </c>
      <c r="H645" t="s">
        <v>624</v>
      </c>
      <c r="I645" t="s">
        <v>625</v>
      </c>
      <c r="J645" t="s">
        <v>625</v>
      </c>
      <c r="K645" t="s">
        <v>625</v>
      </c>
    </row>
    <row r="646" spans="1:11" x14ac:dyDescent="0.25">
      <c r="A646" t="s">
        <v>0</v>
      </c>
      <c r="B646" t="s">
        <v>1371</v>
      </c>
      <c r="C646" t="s">
        <v>1372</v>
      </c>
      <c r="D646" t="s">
        <v>1373</v>
      </c>
      <c r="E646" t="s">
        <v>1374</v>
      </c>
      <c r="F646" t="s">
        <v>6</v>
      </c>
      <c r="G646" t="s">
        <v>5</v>
      </c>
      <c r="H646" t="s">
        <v>624</v>
      </c>
      <c r="I646" t="s">
        <v>625</v>
      </c>
      <c r="J646" t="s">
        <v>625</v>
      </c>
      <c r="K646" t="s">
        <v>625</v>
      </c>
    </row>
    <row r="647" spans="1:11" x14ac:dyDescent="0.25">
      <c r="A647" t="s">
        <v>0</v>
      </c>
      <c r="B647" t="s">
        <v>1375</v>
      </c>
      <c r="C647" t="s">
        <v>1245</v>
      </c>
      <c r="D647" t="s">
        <v>1376</v>
      </c>
      <c r="E647" t="s">
        <v>1377</v>
      </c>
      <c r="F647" t="s">
        <v>6</v>
      </c>
      <c r="G647" t="s">
        <v>5</v>
      </c>
      <c r="H647" t="s">
        <v>624</v>
      </c>
      <c r="I647" t="s">
        <v>625</v>
      </c>
      <c r="J647" t="s">
        <v>625</v>
      </c>
      <c r="K647" t="s">
        <v>625</v>
      </c>
    </row>
    <row r="648" spans="1:11" x14ac:dyDescent="0.25">
      <c r="A648" t="s">
        <v>0</v>
      </c>
      <c r="B648" t="s">
        <v>1378</v>
      </c>
      <c r="C648" t="s">
        <v>643</v>
      </c>
      <c r="D648" t="s">
        <v>1379</v>
      </c>
      <c r="E648" t="s">
        <v>1380</v>
      </c>
      <c r="F648" t="s">
        <v>6</v>
      </c>
      <c r="G648" t="s">
        <v>5</v>
      </c>
      <c r="H648" t="s">
        <v>624</v>
      </c>
      <c r="I648" t="s">
        <v>625</v>
      </c>
      <c r="J648" t="s">
        <v>625</v>
      </c>
      <c r="K648" t="s">
        <v>625</v>
      </c>
    </row>
    <row r="649" spans="1:11" x14ac:dyDescent="0.25">
      <c r="A649" t="s">
        <v>0</v>
      </c>
      <c r="B649" t="s">
        <v>1381</v>
      </c>
      <c r="C649" t="s">
        <v>1382</v>
      </c>
      <c r="D649" t="s">
        <v>1383</v>
      </c>
      <c r="E649" t="s">
        <v>1384</v>
      </c>
      <c r="F649" t="s">
        <v>6</v>
      </c>
      <c r="G649" t="s">
        <v>5</v>
      </c>
      <c r="H649" t="s">
        <v>624</v>
      </c>
      <c r="I649" t="s">
        <v>625</v>
      </c>
      <c r="J649" t="s">
        <v>625</v>
      </c>
      <c r="K649" t="s">
        <v>625</v>
      </c>
    </row>
    <row r="650" spans="1:11" x14ac:dyDescent="0.25">
      <c r="A650" t="s">
        <v>0</v>
      </c>
      <c r="B650" t="s">
        <v>1385</v>
      </c>
      <c r="C650" t="s">
        <v>1386</v>
      </c>
      <c r="D650" t="s">
        <v>1387</v>
      </c>
      <c r="E650" t="s">
        <v>1388</v>
      </c>
      <c r="F650" t="s">
        <v>6</v>
      </c>
      <c r="G650" t="s">
        <v>5</v>
      </c>
      <c r="H650" t="s">
        <v>624</v>
      </c>
      <c r="I650" t="s">
        <v>625</v>
      </c>
      <c r="J650" t="s">
        <v>625</v>
      </c>
      <c r="K650" t="s">
        <v>625</v>
      </c>
    </row>
    <row r="651" spans="1:11" x14ac:dyDescent="0.25">
      <c r="A651" t="s">
        <v>0</v>
      </c>
      <c r="B651" t="s">
        <v>1389</v>
      </c>
      <c r="C651" t="s">
        <v>1267</v>
      </c>
      <c r="D651" t="s">
        <v>1390</v>
      </c>
      <c r="E651" t="s">
        <v>1391</v>
      </c>
      <c r="F651" t="s">
        <v>6</v>
      </c>
      <c r="G651" t="s">
        <v>5</v>
      </c>
      <c r="H651" t="s">
        <v>624</v>
      </c>
      <c r="I651" t="s">
        <v>625</v>
      </c>
      <c r="J651" t="s">
        <v>625</v>
      </c>
      <c r="K651" t="s">
        <v>625</v>
      </c>
    </row>
    <row r="652" spans="1:11" x14ac:dyDescent="0.25">
      <c r="A652" t="s">
        <v>0</v>
      </c>
      <c r="B652" t="s">
        <v>1392</v>
      </c>
      <c r="C652" t="s">
        <v>655</v>
      </c>
      <c r="D652" t="s">
        <v>1393</v>
      </c>
      <c r="E652" t="s">
        <v>1394</v>
      </c>
      <c r="F652" t="s">
        <v>6</v>
      </c>
      <c r="G652" t="s">
        <v>5</v>
      </c>
      <c r="H652" t="s">
        <v>624</v>
      </c>
      <c r="I652" t="s">
        <v>625</v>
      </c>
      <c r="J652" t="s">
        <v>625</v>
      </c>
      <c r="K652" t="s">
        <v>625</v>
      </c>
    </row>
    <row r="653" spans="1:11" x14ac:dyDescent="0.25">
      <c r="A653" t="s">
        <v>0</v>
      </c>
      <c r="B653" t="s">
        <v>1395</v>
      </c>
      <c r="C653" t="s">
        <v>686</v>
      </c>
      <c r="D653" t="s">
        <v>1396</v>
      </c>
      <c r="E653" t="s">
        <v>1397</v>
      </c>
      <c r="F653" t="s">
        <v>6</v>
      </c>
      <c r="G653" t="s">
        <v>5</v>
      </c>
      <c r="H653" t="s">
        <v>624</v>
      </c>
      <c r="I653" t="s">
        <v>625</v>
      </c>
      <c r="J653" t="s">
        <v>625</v>
      </c>
      <c r="K653" t="s">
        <v>625</v>
      </c>
    </row>
    <row r="654" spans="1:11" x14ac:dyDescent="0.25">
      <c r="A654" t="s">
        <v>0</v>
      </c>
      <c r="B654" t="s">
        <v>1398</v>
      </c>
      <c r="C654" t="s">
        <v>1267</v>
      </c>
      <c r="D654" t="s">
        <v>1399</v>
      </c>
      <c r="E654" t="s">
        <v>1400</v>
      </c>
      <c r="F654" t="s">
        <v>6</v>
      </c>
      <c r="G654" t="s">
        <v>5</v>
      </c>
      <c r="H654" t="s">
        <v>624</v>
      </c>
      <c r="I654" t="s">
        <v>625</v>
      </c>
      <c r="J654" t="s">
        <v>625</v>
      </c>
      <c r="K654" t="s">
        <v>625</v>
      </c>
    </row>
    <row r="655" spans="1:11" x14ac:dyDescent="0.25">
      <c r="A655" t="s">
        <v>0</v>
      </c>
      <c r="B655" t="s">
        <v>1401</v>
      </c>
      <c r="C655" t="s">
        <v>749</v>
      </c>
      <c r="D655" t="s">
        <v>1402</v>
      </c>
      <c r="E655" t="s">
        <v>1403</v>
      </c>
      <c r="F655" t="s">
        <v>6</v>
      </c>
      <c r="G655" t="s">
        <v>5</v>
      </c>
      <c r="H655" t="s">
        <v>624</v>
      </c>
      <c r="I655" t="s">
        <v>625</v>
      </c>
      <c r="J655" t="s">
        <v>625</v>
      </c>
      <c r="K655" t="s">
        <v>625</v>
      </c>
    </row>
    <row r="656" spans="1:11" x14ac:dyDescent="0.25">
      <c r="A656" t="s">
        <v>0</v>
      </c>
      <c r="B656" t="s">
        <v>1404</v>
      </c>
      <c r="C656" t="s">
        <v>635</v>
      </c>
      <c r="D656" t="s">
        <v>1405</v>
      </c>
      <c r="E656" t="s">
        <v>1406</v>
      </c>
      <c r="F656" t="s">
        <v>6</v>
      </c>
      <c r="G656" t="s">
        <v>5</v>
      </c>
      <c r="H656" t="s">
        <v>624</v>
      </c>
      <c r="I656" t="s">
        <v>625</v>
      </c>
      <c r="J656" t="s">
        <v>625</v>
      </c>
      <c r="K656" t="s">
        <v>625</v>
      </c>
    </row>
    <row r="657" spans="1:11" x14ac:dyDescent="0.25">
      <c r="A657" t="s">
        <v>0</v>
      </c>
      <c r="B657" t="s">
        <v>1407</v>
      </c>
      <c r="C657" t="s">
        <v>1274</v>
      </c>
      <c r="D657" t="s">
        <v>1408</v>
      </c>
      <c r="E657" t="s">
        <v>1409</v>
      </c>
      <c r="F657" t="s">
        <v>6</v>
      </c>
      <c r="G657" t="s">
        <v>5</v>
      </c>
      <c r="H657" t="s">
        <v>624</v>
      </c>
      <c r="I657" t="s">
        <v>625</v>
      </c>
      <c r="J657" t="s">
        <v>625</v>
      </c>
      <c r="K657" t="s">
        <v>625</v>
      </c>
    </row>
    <row r="658" spans="1:11" x14ac:dyDescent="0.25">
      <c r="A658" t="s">
        <v>0</v>
      </c>
      <c r="B658" t="s">
        <v>1410</v>
      </c>
      <c r="C658" t="s">
        <v>1411</v>
      </c>
      <c r="D658" t="s">
        <v>1412</v>
      </c>
      <c r="E658" t="s">
        <v>1413</v>
      </c>
      <c r="F658" t="s">
        <v>6</v>
      </c>
      <c r="G658" t="s">
        <v>5</v>
      </c>
      <c r="H658" t="s">
        <v>624</v>
      </c>
      <c r="I658" t="s">
        <v>625</v>
      </c>
      <c r="J658" t="s">
        <v>625</v>
      </c>
      <c r="K658" t="s">
        <v>625</v>
      </c>
    </row>
    <row r="659" spans="1:11" x14ac:dyDescent="0.25">
      <c r="A659" t="s">
        <v>0</v>
      </c>
      <c r="B659" t="s">
        <v>1414</v>
      </c>
      <c r="C659" t="s">
        <v>1415</v>
      </c>
      <c r="D659" t="s">
        <v>1416</v>
      </c>
      <c r="E659" t="s">
        <v>1417</v>
      </c>
      <c r="F659" t="s">
        <v>6</v>
      </c>
      <c r="G659" t="s">
        <v>5</v>
      </c>
      <c r="H659" t="s">
        <v>624</v>
      </c>
      <c r="I659" t="s">
        <v>625</v>
      </c>
      <c r="J659" t="s">
        <v>625</v>
      </c>
      <c r="K659" t="s">
        <v>625</v>
      </c>
    </row>
    <row r="660" spans="1:11" x14ac:dyDescent="0.25">
      <c r="A660" t="s">
        <v>0</v>
      </c>
      <c r="B660" t="s">
        <v>1418</v>
      </c>
      <c r="C660" t="s">
        <v>1309</v>
      </c>
      <c r="D660" t="s">
        <v>1419</v>
      </c>
      <c r="E660" t="s">
        <v>1420</v>
      </c>
      <c r="F660" t="s">
        <v>6</v>
      </c>
      <c r="G660" t="s">
        <v>5</v>
      </c>
      <c r="H660" t="s">
        <v>624</v>
      </c>
      <c r="I660" t="s">
        <v>625</v>
      </c>
      <c r="J660" t="s">
        <v>625</v>
      </c>
      <c r="K660" t="s">
        <v>625</v>
      </c>
    </row>
    <row r="661" spans="1:11" x14ac:dyDescent="0.25">
      <c r="A661" t="s">
        <v>0</v>
      </c>
      <c r="B661" t="s">
        <v>1421</v>
      </c>
      <c r="C661" t="s">
        <v>1422</v>
      </c>
      <c r="D661" t="s">
        <v>1423</v>
      </c>
      <c r="E661" t="s">
        <v>1424</v>
      </c>
      <c r="F661" t="s">
        <v>6</v>
      </c>
      <c r="G661" t="s">
        <v>5</v>
      </c>
      <c r="H661" t="s">
        <v>624</v>
      </c>
      <c r="I661" t="s">
        <v>625</v>
      </c>
      <c r="J661" t="s">
        <v>625</v>
      </c>
      <c r="K661" t="s">
        <v>625</v>
      </c>
    </row>
    <row r="662" spans="1:11" x14ac:dyDescent="0.25">
      <c r="A662" t="s">
        <v>0</v>
      </c>
      <c r="B662" t="s">
        <v>1425</v>
      </c>
      <c r="C662" t="s">
        <v>1372</v>
      </c>
      <c r="D662" t="s">
        <v>1426</v>
      </c>
      <c r="E662" t="s">
        <v>1427</v>
      </c>
      <c r="F662" t="s">
        <v>6</v>
      </c>
      <c r="G662" t="s">
        <v>5</v>
      </c>
      <c r="H662" t="s">
        <v>624</v>
      </c>
      <c r="I662" t="s">
        <v>625</v>
      </c>
      <c r="J662" t="s">
        <v>625</v>
      </c>
      <c r="K662" t="s">
        <v>625</v>
      </c>
    </row>
    <row r="663" spans="1:11" x14ac:dyDescent="0.25">
      <c r="A663" t="s">
        <v>0</v>
      </c>
      <c r="B663" t="s">
        <v>1428</v>
      </c>
      <c r="C663" t="s">
        <v>1145</v>
      </c>
      <c r="D663" t="s">
        <v>1429</v>
      </c>
      <c r="E663" t="s">
        <v>1430</v>
      </c>
      <c r="F663" t="s">
        <v>6</v>
      </c>
      <c r="G663" t="s">
        <v>5</v>
      </c>
      <c r="H663" t="s">
        <v>624</v>
      </c>
      <c r="I663" t="s">
        <v>625</v>
      </c>
      <c r="J663" t="s">
        <v>625</v>
      </c>
      <c r="K663" t="s">
        <v>625</v>
      </c>
    </row>
    <row r="664" spans="1:11" x14ac:dyDescent="0.25">
      <c r="A664" t="s">
        <v>0</v>
      </c>
      <c r="B664" t="s">
        <v>1431</v>
      </c>
      <c r="C664" t="s">
        <v>1432</v>
      </c>
      <c r="D664" t="s">
        <v>1433</v>
      </c>
      <c r="E664" t="s">
        <v>1434</v>
      </c>
      <c r="F664" t="s">
        <v>6</v>
      </c>
      <c r="G664" t="s">
        <v>5</v>
      </c>
      <c r="H664" t="s">
        <v>624</v>
      </c>
      <c r="I664" t="s">
        <v>625</v>
      </c>
      <c r="J664" t="s">
        <v>625</v>
      </c>
      <c r="K664" t="s">
        <v>625</v>
      </c>
    </row>
    <row r="665" spans="1:11" x14ac:dyDescent="0.25">
      <c r="A665" t="s">
        <v>0</v>
      </c>
      <c r="B665" t="s">
        <v>1435</v>
      </c>
      <c r="C665" t="s">
        <v>753</v>
      </c>
      <c r="D665" t="s">
        <v>1436</v>
      </c>
      <c r="E665" t="s">
        <v>1437</v>
      </c>
      <c r="F665" t="s">
        <v>6</v>
      </c>
      <c r="G665" t="s">
        <v>5</v>
      </c>
      <c r="H665" t="s">
        <v>624</v>
      </c>
      <c r="I665" t="s">
        <v>625</v>
      </c>
      <c r="J665" t="s">
        <v>625</v>
      </c>
      <c r="K665" t="s">
        <v>625</v>
      </c>
    </row>
    <row r="666" spans="1:11" x14ac:dyDescent="0.25">
      <c r="A666" t="s">
        <v>0</v>
      </c>
      <c r="B666" t="s">
        <v>1438</v>
      </c>
      <c r="C666" t="s">
        <v>1411</v>
      </c>
      <c r="D666" t="s">
        <v>1439</v>
      </c>
      <c r="E666" t="s">
        <v>1440</v>
      </c>
      <c r="F666" t="s">
        <v>6</v>
      </c>
      <c r="G666" t="s">
        <v>5</v>
      </c>
      <c r="H666" t="s">
        <v>624</v>
      </c>
      <c r="I666" t="s">
        <v>625</v>
      </c>
      <c r="J666" t="s">
        <v>625</v>
      </c>
      <c r="K666" t="s">
        <v>625</v>
      </c>
    </row>
    <row r="667" spans="1:11" x14ac:dyDescent="0.25">
      <c r="A667" t="s">
        <v>0</v>
      </c>
      <c r="B667" t="s">
        <v>1441</v>
      </c>
      <c r="C667" t="s">
        <v>1309</v>
      </c>
      <c r="D667" t="s">
        <v>1442</v>
      </c>
      <c r="E667" t="s">
        <v>1443</v>
      </c>
      <c r="F667" t="s">
        <v>6</v>
      </c>
      <c r="G667" t="s">
        <v>5</v>
      </c>
      <c r="H667" t="s">
        <v>624</v>
      </c>
      <c r="I667" t="s">
        <v>625</v>
      </c>
      <c r="J667" t="s">
        <v>625</v>
      </c>
      <c r="K667" t="s">
        <v>625</v>
      </c>
    </row>
    <row r="668" spans="1:11" x14ac:dyDescent="0.25">
      <c r="A668" t="s">
        <v>0</v>
      </c>
      <c r="B668" t="s">
        <v>1444</v>
      </c>
      <c r="C668" t="s">
        <v>701</v>
      </c>
      <c r="D668" t="s">
        <v>1445</v>
      </c>
      <c r="E668" t="s">
        <v>1446</v>
      </c>
      <c r="F668" t="s">
        <v>6</v>
      </c>
      <c r="G668" t="s">
        <v>5</v>
      </c>
      <c r="H668" t="s">
        <v>624</v>
      </c>
      <c r="I668" t="s">
        <v>625</v>
      </c>
      <c r="J668" t="s">
        <v>625</v>
      </c>
      <c r="K668" t="s">
        <v>625</v>
      </c>
    </row>
    <row r="669" spans="1:11" x14ac:dyDescent="0.25">
      <c r="A669" t="s">
        <v>0</v>
      </c>
      <c r="B669" t="s">
        <v>1447</v>
      </c>
      <c r="C669" t="s">
        <v>694</v>
      </c>
      <c r="D669" t="s">
        <v>1448</v>
      </c>
      <c r="E669" t="s">
        <v>1449</v>
      </c>
      <c r="F669" t="s">
        <v>6</v>
      </c>
      <c r="G669" t="s">
        <v>5</v>
      </c>
      <c r="H669" t="s">
        <v>624</v>
      </c>
      <c r="I669" t="s">
        <v>625</v>
      </c>
      <c r="J669" t="s">
        <v>625</v>
      </c>
      <c r="K669" t="s">
        <v>625</v>
      </c>
    </row>
    <row r="670" spans="1:11" x14ac:dyDescent="0.25">
      <c r="A670" t="s">
        <v>0</v>
      </c>
      <c r="B670" t="s">
        <v>1450</v>
      </c>
      <c r="C670" t="s">
        <v>643</v>
      </c>
      <c r="D670" t="s">
        <v>1451</v>
      </c>
      <c r="E670" t="s">
        <v>1452</v>
      </c>
      <c r="F670" t="s">
        <v>6</v>
      </c>
      <c r="G670" t="s">
        <v>5</v>
      </c>
      <c r="H670" t="s">
        <v>624</v>
      </c>
      <c r="I670" t="s">
        <v>625</v>
      </c>
      <c r="J670" t="s">
        <v>625</v>
      </c>
      <c r="K670" t="s">
        <v>625</v>
      </c>
    </row>
    <row r="671" spans="1:11" x14ac:dyDescent="0.25">
      <c r="A671" t="s">
        <v>0</v>
      </c>
      <c r="B671" t="s">
        <v>1453</v>
      </c>
      <c r="C671" t="s">
        <v>1145</v>
      </c>
      <c r="D671" t="s">
        <v>1454</v>
      </c>
      <c r="E671" t="s">
        <v>1455</v>
      </c>
      <c r="F671" t="s">
        <v>6</v>
      </c>
      <c r="G671" t="s">
        <v>5</v>
      </c>
      <c r="H671" t="s">
        <v>624</v>
      </c>
      <c r="I671" t="s">
        <v>625</v>
      </c>
      <c r="J671" t="s">
        <v>625</v>
      </c>
      <c r="K671" t="s">
        <v>625</v>
      </c>
    </row>
    <row r="672" spans="1:11" x14ac:dyDescent="0.25">
      <c r="A672" t="s">
        <v>0</v>
      </c>
      <c r="B672" t="s">
        <v>1456</v>
      </c>
      <c r="C672" t="s">
        <v>1326</v>
      </c>
      <c r="D672" t="s">
        <v>1457</v>
      </c>
      <c r="E672" t="s">
        <v>1458</v>
      </c>
      <c r="F672" t="s">
        <v>6</v>
      </c>
      <c r="G672" t="s">
        <v>5</v>
      </c>
      <c r="H672" t="s">
        <v>624</v>
      </c>
      <c r="I672" t="s">
        <v>625</v>
      </c>
      <c r="J672" t="s">
        <v>625</v>
      </c>
      <c r="K672" t="s">
        <v>625</v>
      </c>
    </row>
    <row r="673" spans="1:11" x14ac:dyDescent="0.25">
      <c r="A673" t="s">
        <v>0</v>
      </c>
      <c r="B673" t="s">
        <v>1459</v>
      </c>
      <c r="C673" t="s">
        <v>1460</v>
      </c>
      <c r="D673" t="s">
        <v>1461</v>
      </c>
      <c r="E673" t="s">
        <v>1462</v>
      </c>
      <c r="F673" t="s">
        <v>6</v>
      </c>
      <c r="G673" t="s">
        <v>5</v>
      </c>
      <c r="H673" t="s">
        <v>624</v>
      </c>
      <c r="I673" t="s">
        <v>625</v>
      </c>
      <c r="J673" t="s">
        <v>625</v>
      </c>
      <c r="K673" t="s">
        <v>625</v>
      </c>
    </row>
    <row r="674" spans="1:11" x14ac:dyDescent="0.25">
      <c r="A674" t="s">
        <v>0</v>
      </c>
      <c r="B674" t="s">
        <v>1463</v>
      </c>
      <c r="C674" t="s">
        <v>701</v>
      </c>
      <c r="D674" t="s">
        <v>1464</v>
      </c>
      <c r="E674" t="s">
        <v>1465</v>
      </c>
      <c r="F674" t="s">
        <v>6</v>
      </c>
      <c r="G674" t="s">
        <v>5</v>
      </c>
      <c r="H674" t="s">
        <v>624</v>
      </c>
      <c r="I674" t="s">
        <v>625</v>
      </c>
      <c r="J674" t="s">
        <v>625</v>
      </c>
      <c r="K674" t="s">
        <v>625</v>
      </c>
    </row>
    <row r="675" spans="1:11" x14ac:dyDescent="0.25">
      <c r="A675" t="s">
        <v>0</v>
      </c>
      <c r="B675" t="s">
        <v>1466</v>
      </c>
      <c r="C675" t="s">
        <v>753</v>
      </c>
      <c r="D675" t="s">
        <v>1467</v>
      </c>
      <c r="E675" t="s">
        <v>1468</v>
      </c>
      <c r="F675" t="s">
        <v>6</v>
      </c>
      <c r="G675" t="s">
        <v>5</v>
      </c>
      <c r="H675" t="s">
        <v>624</v>
      </c>
      <c r="I675" t="s">
        <v>625</v>
      </c>
      <c r="J675" t="s">
        <v>625</v>
      </c>
      <c r="K675" t="s">
        <v>625</v>
      </c>
    </row>
    <row r="676" spans="1:11" x14ac:dyDescent="0.25">
      <c r="A676" t="s">
        <v>0</v>
      </c>
      <c r="B676" t="s">
        <v>1469</v>
      </c>
      <c r="C676" t="s">
        <v>1336</v>
      </c>
      <c r="D676" t="s">
        <v>1470</v>
      </c>
      <c r="E676" t="s">
        <v>1471</v>
      </c>
      <c r="F676" t="s">
        <v>6</v>
      </c>
      <c r="G676" t="s">
        <v>5</v>
      </c>
      <c r="H676" t="s">
        <v>624</v>
      </c>
      <c r="I676" t="s">
        <v>625</v>
      </c>
      <c r="J676" t="s">
        <v>625</v>
      </c>
      <c r="K676" t="s">
        <v>625</v>
      </c>
    </row>
    <row r="677" spans="1:11" x14ac:dyDescent="0.25">
      <c r="A677" t="s">
        <v>0</v>
      </c>
      <c r="B677" t="s">
        <v>1472</v>
      </c>
      <c r="C677" t="s">
        <v>1112</v>
      </c>
      <c r="D677" t="s">
        <v>1473</v>
      </c>
      <c r="E677" t="s">
        <v>1474</v>
      </c>
      <c r="F677" t="s">
        <v>6</v>
      </c>
      <c r="G677" t="s">
        <v>5</v>
      </c>
      <c r="H677" t="s">
        <v>624</v>
      </c>
      <c r="I677" t="s">
        <v>625</v>
      </c>
      <c r="J677" t="s">
        <v>625</v>
      </c>
      <c r="K677" t="s">
        <v>625</v>
      </c>
    </row>
    <row r="678" spans="1:11" x14ac:dyDescent="0.25">
      <c r="A678" t="s">
        <v>0</v>
      </c>
      <c r="B678" t="s">
        <v>1475</v>
      </c>
      <c r="C678" t="s">
        <v>635</v>
      </c>
      <c r="D678" t="s">
        <v>1476</v>
      </c>
      <c r="E678" t="s">
        <v>1477</v>
      </c>
      <c r="F678" t="s">
        <v>6</v>
      </c>
      <c r="G678" t="s">
        <v>5</v>
      </c>
      <c r="H678" t="s">
        <v>624</v>
      </c>
      <c r="I678" t="s">
        <v>625</v>
      </c>
      <c r="J678" t="s">
        <v>625</v>
      </c>
      <c r="K678" t="s">
        <v>625</v>
      </c>
    </row>
    <row r="679" spans="1:11" x14ac:dyDescent="0.25">
      <c r="A679" t="s">
        <v>0</v>
      </c>
      <c r="B679" t="s">
        <v>1478</v>
      </c>
      <c r="C679" t="s">
        <v>713</v>
      </c>
      <c r="D679" t="s">
        <v>1479</v>
      </c>
      <c r="E679" t="s">
        <v>1480</v>
      </c>
      <c r="F679" t="s">
        <v>6</v>
      </c>
      <c r="G679" t="s">
        <v>5</v>
      </c>
      <c r="H679" t="s">
        <v>624</v>
      </c>
      <c r="I679" t="s">
        <v>625</v>
      </c>
      <c r="J679" t="s">
        <v>625</v>
      </c>
      <c r="K679" t="s">
        <v>625</v>
      </c>
    </row>
    <row r="680" spans="1:11" x14ac:dyDescent="0.25">
      <c r="A680" t="s">
        <v>0</v>
      </c>
      <c r="B680" t="s">
        <v>1481</v>
      </c>
      <c r="C680" t="s">
        <v>1482</v>
      </c>
      <c r="D680" t="s">
        <v>1483</v>
      </c>
      <c r="E680" t="s">
        <v>1484</v>
      </c>
      <c r="F680" t="s">
        <v>6</v>
      </c>
      <c r="G680" t="s">
        <v>5</v>
      </c>
      <c r="H680" t="s">
        <v>624</v>
      </c>
      <c r="I680" t="s">
        <v>625</v>
      </c>
      <c r="J680" t="s">
        <v>625</v>
      </c>
      <c r="K680" t="s">
        <v>625</v>
      </c>
    </row>
    <row r="681" spans="1:11" x14ac:dyDescent="0.25">
      <c r="A681" t="s">
        <v>0</v>
      </c>
      <c r="B681" t="s">
        <v>1485</v>
      </c>
      <c r="C681" t="s">
        <v>1081</v>
      </c>
      <c r="D681" t="s">
        <v>1486</v>
      </c>
      <c r="E681" t="s">
        <v>1487</v>
      </c>
      <c r="F681" t="s">
        <v>6</v>
      </c>
      <c r="G681" t="s">
        <v>5</v>
      </c>
      <c r="H681" t="s">
        <v>624</v>
      </c>
      <c r="I681" t="s">
        <v>625</v>
      </c>
      <c r="J681" t="s">
        <v>625</v>
      </c>
      <c r="K681" t="s">
        <v>625</v>
      </c>
    </row>
    <row r="682" spans="1:11" x14ac:dyDescent="0.25">
      <c r="A682" t="s">
        <v>0</v>
      </c>
      <c r="B682" t="s">
        <v>1488</v>
      </c>
      <c r="C682" t="s">
        <v>1349</v>
      </c>
      <c r="D682" t="s">
        <v>1489</v>
      </c>
      <c r="E682" t="s">
        <v>1490</v>
      </c>
      <c r="F682" t="s">
        <v>6</v>
      </c>
      <c r="G682" t="s">
        <v>5</v>
      </c>
      <c r="H682" t="s">
        <v>624</v>
      </c>
      <c r="I682" t="s">
        <v>625</v>
      </c>
      <c r="J682" t="s">
        <v>625</v>
      </c>
      <c r="K682" t="s">
        <v>625</v>
      </c>
    </row>
    <row r="683" spans="1:11" x14ac:dyDescent="0.25">
      <c r="A683" t="s">
        <v>0</v>
      </c>
      <c r="B683" t="s">
        <v>1491</v>
      </c>
      <c r="C683" t="s">
        <v>1336</v>
      </c>
      <c r="D683" t="s">
        <v>1492</v>
      </c>
      <c r="E683" t="s">
        <v>1493</v>
      </c>
      <c r="F683" t="s">
        <v>6</v>
      </c>
      <c r="G683" t="s">
        <v>5</v>
      </c>
      <c r="H683" t="s">
        <v>624</v>
      </c>
      <c r="I683" t="s">
        <v>625</v>
      </c>
      <c r="J683" t="s">
        <v>625</v>
      </c>
      <c r="K683" t="s">
        <v>625</v>
      </c>
    </row>
    <row r="684" spans="1:11" x14ac:dyDescent="0.25">
      <c r="A684" t="s">
        <v>0</v>
      </c>
      <c r="B684" t="s">
        <v>1494</v>
      </c>
      <c r="C684" t="s">
        <v>1326</v>
      </c>
      <c r="D684" t="s">
        <v>1495</v>
      </c>
      <c r="E684" t="s">
        <v>1496</v>
      </c>
      <c r="F684" t="s">
        <v>6</v>
      </c>
      <c r="G684" t="s">
        <v>5</v>
      </c>
      <c r="H684" t="s">
        <v>624</v>
      </c>
      <c r="I684" t="s">
        <v>625</v>
      </c>
      <c r="J684" t="s">
        <v>625</v>
      </c>
      <c r="K684" t="s">
        <v>625</v>
      </c>
    </row>
    <row r="685" spans="1:11" x14ac:dyDescent="0.25">
      <c r="A685" t="s">
        <v>0</v>
      </c>
      <c r="B685" t="s">
        <v>1497</v>
      </c>
      <c r="C685" t="s">
        <v>1053</v>
      </c>
      <c r="D685" t="s">
        <v>1498</v>
      </c>
      <c r="E685" t="s">
        <v>1499</v>
      </c>
      <c r="F685" t="s">
        <v>6</v>
      </c>
      <c r="G685" t="s">
        <v>5</v>
      </c>
      <c r="H685" t="s">
        <v>624</v>
      </c>
      <c r="I685" t="s">
        <v>625</v>
      </c>
      <c r="J685" t="s">
        <v>625</v>
      </c>
      <c r="K685" t="s">
        <v>625</v>
      </c>
    </row>
    <row r="686" spans="1:11" x14ac:dyDescent="0.25">
      <c r="A686" t="s">
        <v>0</v>
      </c>
      <c r="B686" t="s">
        <v>1500</v>
      </c>
      <c r="C686" t="s">
        <v>679</v>
      </c>
      <c r="D686" t="s">
        <v>1501</v>
      </c>
      <c r="E686" t="s">
        <v>1502</v>
      </c>
      <c r="F686" t="s">
        <v>6</v>
      </c>
      <c r="G686" t="s">
        <v>5</v>
      </c>
      <c r="H686" t="s">
        <v>624</v>
      </c>
      <c r="I686" t="s">
        <v>625</v>
      </c>
      <c r="J686" t="s">
        <v>625</v>
      </c>
      <c r="K686" t="s">
        <v>625</v>
      </c>
    </row>
    <row r="687" spans="1:11" x14ac:dyDescent="0.25">
      <c r="A687" t="s">
        <v>0</v>
      </c>
      <c r="B687" t="s">
        <v>1503</v>
      </c>
      <c r="C687" t="s">
        <v>1046</v>
      </c>
      <c r="D687" t="s">
        <v>1504</v>
      </c>
      <c r="E687" t="s">
        <v>1505</v>
      </c>
      <c r="F687" t="s">
        <v>6</v>
      </c>
      <c r="G687" t="s">
        <v>5</v>
      </c>
      <c r="H687" t="s">
        <v>624</v>
      </c>
      <c r="I687" t="s">
        <v>625</v>
      </c>
      <c r="J687" t="s">
        <v>625</v>
      </c>
      <c r="K687" t="s">
        <v>625</v>
      </c>
    </row>
    <row r="688" spans="1:11" x14ac:dyDescent="0.25">
      <c r="A688" t="s">
        <v>0</v>
      </c>
      <c r="B688" t="s">
        <v>1506</v>
      </c>
      <c r="C688" t="s">
        <v>643</v>
      </c>
      <c r="D688" t="s">
        <v>1507</v>
      </c>
      <c r="E688" t="s">
        <v>1508</v>
      </c>
      <c r="F688" t="s">
        <v>6</v>
      </c>
      <c r="G688" t="s">
        <v>5</v>
      </c>
      <c r="H688" t="s">
        <v>624</v>
      </c>
      <c r="I688" t="s">
        <v>625</v>
      </c>
      <c r="J688" t="s">
        <v>625</v>
      </c>
      <c r="K688" t="s">
        <v>625</v>
      </c>
    </row>
    <row r="689" spans="1:11" x14ac:dyDescent="0.25">
      <c r="A689" t="s">
        <v>0</v>
      </c>
      <c r="B689" t="s">
        <v>1509</v>
      </c>
      <c r="C689" t="s">
        <v>1074</v>
      </c>
      <c r="D689" t="s">
        <v>1510</v>
      </c>
      <c r="E689" t="s">
        <v>1511</v>
      </c>
      <c r="F689" t="s">
        <v>6</v>
      </c>
      <c r="G689" t="s">
        <v>5</v>
      </c>
      <c r="H689" t="s">
        <v>624</v>
      </c>
      <c r="I689" t="s">
        <v>625</v>
      </c>
      <c r="J689" t="s">
        <v>625</v>
      </c>
      <c r="K689" t="s">
        <v>625</v>
      </c>
    </row>
    <row r="690" spans="1:11" x14ac:dyDescent="0.25">
      <c r="A690" t="s">
        <v>0</v>
      </c>
      <c r="B690" t="s">
        <v>1512</v>
      </c>
      <c r="C690" t="s">
        <v>694</v>
      </c>
      <c r="D690" t="s">
        <v>1513</v>
      </c>
      <c r="E690" t="s">
        <v>1514</v>
      </c>
      <c r="F690" t="s">
        <v>6</v>
      </c>
      <c r="G690" t="s">
        <v>5</v>
      </c>
      <c r="H690" t="s">
        <v>624</v>
      </c>
      <c r="I690" t="s">
        <v>625</v>
      </c>
      <c r="J690" t="s">
        <v>625</v>
      </c>
      <c r="K690" t="s">
        <v>625</v>
      </c>
    </row>
    <row r="691" spans="1:11" x14ac:dyDescent="0.25">
      <c r="A691" t="s">
        <v>0</v>
      </c>
      <c r="B691" t="s">
        <v>1515</v>
      </c>
      <c r="C691" t="s">
        <v>639</v>
      </c>
      <c r="D691" t="s">
        <v>1516</v>
      </c>
      <c r="E691" t="s">
        <v>1517</v>
      </c>
      <c r="F691" t="s">
        <v>6</v>
      </c>
      <c r="G691" t="s">
        <v>5</v>
      </c>
      <c r="H691" t="s">
        <v>624</v>
      </c>
      <c r="I691" t="s">
        <v>625</v>
      </c>
      <c r="J691" t="s">
        <v>625</v>
      </c>
      <c r="K691" t="s">
        <v>625</v>
      </c>
    </row>
    <row r="692" spans="1:11" x14ac:dyDescent="0.25">
      <c r="A692" t="s">
        <v>0</v>
      </c>
      <c r="B692" t="s">
        <v>1518</v>
      </c>
      <c r="C692" t="s">
        <v>1372</v>
      </c>
      <c r="D692" t="s">
        <v>1519</v>
      </c>
      <c r="E692" t="s">
        <v>1520</v>
      </c>
      <c r="F692" t="s">
        <v>6</v>
      </c>
      <c r="G692" t="s">
        <v>5</v>
      </c>
      <c r="H692" t="s">
        <v>624</v>
      </c>
      <c r="I692" t="s">
        <v>625</v>
      </c>
      <c r="J692" t="s">
        <v>625</v>
      </c>
      <c r="K692" t="s">
        <v>625</v>
      </c>
    </row>
    <row r="693" spans="1:11" x14ac:dyDescent="0.25">
      <c r="A693" t="s">
        <v>0</v>
      </c>
      <c r="B693" t="s">
        <v>1521</v>
      </c>
      <c r="C693" t="s">
        <v>1432</v>
      </c>
      <c r="D693" t="s">
        <v>1522</v>
      </c>
      <c r="E693" t="s">
        <v>1523</v>
      </c>
      <c r="F693" t="s">
        <v>6</v>
      </c>
      <c r="G693" t="s">
        <v>5</v>
      </c>
      <c r="H693" t="s">
        <v>624</v>
      </c>
      <c r="I693" t="s">
        <v>625</v>
      </c>
      <c r="J693" t="s">
        <v>625</v>
      </c>
      <c r="K693" t="s">
        <v>625</v>
      </c>
    </row>
    <row r="694" spans="1:11" x14ac:dyDescent="0.25">
      <c r="A694" t="s">
        <v>0</v>
      </c>
      <c r="B694" t="s">
        <v>1524</v>
      </c>
      <c r="C694" t="s">
        <v>1245</v>
      </c>
      <c r="D694" t="s">
        <v>1525</v>
      </c>
      <c r="E694" t="s">
        <v>1526</v>
      </c>
      <c r="F694" t="s">
        <v>6</v>
      </c>
      <c r="G694" t="s">
        <v>5</v>
      </c>
      <c r="H694" t="s">
        <v>624</v>
      </c>
      <c r="I694" t="s">
        <v>625</v>
      </c>
      <c r="J694" t="s">
        <v>625</v>
      </c>
      <c r="K694" t="s">
        <v>625</v>
      </c>
    </row>
    <row r="695" spans="1:11" x14ac:dyDescent="0.25">
      <c r="A695" t="s">
        <v>0</v>
      </c>
      <c r="B695" t="s">
        <v>1527</v>
      </c>
      <c r="C695" t="s">
        <v>1070</v>
      </c>
      <c r="D695" t="s">
        <v>1528</v>
      </c>
      <c r="E695" t="s">
        <v>1529</v>
      </c>
      <c r="F695" t="s">
        <v>6</v>
      </c>
      <c r="G695" t="s">
        <v>5</v>
      </c>
      <c r="H695" t="s">
        <v>624</v>
      </c>
      <c r="I695" t="s">
        <v>625</v>
      </c>
      <c r="J695" t="s">
        <v>625</v>
      </c>
      <c r="K695" t="s">
        <v>625</v>
      </c>
    </row>
    <row r="696" spans="1:11" x14ac:dyDescent="0.25">
      <c r="A696" t="s">
        <v>0</v>
      </c>
      <c r="B696" t="s">
        <v>1530</v>
      </c>
      <c r="C696" t="s">
        <v>1386</v>
      </c>
      <c r="D696" t="s">
        <v>1531</v>
      </c>
      <c r="E696" t="s">
        <v>1532</v>
      </c>
      <c r="F696" t="s">
        <v>6</v>
      </c>
      <c r="G696" t="s">
        <v>5</v>
      </c>
      <c r="H696" t="s">
        <v>624</v>
      </c>
      <c r="I696" t="s">
        <v>625</v>
      </c>
      <c r="J696" t="s">
        <v>625</v>
      </c>
      <c r="K696" t="s">
        <v>625</v>
      </c>
    </row>
    <row r="697" spans="1:11" x14ac:dyDescent="0.25">
      <c r="A697" t="s">
        <v>0</v>
      </c>
      <c r="B697" t="s">
        <v>1533</v>
      </c>
      <c r="C697" t="s">
        <v>713</v>
      </c>
      <c r="D697" t="s">
        <v>1534</v>
      </c>
      <c r="E697" t="s">
        <v>1535</v>
      </c>
      <c r="F697" t="s">
        <v>6</v>
      </c>
      <c r="G697" t="s">
        <v>5</v>
      </c>
      <c r="H697" t="s">
        <v>624</v>
      </c>
      <c r="I697" t="s">
        <v>625</v>
      </c>
      <c r="J697" t="s">
        <v>625</v>
      </c>
      <c r="K697" t="s">
        <v>625</v>
      </c>
    </row>
    <row r="698" spans="1:11" x14ac:dyDescent="0.25">
      <c r="A698" t="s">
        <v>0</v>
      </c>
      <c r="B698" t="s">
        <v>1536</v>
      </c>
      <c r="C698" t="s">
        <v>1460</v>
      </c>
      <c r="D698" t="s">
        <v>1537</v>
      </c>
      <c r="E698" t="s">
        <v>1538</v>
      </c>
      <c r="F698" t="s">
        <v>6</v>
      </c>
      <c r="G698" t="s">
        <v>5</v>
      </c>
      <c r="H698" t="s">
        <v>624</v>
      </c>
      <c r="I698" t="s">
        <v>625</v>
      </c>
      <c r="J698" t="s">
        <v>625</v>
      </c>
      <c r="K698" t="s">
        <v>625</v>
      </c>
    </row>
    <row r="699" spans="1:11" x14ac:dyDescent="0.25">
      <c r="A699" t="s">
        <v>0</v>
      </c>
      <c r="B699" t="s">
        <v>1539</v>
      </c>
      <c r="C699" t="s">
        <v>1365</v>
      </c>
      <c r="D699" t="s">
        <v>1540</v>
      </c>
      <c r="E699" t="s">
        <v>1541</v>
      </c>
      <c r="F699" t="s">
        <v>6</v>
      </c>
      <c r="G699" t="s">
        <v>5</v>
      </c>
      <c r="H699" t="s">
        <v>624</v>
      </c>
      <c r="I699" t="s">
        <v>625</v>
      </c>
      <c r="J699" t="s">
        <v>625</v>
      </c>
      <c r="K699" t="s">
        <v>625</v>
      </c>
    </row>
    <row r="700" spans="1:11" x14ac:dyDescent="0.25">
      <c r="A700" t="s">
        <v>0</v>
      </c>
      <c r="B700" t="s">
        <v>1542</v>
      </c>
      <c r="C700" t="s">
        <v>655</v>
      </c>
      <c r="D700" t="s">
        <v>1543</v>
      </c>
      <c r="E700" t="s">
        <v>1544</v>
      </c>
      <c r="F700" t="s">
        <v>6</v>
      </c>
      <c r="G700" t="s">
        <v>5</v>
      </c>
      <c r="H700" t="s">
        <v>624</v>
      </c>
      <c r="I700" t="s">
        <v>625</v>
      </c>
      <c r="J700" t="s">
        <v>625</v>
      </c>
      <c r="K700" t="s">
        <v>625</v>
      </c>
    </row>
    <row r="701" spans="1:11" x14ac:dyDescent="0.25">
      <c r="A701" t="s">
        <v>0</v>
      </c>
      <c r="B701" t="s">
        <v>1545</v>
      </c>
      <c r="C701" t="s">
        <v>643</v>
      </c>
      <c r="D701" t="s">
        <v>1546</v>
      </c>
      <c r="E701" t="s">
        <v>1547</v>
      </c>
      <c r="F701" t="s">
        <v>6</v>
      </c>
      <c r="G701" t="s">
        <v>5</v>
      </c>
      <c r="H701" t="s">
        <v>624</v>
      </c>
      <c r="I701" t="s">
        <v>625</v>
      </c>
      <c r="J701" t="s">
        <v>625</v>
      </c>
      <c r="K701" t="s">
        <v>625</v>
      </c>
    </row>
    <row r="702" spans="1:11" x14ac:dyDescent="0.25">
      <c r="A702" t="s">
        <v>0</v>
      </c>
      <c r="B702" t="s">
        <v>1548</v>
      </c>
      <c r="C702" t="s">
        <v>1549</v>
      </c>
      <c r="D702" t="s">
        <v>1550</v>
      </c>
      <c r="E702" t="s">
        <v>1551</v>
      </c>
      <c r="F702" t="s">
        <v>6</v>
      </c>
      <c r="G702" t="s">
        <v>5</v>
      </c>
      <c r="H702" t="s">
        <v>624</v>
      </c>
      <c r="I702" t="s">
        <v>625</v>
      </c>
      <c r="J702" t="s">
        <v>625</v>
      </c>
      <c r="K702" t="s">
        <v>625</v>
      </c>
    </row>
    <row r="703" spans="1:11" x14ac:dyDescent="0.25">
      <c r="A703" t="s">
        <v>0</v>
      </c>
      <c r="B703" t="s">
        <v>1552</v>
      </c>
      <c r="C703" t="s">
        <v>1326</v>
      </c>
      <c r="D703" t="s">
        <v>1553</v>
      </c>
      <c r="E703" t="s">
        <v>1554</v>
      </c>
      <c r="F703" t="s">
        <v>6</v>
      </c>
      <c r="G703" t="s">
        <v>5</v>
      </c>
      <c r="H703" t="s">
        <v>624</v>
      </c>
      <c r="I703" t="s">
        <v>625</v>
      </c>
      <c r="J703" t="s">
        <v>625</v>
      </c>
      <c r="K703" t="s">
        <v>625</v>
      </c>
    </row>
    <row r="704" spans="1:11" x14ac:dyDescent="0.25">
      <c r="A704" t="s">
        <v>0</v>
      </c>
      <c r="B704" t="s">
        <v>1555</v>
      </c>
      <c r="C704" t="s">
        <v>1432</v>
      </c>
      <c r="D704" t="s">
        <v>1556</v>
      </c>
      <c r="E704" t="s">
        <v>1557</v>
      </c>
      <c r="F704" t="s">
        <v>6</v>
      </c>
      <c r="G704" t="s">
        <v>5</v>
      </c>
      <c r="H704" t="s">
        <v>624</v>
      </c>
      <c r="I704" t="s">
        <v>625</v>
      </c>
      <c r="J704" t="s">
        <v>625</v>
      </c>
      <c r="K704" t="s">
        <v>625</v>
      </c>
    </row>
    <row r="705" spans="1:11" x14ac:dyDescent="0.25">
      <c r="A705" t="s">
        <v>0</v>
      </c>
      <c r="B705" t="s">
        <v>1558</v>
      </c>
      <c r="C705" t="s">
        <v>643</v>
      </c>
      <c r="D705" t="s">
        <v>1559</v>
      </c>
      <c r="E705" t="s">
        <v>1560</v>
      </c>
      <c r="F705" t="s">
        <v>6</v>
      </c>
      <c r="G705" t="s">
        <v>5</v>
      </c>
      <c r="H705" t="s">
        <v>624</v>
      </c>
      <c r="I705" t="s">
        <v>625</v>
      </c>
      <c r="J705" t="s">
        <v>625</v>
      </c>
      <c r="K705" t="s">
        <v>625</v>
      </c>
    </row>
    <row r="706" spans="1:11" x14ac:dyDescent="0.25">
      <c r="A706" t="s">
        <v>0</v>
      </c>
      <c r="B706" t="s">
        <v>1561</v>
      </c>
      <c r="C706" t="s">
        <v>643</v>
      </c>
      <c r="D706" t="s">
        <v>1562</v>
      </c>
      <c r="E706" t="s">
        <v>1563</v>
      </c>
      <c r="F706" t="s">
        <v>6</v>
      </c>
      <c r="G706" t="s">
        <v>5</v>
      </c>
      <c r="H706" t="s">
        <v>624</v>
      </c>
      <c r="I706" t="s">
        <v>625</v>
      </c>
      <c r="J706" t="s">
        <v>625</v>
      </c>
      <c r="K706" t="s">
        <v>625</v>
      </c>
    </row>
    <row r="707" spans="1:11" x14ac:dyDescent="0.25">
      <c r="A707" t="s">
        <v>0</v>
      </c>
      <c r="B707" t="s">
        <v>1564</v>
      </c>
      <c r="C707" t="s">
        <v>1167</v>
      </c>
      <c r="D707" t="s">
        <v>1565</v>
      </c>
      <c r="E707" t="s">
        <v>1566</v>
      </c>
      <c r="F707" t="s">
        <v>6</v>
      </c>
      <c r="G707" t="s">
        <v>5</v>
      </c>
      <c r="H707" t="s">
        <v>624</v>
      </c>
      <c r="I707" t="s">
        <v>625</v>
      </c>
      <c r="J707" t="s">
        <v>625</v>
      </c>
      <c r="K707" t="s">
        <v>625</v>
      </c>
    </row>
    <row r="708" spans="1:11" x14ac:dyDescent="0.25">
      <c r="A708" t="s">
        <v>0</v>
      </c>
      <c r="B708" t="s">
        <v>1567</v>
      </c>
      <c r="C708" t="s">
        <v>1568</v>
      </c>
      <c r="D708" t="s">
        <v>1569</v>
      </c>
      <c r="E708" t="s">
        <v>1570</v>
      </c>
      <c r="F708" t="s">
        <v>6</v>
      </c>
      <c r="G708" t="s">
        <v>5</v>
      </c>
      <c r="H708" t="s">
        <v>624</v>
      </c>
      <c r="I708" t="s">
        <v>625</v>
      </c>
      <c r="J708" t="s">
        <v>625</v>
      </c>
      <c r="K708" t="s">
        <v>625</v>
      </c>
    </row>
    <row r="709" spans="1:11" x14ac:dyDescent="0.25">
      <c r="A709" t="s">
        <v>0</v>
      </c>
      <c r="B709" t="s">
        <v>1571</v>
      </c>
      <c r="C709" t="s">
        <v>690</v>
      </c>
      <c r="D709" t="s">
        <v>1572</v>
      </c>
      <c r="E709" t="s">
        <v>1573</v>
      </c>
      <c r="F709" t="s">
        <v>6</v>
      </c>
      <c r="G709" t="s">
        <v>5</v>
      </c>
      <c r="H709" t="s">
        <v>624</v>
      </c>
      <c r="I709" t="s">
        <v>625</v>
      </c>
      <c r="J709" t="s">
        <v>625</v>
      </c>
      <c r="K709" t="s">
        <v>625</v>
      </c>
    </row>
    <row r="710" spans="1:11" x14ac:dyDescent="0.25">
      <c r="A710" t="s">
        <v>0</v>
      </c>
      <c r="B710" t="s">
        <v>1574</v>
      </c>
      <c r="C710" t="s">
        <v>738</v>
      </c>
      <c r="D710" t="s">
        <v>1575</v>
      </c>
      <c r="E710" t="s">
        <v>1576</v>
      </c>
      <c r="F710" t="s">
        <v>6</v>
      </c>
      <c r="G710" t="s">
        <v>5</v>
      </c>
      <c r="H710" t="s">
        <v>624</v>
      </c>
      <c r="I710" t="s">
        <v>625</v>
      </c>
      <c r="J710" t="s">
        <v>625</v>
      </c>
      <c r="K710" t="s">
        <v>625</v>
      </c>
    </row>
    <row r="711" spans="1:11" x14ac:dyDescent="0.25">
      <c r="A711" t="s">
        <v>0</v>
      </c>
      <c r="B711" t="s">
        <v>1577</v>
      </c>
      <c r="C711" t="s">
        <v>659</v>
      </c>
      <c r="D711" t="s">
        <v>1578</v>
      </c>
      <c r="E711" t="s">
        <v>1579</v>
      </c>
      <c r="F711" t="s">
        <v>6</v>
      </c>
      <c r="G711" t="s">
        <v>5</v>
      </c>
      <c r="H711" t="s">
        <v>624</v>
      </c>
      <c r="I711" t="s">
        <v>625</v>
      </c>
      <c r="J711" t="s">
        <v>625</v>
      </c>
      <c r="K711" t="s">
        <v>625</v>
      </c>
    </row>
    <row r="712" spans="1:11" x14ac:dyDescent="0.25">
      <c r="A712" t="s">
        <v>0</v>
      </c>
      <c r="B712" t="s">
        <v>1580</v>
      </c>
      <c r="C712" t="s">
        <v>1372</v>
      </c>
      <c r="D712" t="s">
        <v>1581</v>
      </c>
      <c r="E712" t="s">
        <v>1582</v>
      </c>
      <c r="F712" t="s">
        <v>6</v>
      </c>
      <c r="G712" t="s">
        <v>5</v>
      </c>
      <c r="H712" t="s">
        <v>624</v>
      </c>
      <c r="I712" t="s">
        <v>625</v>
      </c>
      <c r="J712" t="s">
        <v>625</v>
      </c>
      <c r="K712" t="s">
        <v>625</v>
      </c>
    </row>
    <row r="713" spans="1:11" x14ac:dyDescent="0.25">
      <c r="A713" t="s">
        <v>0</v>
      </c>
      <c r="B713" t="s">
        <v>1583</v>
      </c>
      <c r="C713" t="s">
        <v>1372</v>
      </c>
      <c r="D713" t="s">
        <v>1584</v>
      </c>
      <c r="E713" t="s">
        <v>1585</v>
      </c>
      <c r="F713" t="s">
        <v>6</v>
      </c>
      <c r="G713" t="s">
        <v>5</v>
      </c>
      <c r="H713" t="s">
        <v>624</v>
      </c>
      <c r="I713" t="s">
        <v>625</v>
      </c>
      <c r="J713" t="s">
        <v>625</v>
      </c>
      <c r="K713" t="s">
        <v>625</v>
      </c>
    </row>
    <row r="714" spans="1:11" x14ac:dyDescent="0.25">
      <c r="A714" t="s">
        <v>0</v>
      </c>
      <c r="B714" t="s">
        <v>1586</v>
      </c>
      <c r="C714" t="s">
        <v>655</v>
      </c>
      <c r="D714" t="s">
        <v>1587</v>
      </c>
      <c r="E714" t="s">
        <v>1588</v>
      </c>
      <c r="F714" t="s">
        <v>6</v>
      </c>
      <c r="G714" t="s">
        <v>5</v>
      </c>
      <c r="H714" t="s">
        <v>624</v>
      </c>
      <c r="I714" t="s">
        <v>625</v>
      </c>
      <c r="J714" t="s">
        <v>625</v>
      </c>
      <c r="K714" t="s">
        <v>625</v>
      </c>
    </row>
    <row r="715" spans="1:11" x14ac:dyDescent="0.25">
      <c r="A715" t="s">
        <v>0</v>
      </c>
      <c r="B715" t="s">
        <v>1589</v>
      </c>
      <c r="C715" t="s">
        <v>1167</v>
      </c>
      <c r="D715" t="s">
        <v>1590</v>
      </c>
      <c r="E715" t="s">
        <v>1591</v>
      </c>
      <c r="F715" t="s">
        <v>6</v>
      </c>
      <c r="G715" t="s">
        <v>5</v>
      </c>
      <c r="H715" t="s">
        <v>624</v>
      </c>
      <c r="I715" t="s">
        <v>625</v>
      </c>
      <c r="J715" t="s">
        <v>625</v>
      </c>
      <c r="K715" t="s">
        <v>625</v>
      </c>
    </row>
    <row r="716" spans="1:11" x14ac:dyDescent="0.25">
      <c r="A716" t="s">
        <v>0</v>
      </c>
      <c r="B716" t="s">
        <v>1592</v>
      </c>
      <c r="C716" t="s">
        <v>1372</v>
      </c>
      <c r="D716" t="s">
        <v>1593</v>
      </c>
      <c r="E716" t="s">
        <v>1594</v>
      </c>
      <c r="F716" t="s">
        <v>6</v>
      </c>
      <c r="G716" t="s">
        <v>5</v>
      </c>
      <c r="H716" t="s">
        <v>624</v>
      </c>
      <c r="I716" t="s">
        <v>625</v>
      </c>
      <c r="J716" t="s">
        <v>625</v>
      </c>
      <c r="K716" t="s">
        <v>625</v>
      </c>
    </row>
    <row r="717" spans="1:11" x14ac:dyDescent="0.25">
      <c r="A717" t="s">
        <v>0</v>
      </c>
      <c r="B717" t="s">
        <v>1595</v>
      </c>
      <c r="C717" t="s">
        <v>1596</v>
      </c>
      <c r="D717" t="s">
        <v>1597</v>
      </c>
      <c r="E717" t="s">
        <v>1598</v>
      </c>
      <c r="F717" t="s">
        <v>6</v>
      </c>
      <c r="G717" t="s">
        <v>5</v>
      </c>
      <c r="H717" t="s">
        <v>624</v>
      </c>
      <c r="I717" t="s">
        <v>625</v>
      </c>
      <c r="J717" t="s">
        <v>625</v>
      </c>
      <c r="K717" t="s">
        <v>625</v>
      </c>
    </row>
    <row r="718" spans="1:11" x14ac:dyDescent="0.25">
      <c r="A718" t="s">
        <v>0</v>
      </c>
      <c r="B718" t="s">
        <v>1599</v>
      </c>
      <c r="C718" t="s">
        <v>1386</v>
      </c>
      <c r="D718" t="s">
        <v>1600</v>
      </c>
      <c r="E718" t="s">
        <v>1601</v>
      </c>
      <c r="F718" t="s">
        <v>6</v>
      </c>
      <c r="G718" t="s">
        <v>5</v>
      </c>
      <c r="H718" t="s">
        <v>624</v>
      </c>
      <c r="I718" t="s">
        <v>625</v>
      </c>
      <c r="J718" t="s">
        <v>625</v>
      </c>
      <c r="K718" t="s">
        <v>625</v>
      </c>
    </row>
    <row r="719" spans="1:11" x14ac:dyDescent="0.25">
      <c r="A719" t="s">
        <v>0</v>
      </c>
      <c r="B719" t="s">
        <v>1602</v>
      </c>
      <c r="C719" t="s">
        <v>731</v>
      </c>
      <c r="D719" t="s">
        <v>1603</v>
      </c>
      <c r="E719" t="s">
        <v>1604</v>
      </c>
      <c r="F719" t="s">
        <v>6</v>
      </c>
      <c r="G719" t="s">
        <v>5</v>
      </c>
      <c r="H719" t="s">
        <v>624</v>
      </c>
      <c r="I719" t="s">
        <v>625</v>
      </c>
      <c r="J719" t="s">
        <v>625</v>
      </c>
      <c r="K719" t="s">
        <v>625</v>
      </c>
    </row>
    <row r="720" spans="1:11" x14ac:dyDescent="0.25">
      <c r="A720" t="s">
        <v>0</v>
      </c>
      <c r="B720" t="s">
        <v>1605</v>
      </c>
      <c r="C720" t="s">
        <v>713</v>
      </c>
      <c r="D720" t="s">
        <v>1606</v>
      </c>
      <c r="E720" t="s">
        <v>1607</v>
      </c>
      <c r="F720" t="s">
        <v>6</v>
      </c>
      <c r="G720" t="s">
        <v>5</v>
      </c>
      <c r="H720" t="s">
        <v>624</v>
      </c>
      <c r="I720" t="s">
        <v>625</v>
      </c>
      <c r="J720" t="s">
        <v>625</v>
      </c>
      <c r="K720" t="s">
        <v>625</v>
      </c>
    </row>
    <row r="721" spans="1:11" x14ac:dyDescent="0.25">
      <c r="A721" t="s">
        <v>0</v>
      </c>
      <c r="B721" t="s">
        <v>1608</v>
      </c>
      <c r="C721" t="s">
        <v>1549</v>
      </c>
      <c r="D721" t="s">
        <v>1609</v>
      </c>
      <c r="E721" t="s">
        <v>1610</v>
      </c>
      <c r="F721" t="s">
        <v>6</v>
      </c>
      <c r="G721" t="s">
        <v>5</v>
      </c>
      <c r="H721" t="s">
        <v>624</v>
      </c>
      <c r="I721" t="s">
        <v>625</v>
      </c>
      <c r="J721" t="s">
        <v>625</v>
      </c>
      <c r="K721" t="s">
        <v>625</v>
      </c>
    </row>
    <row r="722" spans="1:11" x14ac:dyDescent="0.25">
      <c r="A722" t="s">
        <v>0</v>
      </c>
      <c r="B722" t="s">
        <v>1611</v>
      </c>
      <c r="C722" t="s">
        <v>1365</v>
      </c>
      <c r="D722" t="s">
        <v>1612</v>
      </c>
      <c r="E722" t="s">
        <v>1613</v>
      </c>
      <c r="F722" t="s">
        <v>6</v>
      </c>
      <c r="G722" t="s">
        <v>5</v>
      </c>
      <c r="H722" t="s">
        <v>624</v>
      </c>
      <c r="I722" t="s">
        <v>625</v>
      </c>
      <c r="J722" t="s">
        <v>625</v>
      </c>
      <c r="K722" t="s">
        <v>625</v>
      </c>
    </row>
    <row r="723" spans="1:11" x14ac:dyDescent="0.25">
      <c r="A723" t="s">
        <v>0</v>
      </c>
      <c r="B723" t="s">
        <v>1614</v>
      </c>
      <c r="C723" t="s">
        <v>659</v>
      </c>
      <c r="D723" t="s">
        <v>1615</v>
      </c>
      <c r="E723" t="s">
        <v>1616</v>
      </c>
      <c r="F723" t="s">
        <v>6</v>
      </c>
      <c r="G723" t="s">
        <v>5</v>
      </c>
      <c r="H723" t="s">
        <v>624</v>
      </c>
      <c r="I723" t="s">
        <v>625</v>
      </c>
      <c r="J723" t="s">
        <v>625</v>
      </c>
      <c r="K723" t="s">
        <v>625</v>
      </c>
    </row>
    <row r="724" spans="1:11" x14ac:dyDescent="0.25">
      <c r="A724" t="s">
        <v>1617</v>
      </c>
      <c r="B724" t="s">
        <v>105</v>
      </c>
      <c r="C724" t="s">
        <v>2</v>
      </c>
      <c r="D724" t="s">
        <v>20</v>
      </c>
      <c r="E724" t="s">
        <v>21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10</v>
      </c>
    </row>
    <row r="725" spans="1:11" x14ac:dyDescent="0.25">
      <c r="A725" t="s">
        <v>1617</v>
      </c>
      <c r="B725" t="s">
        <v>106</v>
      </c>
      <c r="C725" t="s">
        <v>2</v>
      </c>
      <c r="D725" t="s">
        <v>20</v>
      </c>
      <c r="E725" t="s">
        <v>91</v>
      </c>
      <c r="F725" t="s">
        <v>5</v>
      </c>
      <c r="G725" t="s">
        <v>6</v>
      </c>
      <c r="H725" t="s">
        <v>7</v>
      </c>
      <c r="I725" t="s">
        <v>8</v>
      </c>
      <c r="J725" t="s">
        <v>9</v>
      </c>
      <c r="K725" t="s">
        <v>10</v>
      </c>
    </row>
    <row r="726" spans="1:11" x14ac:dyDescent="0.25">
      <c r="A726" t="s">
        <v>1617</v>
      </c>
      <c r="B726" t="s">
        <v>107</v>
      </c>
      <c r="C726" t="s">
        <v>2</v>
      </c>
      <c r="D726" t="s">
        <v>3</v>
      </c>
      <c r="E726" t="s">
        <v>108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10</v>
      </c>
    </row>
    <row r="727" spans="1:11" x14ac:dyDescent="0.25">
      <c r="A727" t="s">
        <v>1617</v>
      </c>
      <c r="B727" t="s">
        <v>109</v>
      </c>
      <c r="C727" t="s">
        <v>2</v>
      </c>
      <c r="D727" t="s">
        <v>110</v>
      </c>
      <c r="E727" t="s">
        <v>111</v>
      </c>
      <c r="F727" t="s">
        <v>5</v>
      </c>
      <c r="G727" t="s">
        <v>6</v>
      </c>
      <c r="H727" t="s">
        <v>7</v>
      </c>
      <c r="I727" t="s">
        <v>8</v>
      </c>
      <c r="J727" t="s">
        <v>9</v>
      </c>
      <c r="K727" t="s">
        <v>10</v>
      </c>
    </row>
    <row r="728" spans="1:11" x14ac:dyDescent="0.25">
      <c r="A728" t="s">
        <v>1617</v>
      </c>
      <c r="B728" t="s">
        <v>112</v>
      </c>
      <c r="C728" t="s">
        <v>2</v>
      </c>
      <c r="D728" t="s">
        <v>67</v>
      </c>
      <c r="E728" t="s">
        <v>60</v>
      </c>
      <c r="F728" t="s">
        <v>5</v>
      </c>
      <c r="G728" t="s">
        <v>6</v>
      </c>
      <c r="H728" t="s">
        <v>7</v>
      </c>
      <c r="I728" t="s">
        <v>8</v>
      </c>
      <c r="J728" t="s">
        <v>9</v>
      </c>
      <c r="K728" t="s">
        <v>10</v>
      </c>
    </row>
    <row r="729" spans="1:11" x14ac:dyDescent="0.25">
      <c r="A729" t="s">
        <v>1617</v>
      </c>
      <c r="B729" t="s">
        <v>113</v>
      </c>
      <c r="C729" t="s">
        <v>2</v>
      </c>
      <c r="D729" t="s">
        <v>59</v>
      </c>
      <c r="E729" t="s">
        <v>21</v>
      </c>
      <c r="F729" t="s">
        <v>5</v>
      </c>
      <c r="G729" t="s">
        <v>6</v>
      </c>
      <c r="H729" t="s">
        <v>7</v>
      </c>
      <c r="I729" t="s">
        <v>8</v>
      </c>
      <c r="J729" t="s">
        <v>9</v>
      </c>
      <c r="K729" t="s">
        <v>10</v>
      </c>
    </row>
    <row r="730" spans="1:11" x14ac:dyDescent="0.25">
      <c r="A730" t="s">
        <v>1617</v>
      </c>
      <c r="B730" t="s">
        <v>114</v>
      </c>
      <c r="C730" t="s">
        <v>2</v>
      </c>
      <c r="D730" t="s">
        <v>20</v>
      </c>
      <c r="E730" t="s">
        <v>115</v>
      </c>
      <c r="F730" t="s">
        <v>5</v>
      </c>
      <c r="G730" t="s">
        <v>6</v>
      </c>
      <c r="H730" t="s">
        <v>7</v>
      </c>
      <c r="I730" t="s">
        <v>8</v>
      </c>
      <c r="J730" t="s">
        <v>9</v>
      </c>
      <c r="K730" t="s">
        <v>10</v>
      </c>
    </row>
    <row r="731" spans="1:11" x14ac:dyDescent="0.25">
      <c r="A731" t="s">
        <v>1617</v>
      </c>
      <c r="B731" t="s">
        <v>116</v>
      </c>
      <c r="C731" t="s">
        <v>2</v>
      </c>
      <c r="D731" t="s">
        <v>47</v>
      </c>
      <c r="E731" t="s">
        <v>23</v>
      </c>
      <c r="F731" t="s">
        <v>5</v>
      </c>
      <c r="G731" t="s">
        <v>6</v>
      </c>
      <c r="H731" t="s">
        <v>7</v>
      </c>
      <c r="I731" t="s">
        <v>8</v>
      </c>
      <c r="J731" t="s">
        <v>9</v>
      </c>
      <c r="K731" t="s">
        <v>10</v>
      </c>
    </row>
    <row r="732" spans="1:11" x14ac:dyDescent="0.25">
      <c r="A732" t="s">
        <v>1617</v>
      </c>
      <c r="B732" t="s">
        <v>117</v>
      </c>
      <c r="C732" t="s">
        <v>2</v>
      </c>
      <c r="D732" t="s">
        <v>12</v>
      </c>
      <c r="E732" t="s">
        <v>108</v>
      </c>
      <c r="F732" t="s">
        <v>5</v>
      </c>
      <c r="G732" t="s">
        <v>6</v>
      </c>
      <c r="H732" t="s">
        <v>7</v>
      </c>
      <c r="I732" t="s">
        <v>8</v>
      </c>
      <c r="J732" t="s">
        <v>9</v>
      </c>
      <c r="K732" t="s">
        <v>10</v>
      </c>
    </row>
    <row r="733" spans="1:11" x14ac:dyDescent="0.25">
      <c r="A733" t="s">
        <v>1617</v>
      </c>
      <c r="B733" t="s">
        <v>118</v>
      </c>
      <c r="C733" t="s">
        <v>2</v>
      </c>
      <c r="D733" t="s">
        <v>44</v>
      </c>
      <c r="E733" t="s">
        <v>119</v>
      </c>
      <c r="F733" t="s">
        <v>5</v>
      </c>
      <c r="G733" t="s">
        <v>6</v>
      </c>
      <c r="H733" t="s">
        <v>7</v>
      </c>
      <c r="I733" t="s">
        <v>8</v>
      </c>
      <c r="J733" t="s">
        <v>9</v>
      </c>
      <c r="K733" t="s">
        <v>10</v>
      </c>
    </row>
    <row r="734" spans="1:11" x14ac:dyDescent="0.25">
      <c r="A734" t="s">
        <v>1617</v>
      </c>
      <c r="B734" t="s">
        <v>120</v>
      </c>
      <c r="C734" t="s">
        <v>2</v>
      </c>
      <c r="D734" t="s">
        <v>42</v>
      </c>
      <c r="E734" t="s">
        <v>84</v>
      </c>
      <c r="F734" t="s">
        <v>5</v>
      </c>
      <c r="G734" t="s">
        <v>6</v>
      </c>
      <c r="H734" t="s">
        <v>7</v>
      </c>
      <c r="I734" t="s">
        <v>8</v>
      </c>
      <c r="J734" t="s">
        <v>9</v>
      </c>
      <c r="K734" t="s">
        <v>10</v>
      </c>
    </row>
    <row r="735" spans="1:11" x14ac:dyDescent="0.25">
      <c r="A735" t="s">
        <v>1617</v>
      </c>
      <c r="B735" t="s">
        <v>121</v>
      </c>
      <c r="C735" t="s">
        <v>2</v>
      </c>
      <c r="D735" t="s">
        <v>15</v>
      </c>
      <c r="E735" t="s">
        <v>23</v>
      </c>
      <c r="F735" t="s">
        <v>5</v>
      </c>
      <c r="G735" t="s">
        <v>6</v>
      </c>
      <c r="H735" t="s">
        <v>7</v>
      </c>
      <c r="I735" t="s">
        <v>8</v>
      </c>
      <c r="J735" t="s">
        <v>9</v>
      </c>
      <c r="K735" t="s">
        <v>10</v>
      </c>
    </row>
    <row r="736" spans="1:11" x14ac:dyDescent="0.25">
      <c r="A736" t="s">
        <v>1617</v>
      </c>
      <c r="B736" t="s">
        <v>122</v>
      </c>
      <c r="C736" t="s">
        <v>2</v>
      </c>
      <c r="D736" t="s">
        <v>100</v>
      </c>
      <c r="E736" t="s">
        <v>123</v>
      </c>
      <c r="F736" t="s">
        <v>5</v>
      </c>
      <c r="G736" t="s">
        <v>6</v>
      </c>
      <c r="H736" t="s">
        <v>7</v>
      </c>
      <c r="I736" t="s">
        <v>8</v>
      </c>
      <c r="J736" t="s">
        <v>9</v>
      </c>
      <c r="K736" t="s">
        <v>10</v>
      </c>
    </row>
    <row r="737" spans="1:11" x14ac:dyDescent="0.25">
      <c r="A737" t="s">
        <v>1617</v>
      </c>
      <c r="B737" t="s">
        <v>124</v>
      </c>
      <c r="C737" t="s">
        <v>2</v>
      </c>
      <c r="D737" t="s">
        <v>15</v>
      </c>
      <c r="E737" t="s">
        <v>23</v>
      </c>
      <c r="F737" t="s">
        <v>5</v>
      </c>
      <c r="G737" t="s">
        <v>6</v>
      </c>
      <c r="H737" t="s">
        <v>7</v>
      </c>
      <c r="I737" t="s">
        <v>8</v>
      </c>
      <c r="J737" t="s">
        <v>9</v>
      </c>
      <c r="K737" t="s">
        <v>10</v>
      </c>
    </row>
    <row r="738" spans="1:11" x14ac:dyDescent="0.25">
      <c r="A738" t="s">
        <v>1617</v>
      </c>
      <c r="B738" t="s">
        <v>125</v>
      </c>
      <c r="C738" t="s">
        <v>2</v>
      </c>
      <c r="D738" t="s">
        <v>36</v>
      </c>
      <c r="E738" t="s">
        <v>126</v>
      </c>
      <c r="F738" t="s">
        <v>5</v>
      </c>
      <c r="G738" t="s">
        <v>6</v>
      </c>
      <c r="H738" t="s">
        <v>7</v>
      </c>
      <c r="I738" t="s">
        <v>8</v>
      </c>
      <c r="J738" t="s">
        <v>9</v>
      </c>
      <c r="K738" t="s">
        <v>10</v>
      </c>
    </row>
    <row r="739" spans="1:11" x14ac:dyDescent="0.25">
      <c r="A739" t="s">
        <v>1617</v>
      </c>
      <c r="B739" t="s">
        <v>127</v>
      </c>
      <c r="C739" t="s">
        <v>2</v>
      </c>
      <c r="D739" t="s">
        <v>12</v>
      </c>
      <c r="E739" t="s">
        <v>128</v>
      </c>
      <c r="F739" t="s">
        <v>5</v>
      </c>
      <c r="G739" t="s">
        <v>6</v>
      </c>
      <c r="H739" t="s">
        <v>7</v>
      </c>
      <c r="I739" t="s">
        <v>8</v>
      </c>
      <c r="J739" t="s">
        <v>9</v>
      </c>
      <c r="K739" t="s">
        <v>10</v>
      </c>
    </row>
    <row r="740" spans="1:11" x14ac:dyDescent="0.25">
      <c r="A740" t="s">
        <v>1617</v>
      </c>
      <c r="B740" t="s">
        <v>129</v>
      </c>
      <c r="C740" t="s">
        <v>2</v>
      </c>
      <c r="D740" t="s">
        <v>29</v>
      </c>
      <c r="E740" t="s">
        <v>53</v>
      </c>
      <c r="F740" t="s">
        <v>5</v>
      </c>
      <c r="G740" t="s">
        <v>6</v>
      </c>
      <c r="H740" t="s">
        <v>7</v>
      </c>
      <c r="I740" t="s">
        <v>8</v>
      </c>
      <c r="J740" t="s">
        <v>9</v>
      </c>
      <c r="K740" t="s">
        <v>10</v>
      </c>
    </row>
    <row r="741" spans="1:11" x14ac:dyDescent="0.25">
      <c r="A741" t="s">
        <v>1617</v>
      </c>
      <c r="B741" t="s">
        <v>130</v>
      </c>
      <c r="C741" t="s">
        <v>2</v>
      </c>
      <c r="D741" t="s">
        <v>131</v>
      </c>
      <c r="E741" t="s">
        <v>50</v>
      </c>
      <c r="F741" t="s">
        <v>5</v>
      </c>
      <c r="G741" t="s">
        <v>6</v>
      </c>
      <c r="H741" t="s">
        <v>7</v>
      </c>
      <c r="I741" t="s">
        <v>8</v>
      </c>
      <c r="J741" t="s">
        <v>9</v>
      </c>
      <c r="K741" t="s">
        <v>10</v>
      </c>
    </row>
    <row r="742" spans="1:11" x14ac:dyDescent="0.25">
      <c r="A742" t="s">
        <v>1617</v>
      </c>
      <c r="B742" t="s">
        <v>132</v>
      </c>
      <c r="C742" t="s">
        <v>2</v>
      </c>
      <c r="D742" t="s">
        <v>103</v>
      </c>
      <c r="E742" t="s">
        <v>133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10</v>
      </c>
    </row>
    <row r="743" spans="1:11" x14ac:dyDescent="0.25">
      <c r="A743" t="s">
        <v>1617</v>
      </c>
      <c r="B743" t="s">
        <v>134</v>
      </c>
      <c r="C743" t="s">
        <v>2</v>
      </c>
      <c r="D743" t="s">
        <v>12</v>
      </c>
      <c r="E743" t="s">
        <v>63</v>
      </c>
      <c r="F743" t="s">
        <v>5</v>
      </c>
      <c r="G743" t="s">
        <v>6</v>
      </c>
      <c r="H743" t="s">
        <v>7</v>
      </c>
      <c r="I743" t="s">
        <v>8</v>
      </c>
      <c r="J743" t="s">
        <v>9</v>
      </c>
      <c r="K743" t="s">
        <v>10</v>
      </c>
    </row>
    <row r="744" spans="1:11" x14ac:dyDescent="0.25">
      <c r="A744" t="s">
        <v>1617</v>
      </c>
      <c r="B744" t="s">
        <v>135</v>
      </c>
      <c r="C744" t="s">
        <v>2</v>
      </c>
      <c r="D744" t="s">
        <v>47</v>
      </c>
      <c r="E744" t="s">
        <v>119</v>
      </c>
      <c r="F744" t="s">
        <v>5</v>
      </c>
      <c r="G744" t="s">
        <v>6</v>
      </c>
      <c r="H744" t="s">
        <v>7</v>
      </c>
      <c r="I744" t="s">
        <v>8</v>
      </c>
      <c r="J744" t="s">
        <v>9</v>
      </c>
      <c r="K744" t="s">
        <v>10</v>
      </c>
    </row>
    <row r="745" spans="1:11" x14ac:dyDescent="0.25">
      <c r="A745" t="s">
        <v>1617</v>
      </c>
      <c r="B745" t="s">
        <v>136</v>
      </c>
      <c r="C745" t="s">
        <v>2</v>
      </c>
      <c r="D745" t="s">
        <v>15</v>
      </c>
      <c r="E745" t="s">
        <v>13</v>
      </c>
      <c r="F745" t="s">
        <v>5</v>
      </c>
      <c r="G745" t="s">
        <v>6</v>
      </c>
      <c r="H745" t="s">
        <v>7</v>
      </c>
      <c r="I745" t="s">
        <v>8</v>
      </c>
      <c r="J745" t="s">
        <v>9</v>
      </c>
      <c r="K745" t="s">
        <v>10</v>
      </c>
    </row>
    <row r="746" spans="1:11" x14ac:dyDescent="0.25">
      <c r="A746" t="s">
        <v>1617</v>
      </c>
      <c r="B746" t="s">
        <v>137</v>
      </c>
      <c r="C746" t="s">
        <v>2</v>
      </c>
      <c r="D746" t="s">
        <v>100</v>
      </c>
      <c r="E746" t="s">
        <v>73</v>
      </c>
      <c r="F746" t="s">
        <v>5</v>
      </c>
      <c r="G746" t="s">
        <v>6</v>
      </c>
      <c r="H746" t="s">
        <v>7</v>
      </c>
      <c r="I746" t="s">
        <v>8</v>
      </c>
      <c r="J746" t="s">
        <v>9</v>
      </c>
      <c r="K746" t="s">
        <v>10</v>
      </c>
    </row>
    <row r="747" spans="1:11" x14ac:dyDescent="0.25">
      <c r="A747" t="s">
        <v>1617</v>
      </c>
      <c r="B747" t="s">
        <v>138</v>
      </c>
      <c r="C747" t="s">
        <v>2</v>
      </c>
      <c r="D747" t="s">
        <v>42</v>
      </c>
      <c r="E747" t="s">
        <v>139</v>
      </c>
      <c r="F747" t="s">
        <v>5</v>
      </c>
      <c r="G747" t="s">
        <v>6</v>
      </c>
      <c r="H747" t="s">
        <v>7</v>
      </c>
      <c r="I747" t="s">
        <v>8</v>
      </c>
      <c r="J747" t="s">
        <v>9</v>
      </c>
      <c r="K747" t="s">
        <v>10</v>
      </c>
    </row>
    <row r="748" spans="1:11" x14ac:dyDescent="0.25">
      <c r="A748" t="s">
        <v>1617</v>
      </c>
      <c r="B748" t="s">
        <v>140</v>
      </c>
      <c r="C748" t="s">
        <v>2</v>
      </c>
      <c r="D748" t="s">
        <v>141</v>
      </c>
      <c r="E748" t="s">
        <v>81</v>
      </c>
      <c r="F748" t="s">
        <v>5</v>
      </c>
      <c r="G748" t="s">
        <v>6</v>
      </c>
      <c r="H748" t="s">
        <v>7</v>
      </c>
      <c r="I748" t="s">
        <v>8</v>
      </c>
      <c r="J748" t="s">
        <v>9</v>
      </c>
      <c r="K748" t="s">
        <v>10</v>
      </c>
    </row>
    <row r="749" spans="1:11" x14ac:dyDescent="0.25">
      <c r="A749" t="s">
        <v>1617</v>
      </c>
      <c r="B749" t="s">
        <v>142</v>
      </c>
      <c r="C749" t="s">
        <v>2</v>
      </c>
      <c r="D749" t="s">
        <v>25</v>
      </c>
      <c r="E749" t="s">
        <v>45</v>
      </c>
      <c r="F749" t="s">
        <v>5</v>
      </c>
      <c r="G749" t="s">
        <v>6</v>
      </c>
      <c r="H749" t="s">
        <v>7</v>
      </c>
      <c r="I749" t="s">
        <v>8</v>
      </c>
      <c r="J749" t="s">
        <v>9</v>
      </c>
      <c r="K749" t="s">
        <v>10</v>
      </c>
    </row>
    <row r="750" spans="1:11" x14ac:dyDescent="0.25">
      <c r="A750" t="s">
        <v>1617</v>
      </c>
      <c r="B750" t="s">
        <v>143</v>
      </c>
      <c r="C750" t="s">
        <v>2</v>
      </c>
      <c r="D750" t="s">
        <v>36</v>
      </c>
      <c r="E750" t="s">
        <v>144</v>
      </c>
      <c r="F750" t="s">
        <v>5</v>
      </c>
      <c r="G750" t="s">
        <v>6</v>
      </c>
      <c r="H750" t="s">
        <v>7</v>
      </c>
      <c r="I750" t="s">
        <v>8</v>
      </c>
      <c r="J750" t="s">
        <v>9</v>
      </c>
      <c r="K750" t="s">
        <v>10</v>
      </c>
    </row>
    <row r="751" spans="1:11" x14ac:dyDescent="0.25">
      <c r="A751" t="s">
        <v>1617</v>
      </c>
      <c r="B751" t="s">
        <v>145</v>
      </c>
      <c r="C751" t="s">
        <v>2</v>
      </c>
      <c r="D751" t="s">
        <v>36</v>
      </c>
      <c r="E751" t="s">
        <v>146</v>
      </c>
      <c r="F751" t="s">
        <v>5</v>
      </c>
      <c r="G751" t="s">
        <v>6</v>
      </c>
      <c r="H751" t="s">
        <v>7</v>
      </c>
      <c r="I751" t="s">
        <v>8</v>
      </c>
      <c r="J751" t="s">
        <v>9</v>
      </c>
      <c r="K751" t="s">
        <v>10</v>
      </c>
    </row>
    <row r="752" spans="1:11" x14ac:dyDescent="0.25">
      <c r="A752" t="s">
        <v>1617</v>
      </c>
      <c r="B752" t="s">
        <v>147</v>
      </c>
      <c r="C752" t="s">
        <v>2</v>
      </c>
      <c r="D752" t="s">
        <v>42</v>
      </c>
      <c r="E752" t="s">
        <v>148</v>
      </c>
      <c r="F752" t="s">
        <v>5</v>
      </c>
      <c r="G752" t="s">
        <v>6</v>
      </c>
      <c r="H752" t="s">
        <v>7</v>
      </c>
      <c r="I752" t="s">
        <v>8</v>
      </c>
      <c r="J752" t="s">
        <v>9</v>
      </c>
      <c r="K752" t="s">
        <v>10</v>
      </c>
    </row>
    <row r="753" spans="1:11" x14ac:dyDescent="0.25">
      <c r="A753" t="s">
        <v>1617</v>
      </c>
      <c r="B753" t="s">
        <v>149</v>
      </c>
      <c r="C753" t="s">
        <v>2</v>
      </c>
      <c r="D753" t="s">
        <v>42</v>
      </c>
      <c r="E753" t="s">
        <v>150</v>
      </c>
      <c r="F753" t="s">
        <v>5</v>
      </c>
      <c r="G753" t="s">
        <v>6</v>
      </c>
      <c r="H753" t="s">
        <v>7</v>
      </c>
      <c r="I753" t="s">
        <v>8</v>
      </c>
      <c r="J753" t="s">
        <v>9</v>
      </c>
      <c r="K753" t="s">
        <v>10</v>
      </c>
    </row>
    <row r="754" spans="1:11" x14ac:dyDescent="0.25">
      <c r="A754" t="s">
        <v>1617</v>
      </c>
      <c r="B754" t="s">
        <v>151</v>
      </c>
      <c r="C754" t="s">
        <v>2</v>
      </c>
      <c r="D754" t="s">
        <v>49</v>
      </c>
      <c r="E754" t="s">
        <v>73</v>
      </c>
      <c r="F754" t="s">
        <v>5</v>
      </c>
      <c r="G754" t="s">
        <v>6</v>
      </c>
      <c r="H754" t="s">
        <v>7</v>
      </c>
      <c r="I754" t="s">
        <v>8</v>
      </c>
      <c r="J754" t="s">
        <v>9</v>
      </c>
      <c r="K754" t="s">
        <v>10</v>
      </c>
    </row>
    <row r="755" spans="1:11" x14ac:dyDescent="0.25">
      <c r="A755" t="s">
        <v>1617</v>
      </c>
      <c r="B755" t="s">
        <v>152</v>
      </c>
      <c r="C755" t="s">
        <v>2</v>
      </c>
      <c r="D755" t="s">
        <v>153</v>
      </c>
      <c r="E755" t="s">
        <v>148</v>
      </c>
      <c r="F755" t="s">
        <v>5</v>
      </c>
      <c r="G755" t="s">
        <v>6</v>
      </c>
      <c r="H755" t="s">
        <v>7</v>
      </c>
      <c r="I755" t="s">
        <v>8</v>
      </c>
      <c r="J755" t="s">
        <v>9</v>
      </c>
      <c r="K755" t="s">
        <v>10</v>
      </c>
    </row>
    <row r="756" spans="1:11" x14ac:dyDescent="0.25">
      <c r="A756" t="s">
        <v>1617</v>
      </c>
      <c r="B756" t="s">
        <v>154</v>
      </c>
      <c r="C756" t="s">
        <v>2</v>
      </c>
      <c r="D756" t="s">
        <v>100</v>
      </c>
      <c r="E756" t="s">
        <v>155</v>
      </c>
      <c r="F756" t="s">
        <v>5</v>
      </c>
      <c r="G756" t="s">
        <v>6</v>
      </c>
      <c r="H756" t="s">
        <v>7</v>
      </c>
      <c r="I756" t="s">
        <v>8</v>
      </c>
      <c r="J756" t="s">
        <v>9</v>
      </c>
      <c r="K756" t="s">
        <v>10</v>
      </c>
    </row>
    <row r="757" spans="1:11" x14ac:dyDescent="0.25">
      <c r="A757" t="s">
        <v>1617</v>
      </c>
      <c r="B757" t="s">
        <v>156</v>
      </c>
      <c r="C757" t="s">
        <v>2</v>
      </c>
      <c r="D757" t="s">
        <v>157</v>
      </c>
      <c r="E757" t="s">
        <v>158</v>
      </c>
      <c r="F757" t="s">
        <v>5</v>
      </c>
      <c r="G757" t="s">
        <v>6</v>
      </c>
      <c r="H757" t="s">
        <v>7</v>
      </c>
      <c r="I757" t="s">
        <v>8</v>
      </c>
      <c r="J757" t="s">
        <v>9</v>
      </c>
      <c r="K757" t="s">
        <v>10</v>
      </c>
    </row>
    <row r="758" spans="1:11" x14ac:dyDescent="0.25">
      <c r="A758" t="s">
        <v>1617</v>
      </c>
      <c r="B758" t="s">
        <v>159</v>
      </c>
      <c r="C758" t="s">
        <v>2</v>
      </c>
      <c r="D758" t="s">
        <v>100</v>
      </c>
      <c r="E758" t="s">
        <v>79</v>
      </c>
      <c r="F758" t="s">
        <v>5</v>
      </c>
      <c r="G758" t="s">
        <v>6</v>
      </c>
      <c r="H758" t="s">
        <v>7</v>
      </c>
      <c r="I758" t="s">
        <v>8</v>
      </c>
      <c r="J758" t="s">
        <v>9</v>
      </c>
      <c r="K758" t="s">
        <v>10</v>
      </c>
    </row>
    <row r="759" spans="1:11" x14ac:dyDescent="0.25">
      <c r="A759" t="s">
        <v>1617</v>
      </c>
      <c r="B759" t="s">
        <v>160</v>
      </c>
      <c r="C759" t="s">
        <v>2</v>
      </c>
      <c r="D759" t="s">
        <v>25</v>
      </c>
      <c r="E759" t="s">
        <v>37</v>
      </c>
      <c r="F759" t="s">
        <v>5</v>
      </c>
      <c r="G759" t="s">
        <v>6</v>
      </c>
      <c r="H759" t="s">
        <v>7</v>
      </c>
      <c r="I759" t="s">
        <v>8</v>
      </c>
      <c r="J759" t="s">
        <v>9</v>
      </c>
      <c r="K759" t="s">
        <v>10</v>
      </c>
    </row>
    <row r="760" spans="1:11" x14ac:dyDescent="0.25">
      <c r="A760" t="s">
        <v>1617</v>
      </c>
      <c r="B760" t="s">
        <v>161</v>
      </c>
      <c r="C760" t="s">
        <v>2</v>
      </c>
      <c r="D760" t="s">
        <v>100</v>
      </c>
      <c r="E760" t="s">
        <v>65</v>
      </c>
      <c r="F760" t="s">
        <v>5</v>
      </c>
      <c r="G760" t="s">
        <v>6</v>
      </c>
      <c r="H760" t="s">
        <v>7</v>
      </c>
      <c r="I760" t="s">
        <v>8</v>
      </c>
      <c r="J760" t="s">
        <v>9</v>
      </c>
      <c r="K760" t="s">
        <v>10</v>
      </c>
    </row>
    <row r="761" spans="1:11" x14ac:dyDescent="0.25">
      <c r="A761" t="s">
        <v>1617</v>
      </c>
      <c r="B761" t="s">
        <v>162</v>
      </c>
      <c r="C761" t="s">
        <v>2</v>
      </c>
      <c r="D761" t="s">
        <v>78</v>
      </c>
      <c r="E761" t="s">
        <v>57</v>
      </c>
      <c r="F761" t="s">
        <v>5</v>
      </c>
      <c r="G761" t="s">
        <v>6</v>
      </c>
      <c r="H761" t="s">
        <v>7</v>
      </c>
      <c r="I761" t="s">
        <v>8</v>
      </c>
      <c r="J761" t="s">
        <v>9</v>
      </c>
      <c r="K761" t="s">
        <v>10</v>
      </c>
    </row>
    <row r="762" spans="1:11" x14ac:dyDescent="0.25">
      <c r="A762" t="s">
        <v>1617</v>
      </c>
      <c r="B762" t="s">
        <v>163</v>
      </c>
      <c r="C762" t="s">
        <v>2</v>
      </c>
      <c r="D762" t="s">
        <v>49</v>
      </c>
      <c r="E762" t="s">
        <v>60</v>
      </c>
      <c r="F762" t="s">
        <v>5</v>
      </c>
      <c r="G762" t="s">
        <v>6</v>
      </c>
      <c r="H762" t="s">
        <v>7</v>
      </c>
      <c r="I762" t="s">
        <v>8</v>
      </c>
      <c r="J762" t="s">
        <v>9</v>
      </c>
      <c r="K762" t="s">
        <v>10</v>
      </c>
    </row>
    <row r="763" spans="1:11" x14ac:dyDescent="0.25">
      <c r="A763" t="s">
        <v>1617</v>
      </c>
      <c r="B763" t="s">
        <v>164</v>
      </c>
      <c r="C763" t="s">
        <v>2</v>
      </c>
      <c r="D763" t="s">
        <v>75</v>
      </c>
      <c r="E763" t="s">
        <v>23</v>
      </c>
      <c r="F763" t="s">
        <v>5</v>
      </c>
      <c r="G763" t="s">
        <v>6</v>
      </c>
      <c r="H763" t="s">
        <v>7</v>
      </c>
      <c r="I763" t="s">
        <v>8</v>
      </c>
      <c r="J763" t="s">
        <v>9</v>
      </c>
      <c r="K763" t="s">
        <v>10</v>
      </c>
    </row>
    <row r="764" spans="1:11" x14ac:dyDescent="0.25">
      <c r="A764" t="s">
        <v>1617</v>
      </c>
      <c r="B764" t="s">
        <v>165</v>
      </c>
      <c r="C764" t="s">
        <v>2</v>
      </c>
      <c r="D764" t="s">
        <v>110</v>
      </c>
      <c r="E764" t="s">
        <v>166</v>
      </c>
      <c r="F764" t="s">
        <v>5</v>
      </c>
      <c r="G764" t="s">
        <v>6</v>
      </c>
      <c r="H764" t="s">
        <v>7</v>
      </c>
      <c r="I764" t="s">
        <v>8</v>
      </c>
      <c r="J764" t="s">
        <v>9</v>
      </c>
      <c r="K764" t="s">
        <v>10</v>
      </c>
    </row>
    <row r="765" spans="1:11" x14ac:dyDescent="0.25">
      <c r="A765" t="s">
        <v>1617</v>
      </c>
      <c r="B765" t="s">
        <v>167</v>
      </c>
      <c r="C765" t="s">
        <v>2</v>
      </c>
      <c r="D765" t="s">
        <v>15</v>
      </c>
      <c r="E765" t="s">
        <v>73</v>
      </c>
      <c r="F765" t="s">
        <v>5</v>
      </c>
      <c r="G765" t="s">
        <v>6</v>
      </c>
      <c r="H765" t="s">
        <v>7</v>
      </c>
      <c r="I765" t="s">
        <v>8</v>
      </c>
      <c r="J765" t="s">
        <v>9</v>
      </c>
      <c r="K765" t="s">
        <v>10</v>
      </c>
    </row>
    <row r="766" spans="1:11" x14ac:dyDescent="0.25">
      <c r="A766" t="s">
        <v>1617</v>
      </c>
      <c r="B766" t="s">
        <v>168</v>
      </c>
      <c r="C766" t="s">
        <v>2</v>
      </c>
      <c r="D766" t="s">
        <v>20</v>
      </c>
      <c r="E766" t="s">
        <v>76</v>
      </c>
      <c r="F766" t="s">
        <v>5</v>
      </c>
      <c r="G766" t="s">
        <v>6</v>
      </c>
      <c r="H766" t="s">
        <v>7</v>
      </c>
      <c r="I766" t="s">
        <v>8</v>
      </c>
      <c r="J766" t="s">
        <v>9</v>
      </c>
      <c r="K766" t="s">
        <v>10</v>
      </c>
    </row>
    <row r="767" spans="1:11" x14ac:dyDescent="0.25">
      <c r="A767" t="s">
        <v>1617</v>
      </c>
      <c r="B767" t="s">
        <v>169</v>
      </c>
      <c r="C767" t="s">
        <v>2</v>
      </c>
      <c r="D767" t="s">
        <v>59</v>
      </c>
      <c r="E767" t="s">
        <v>158</v>
      </c>
      <c r="F767" t="s">
        <v>5</v>
      </c>
      <c r="G767" t="s">
        <v>6</v>
      </c>
      <c r="H767" t="s">
        <v>7</v>
      </c>
      <c r="I767" t="s">
        <v>8</v>
      </c>
      <c r="J767" t="s">
        <v>9</v>
      </c>
      <c r="K767" t="s">
        <v>10</v>
      </c>
    </row>
    <row r="768" spans="1:11" x14ac:dyDescent="0.25">
      <c r="A768" t="s">
        <v>1617</v>
      </c>
      <c r="B768" t="s">
        <v>170</v>
      </c>
      <c r="C768" t="s">
        <v>2</v>
      </c>
      <c r="D768" t="s">
        <v>20</v>
      </c>
      <c r="E768" t="s">
        <v>21</v>
      </c>
      <c r="F768" t="s">
        <v>5</v>
      </c>
      <c r="G768" t="s">
        <v>6</v>
      </c>
      <c r="H768" t="s">
        <v>7</v>
      </c>
      <c r="I768" t="s">
        <v>8</v>
      </c>
      <c r="J768" t="s">
        <v>9</v>
      </c>
      <c r="K768" t="s">
        <v>10</v>
      </c>
    </row>
    <row r="769" spans="1:11" x14ac:dyDescent="0.25">
      <c r="A769" t="s">
        <v>1617</v>
      </c>
      <c r="B769" t="s">
        <v>171</v>
      </c>
      <c r="C769" t="s">
        <v>2</v>
      </c>
      <c r="D769" t="s">
        <v>78</v>
      </c>
      <c r="E769" t="s">
        <v>81</v>
      </c>
      <c r="F769" t="s">
        <v>5</v>
      </c>
      <c r="G769" t="s">
        <v>6</v>
      </c>
      <c r="H769" t="s">
        <v>7</v>
      </c>
      <c r="I769" t="s">
        <v>8</v>
      </c>
      <c r="J769" t="s">
        <v>9</v>
      </c>
      <c r="K769" t="s">
        <v>10</v>
      </c>
    </row>
    <row r="770" spans="1:11" x14ac:dyDescent="0.25">
      <c r="A770" t="s">
        <v>1617</v>
      </c>
      <c r="B770" t="s">
        <v>172</v>
      </c>
      <c r="C770" t="s">
        <v>2</v>
      </c>
      <c r="D770" t="s">
        <v>52</v>
      </c>
      <c r="E770" t="s">
        <v>63</v>
      </c>
      <c r="F770" t="s">
        <v>5</v>
      </c>
      <c r="G770" t="s">
        <v>6</v>
      </c>
      <c r="H770" t="s">
        <v>7</v>
      </c>
      <c r="I770" t="s">
        <v>8</v>
      </c>
      <c r="J770" t="s">
        <v>9</v>
      </c>
      <c r="K770" t="s">
        <v>10</v>
      </c>
    </row>
    <row r="771" spans="1:11" x14ac:dyDescent="0.25">
      <c r="A771" t="s">
        <v>1617</v>
      </c>
      <c r="B771" t="s">
        <v>173</v>
      </c>
      <c r="C771" t="s">
        <v>2</v>
      </c>
      <c r="D771" t="s">
        <v>47</v>
      </c>
      <c r="E771" t="s">
        <v>174</v>
      </c>
      <c r="F771" t="s">
        <v>5</v>
      </c>
      <c r="G771" t="s">
        <v>6</v>
      </c>
      <c r="H771" t="s">
        <v>7</v>
      </c>
      <c r="I771" t="s">
        <v>8</v>
      </c>
      <c r="J771" t="s">
        <v>9</v>
      </c>
      <c r="K771" t="s">
        <v>10</v>
      </c>
    </row>
    <row r="772" spans="1:11" x14ac:dyDescent="0.25">
      <c r="A772" t="s">
        <v>1617</v>
      </c>
      <c r="B772" t="s">
        <v>175</v>
      </c>
      <c r="C772" t="s">
        <v>2</v>
      </c>
      <c r="D772" t="s">
        <v>78</v>
      </c>
      <c r="E772" t="s">
        <v>176</v>
      </c>
      <c r="F772" t="s">
        <v>5</v>
      </c>
      <c r="G772" t="s">
        <v>6</v>
      </c>
      <c r="H772" t="s">
        <v>7</v>
      </c>
      <c r="I772" t="s">
        <v>8</v>
      </c>
      <c r="J772" t="s">
        <v>9</v>
      </c>
      <c r="K772" t="s">
        <v>10</v>
      </c>
    </row>
    <row r="773" spans="1:11" x14ac:dyDescent="0.25">
      <c r="A773" t="s">
        <v>1617</v>
      </c>
      <c r="B773" t="s">
        <v>177</v>
      </c>
      <c r="C773" t="s">
        <v>2</v>
      </c>
      <c r="D773" t="s">
        <v>100</v>
      </c>
      <c r="E773" t="s">
        <v>144</v>
      </c>
      <c r="F773" t="s">
        <v>5</v>
      </c>
      <c r="G773" t="s">
        <v>6</v>
      </c>
      <c r="H773" t="s">
        <v>7</v>
      </c>
      <c r="I773" t="s">
        <v>8</v>
      </c>
      <c r="J773" t="s">
        <v>9</v>
      </c>
      <c r="K773" t="s">
        <v>10</v>
      </c>
    </row>
    <row r="774" spans="1:11" x14ac:dyDescent="0.25">
      <c r="A774" t="s">
        <v>1617</v>
      </c>
      <c r="B774" t="s">
        <v>178</v>
      </c>
      <c r="C774" t="s">
        <v>2</v>
      </c>
      <c r="D774" t="s">
        <v>12</v>
      </c>
      <c r="E774" t="s">
        <v>115</v>
      </c>
      <c r="F774" t="s">
        <v>5</v>
      </c>
      <c r="G774" t="s">
        <v>6</v>
      </c>
      <c r="H774" t="s">
        <v>7</v>
      </c>
      <c r="I774" t="s">
        <v>8</v>
      </c>
      <c r="J774" t="s">
        <v>9</v>
      </c>
      <c r="K774" t="s">
        <v>10</v>
      </c>
    </row>
    <row r="775" spans="1:11" x14ac:dyDescent="0.25">
      <c r="A775" t="s">
        <v>1617</v>
      </c>
      <c r="B775" t="s">
        <v>179</v>
      </c>
      <c r="C775" t="s">
        <v>2</v>
      </c>
      <c r="D775" t="s">
        <v>78</v>
      </c>
      <c r="E775" t="s">
        <v>4</v>
      </c>
      <c r="F775" t="s">
        <v>5</v>
      </c>
      <c r="G775" t="s">
        <v>6</v>
      </c>
      <c r="H775" t="s">
        <v>7</v>
      </c>
      <c r="I775" t="s">
        <v>8</v>
      </c>
      <c r="J775" t="s">
        <v>9</v>
      </c>
      <c r="K775" t="s">
        <v>10</v>
      </c>
    </row>
    <row r="776" spans="1:11" x14ac:dyDescent="0.25">
      <c r="A776" t="s">
        <v>1617</v>
      </c>
      <c r="B776" t="s">
        <v>180</v>
      </c>
      <c r="C776" t="s">
        <v>2</v>
      </c>
      <c r="D776" t="s">
        <v>78</v>
      </c>
      <c r="E776" t="s">
        <v>91</v>
      </c>
      <c r="F776" t="s">
        <v>5</v>
      </c>
      <c r="G776" t="s">
        <v>6</v>
      </c>
      <c r="H776" t="s">
        <v>7</v>
      </c>
      <c r="I776" t="s">
        <v>8</v>
      </c>
      <c r="J776" t="s">
        <v>9</v>
      </c>
      <c r="K776" t="s">
        <v>10</v>
      </c>
    </row>
    <row r="777" spans="1:11" x14ac:dyDescent="0.25">
      <c r="A777" t="s">
        <v>1617</v>
      </c>
      <c r="B777" t="s">
        <v>181</v>
      </c>
      <c r="C777" t="s">
        <v>2</v>
      </c>
      <c r="D777" t="s">
        <v>182</v>
      </c>
      <c r="E777" t="s">
        <v>76</v>
      </c>
      <c r="F777" t="s">
        <v>5</v>
      </c>
      <c r="G777" t="s">
        <v>6</v>
      </c>
      <c r="H777" t="s">
        <v>7</v>
      </c>
      <c r="I777" t="s">
        <v>8</v>
      </c>
      <c r="J777" t="s">
        <v>9</v>
      </c>
      <c r="K777" t="s">
        <v>10</v>
      </c>
    </row>
    <row r="778" spans="1:11" x14ac:dyDescent="0.25">
      <c r="A778" t="s">
        <v>1617</v>
      </c>
      <c r="B778" t="s">
        <v>183</v>
      </c>
      <c r="C778" t="s">
        <v>2</v>
      </c>
      <c r="D778" t="s">
        <v>49</v>
      </c>
      <c r="E778" t="s">
        <v>150</v>
      </c>
      <c r="F778" t="s">
        <v>5</v>
      </c>
      <c r="G778" t="s">
        <v>6</v>
      </c>
      <c r="H778" t="s">
        <v>7</v>
      </c>
      <c r="I778" t="s">
        <v>8</v>
      </c>
      <c r="J778" t="s">
        <v>9</v>
      </c>
      <c r="K778" t="s">
        <v>10</v>
      </c>
    </row>
    <row r="779" spans="1:11" x14ac:dyDescent="0.25">
      <c r="A779" t="s">
        <v>1617</v>
      </c>
      <c r="B779" t="s">
        <v>184</v>
      </c>
      <c r="C779" t="s">
        <v>2</v>
      </c>
      <c r="D779" t="s">
        <v>185</v>
      </c>
      <c r="E779" t="s">
        <v>93</v>
      </c>
      <c r="F779" t="s">
        <v>5</v>
      </c>
      <c r="G779" t="s">
        <v>6</v>
      </c>
      <c r="H779" t="s">
        <v>7</v>
      </c>
      <c r="I779" t="s">
        <v>8</v>
      </c>
      <c r="J779" t="s">
        <v>9</v>
      </c>
      <c r="K779" t="s">
        <v>10</v>
      </c>
    </row>
    <row r="780" spans="1:11" x14ac:dyDescent="0.25">
      <c r="A780" t="s">
        <v>1617</v>
      </c>
      <c r="B780" t="s">
        <v>186</v>
      </c>
      <c r="C780" t="s">
        <v>2</v>
      </c>
      <c r="D780" t="s">
        <v>47</v>
      </c>
      <c r="E780" t="s">
        <v>37</v>
      </c>
      <c r="F780" t="s">
        <v>5</v>
      </c>
      <c r="G780" t="s">
        <v>6</v>
      </c>
      <c r="H780" t="s">
        <v>7</v>
      </c>
      <c r="I780" t="s">
        <v>8</v>
      </c>
      <c r="J780" t="s">
        <v>9</v>
      </c>
      <c r="K780" t="s">
        <v>10</v>
      </c>
    </row>
    <row r="781" spans="1:11" x14ac:dyDescent="0.25">
      <c r="A781" t="s">
        <v>1617</v>
      </c>
      <c r="B781" t="s">
        <v>187</v>
      </c>
      <c r="C781" t="s">
        <v>2</v>
      </c>
      <c r="D781" t="s">
        <v>33</v>
      </c>
      <c r="E781" t="s">
        <v>45</v>
      </c>
      <c r="F781" t="s">
        <v>5</v>
      </c>
      <c r="G781" t="s">
        <v>6</v>
      </c>
      <c r="H781" t="s">
        <v>7</v>
      </c>
      <c r="I781" t="s">
        <v>8</v>
      </c>
      <c r="J781" t="s">
        <v>9</v>
      </c>
      <c r="K781" t="s">
        <v>10</v>
      </c>
    </row>
    <row r="782" spans="1:11" x14ac:dyDescent="0.25">
      <c r="A782" t="s">
        <v>1617</v>
      </c>
      <c r="B782" t="s">
        <v>188</v>
      </c>
      <c r="C782" t="s">
        <v>2</v>
      </c>
      <c r="D782" t="s">
        <v>47</v>
      </c>
      <c r="E782" t="s">
        <v>101</v>
      </c>
      <c r="F782" t="s">
        <v>5</v>
      </c>
      <c r="G782" t="s">
        <v>6</v>
      </c>
      <c r="H782" t="s">
        <v>7</v>
      </c>
      <c r="I782" t="s">
        <v>8</v>
      </c>
      <c r="J782" t="s">
        <v>9</v>
      </c>
      <c r="K782" t="s">
        <v>10</v>
      </c>
    </row>
    <row r="783" spans="1:11" x14ac:dyDescent="0.25">
      <c r="A783" t="s">
        <v>1617</v>
      </c>
      <c r="B783" t="s">
        <v>189</v>
      </c>
      <c r="C783" t="s">
        <v>2</v>
      </c>
      <c r="D783" t="s">
        <v>25</v>
      </c>
      <c r="E783" t="s">
        <v>87</v>
      </c>
      <c r="F783" t="s">
        <v>5</v>
      </c>
      <c r="G783" t="s">
        <v>6</v>
      </c>
      <c r="H783" t="s">
        <v>7</v>
      </c>
      <c r="I783" t="s">
        <v>8</v>
      </c>
      <c r="J783" t="s">
        <v>9</v>
      </c>
      <c r="K783" t="s">
        <v>10</v>
      </c>
    </row>
    <row r="784" spans="1:11" x14ac:dyDescent="0.25">
      <c r="A784" t="s">
        <v>1617</v>
      </c>
      <c r="B784" t="s">
        <v>190</v>
      </c>
      <c r="C784" t="s">
        <v>2</v>
      </c>
      <c r="D784" t="s">
        <v>33</v>
      </c>
      <c r="E784" t="s">
        <v>53</v>
      </c>
      <c r="F784" t="s">
        <v>5</v>
      </c>
      <c r="G784" t="s">
        <v>6</v>
      </c>
      <c r="H784" t="s">
        <v>7</v>
      </c>
      <c r="I784" t="s">
        <v>8</v>
      </c>
      <c r="J784" t="s">
        <v>9</v>
      </c>
      <c r="K784" t="s">
        <v>10</v>
      </c>
    </row>
    <row r="785" spans="1:11" x14ac:dyDescent="0.25">
      <c r="A785" t="s">
        <v>1617</v>
      </c>
      <c r="B785" t="s">
        <v>191</v>
      </c>
      <c r="C785" t="s">
        <v>2</v>
      </c>
      <c r="D785" t="s">
        <v>185</v>
      </c>
      <c r="E785" t="s">
        <v>158</v>
      </c>
      <c r="F785" t="s">
        <v>5</v>
      </c>
      <c r="G785" t="s">
        <v>6</v>
      </c>
      <c r="H785" t="s">
        <v>7</v>
      </c>
      <c r="I785" t="s">
        <v>8</v>
      </c>
      <c r="J785" t="s">
        <v>9</v>
      </c>
      <c r="K785" t="s">
        <v>10</v>
      </c>
    </row>
    <row r="786" spans="1:11" x14ac:dyDescent="0.25">
      <c r="A786" t="s">
        <v>1617</v>
      </c>
      <c r="B786" t="s">
        <v>192</v>
      </c>
      <c r="C786" t="s">
        <v>2</v>
      </c>
      <c r="D786" t="s">
        <v>98</v>
      </c>
      <c r="E786" t="s">
        <v>193</v>
      </c>
      <c r="F786" t="s">
        <v>5</v>
      </c>
      <c r="G786" t="s">
        <v>6</v>
      </c>
      <c r="H786" t="s">
        <v>7</v>
      </c>
      <c r="I786" t="s">
        <v>8</v>
      </c>
      <c r="J786" t="s">
        <v>9</v>
      </c>
      <c r="K786" t="s">
        <v>10</v>
      </c>
    </row>
    <row r="787" spans="1:11" x14ac:dyDescent="0.25">
      <c r="A787" t="s">
        <v>1617</v>
      </c>
      <c r="B787" t="s">
        <v>194</v>
      </c>
      <c r="C787" t="s">
        <v>2</v>
      </c>
      <c r="D787" t="s">
        <v>20</v>
      </c>
      <c r="E787" t="s">
        <v>195</v>
      </c>
      <c r="F787" t="s">
        <v>5</v>
      </c>
      <c r="G787" t="s">
        <v>6</v>
      </c>
      <c r="H787" t="s">
        <v>7</v>
      </c>
      <c r="I787" t="s">
        <v>8</v>
      </c>
      <c r="J787" t="s">
        <v>9</v>
      </c>
      <c r="K787" t="s">
        <v>10</v>
      </c>
    </row>
    <row r="788" spans="1:11" x14ac:dyDescent="0.25">
      <c r="A788" t="s">
        <v>1617</v>
      </c>
      <c r="B788" t="s">
        <v>196</v>
      </c>
      <c r="C788" t="s">
        <v>2</v>
      </c>
      <c r="D788" t="s">
        <v>44</v>
      </c>
      <c r="E788" t="s">
        <v>13</v>
      </c>
      <c r="F788" t="s">
        <v>5</v>
      </c>
      <c r="G788" t="s">
        <v>6</v>
      </c>
      <c r="H788" t="s">
        <v>7</v>
      </c>
      <c r="I788" t="s">
        <v>8</v>
      </c>
      <c r="J788" t="s">
        <v>9</v>
      </c>
      <c r="K788" t="s">
        <v>10</v>
      </c>
    </row>
    <row r="789" spans="1:11" x14ac:dyDescent="0.25">
      <c r="A789" t="s">
        <v>1617</v>
      </c>
      <c r="B789" t="s">
        <v>197</v>
      </c>
      <c r="C789" t="s">
        <v>2</v>
      </c>
      <c r="D789" t="s">
        <v>198</v>
      </c>
      <c r="E789" t="s">
        <v>199</v>
      </c>
      <c r="F789" t="s">
        <v>5</v>
      </c>
      <c r="G789" t="s">
        <v>6</v>
      </c>
      <c r="H789" t="s">
        <v>7</v>
      </c>
      <c r="I789" t="s">
        <v>8</v>
      </c>
      <c r="J789" t="s">
        <v>9</v>
      </c>
      <c r="K789" t="s">
        <v>10</v>
      </c>
    </row>
    <row r="790" spans="1:11" x14ac:dyDescent="0.25">
      <c r="A790" t="s">
        <v>1617</v>
      </c>
      <c r="B790" t="s">
        <v>200</v>
      </c>
      <c r="C790" t="s">
        <v>2</v>
      </c>
      <c r="D790" t="s">
        <v>131</v>
      </c>
      <c r="E790" t="s">
        <v>174</v>
      </c>
      <c r="F790" t="s">
        <v>5</v>
      </c>
      <c r="G790" t="s">
        <v>6</v>
      </c>
      <c r="H790" t="s">
        <v>7</v>
      </c>
      <c r="I790" t="s">
        <v>8</v>
      </c>
      <c r="J790" t="s">
        <v>9</v>
      </c>
      <c r="K790" t="s">
        <v>10</v>
      </c>
    </row>
    <row r="791" spans="1:11" x14ac:dyDescent="0.25">
      <c r="A791" t="s">
        <v>1617</v>
      </c>
      <c r="B791" t="s">
        <v>201</v>
      </c>
      <c r="C791" t="s">
        <v>2</v>
      </c>
      <c r="D791" t="s">
        <v>18</v>
      </c>
      <c r="E791" t="s">
        <v>31</v>
      </c>
      <c r="F791" t="s">
        <v>5</v>
      </c>
      <c r="G791" t="s">
        <v>6</v>
      </c>
      <c r="H791" t="s">
        <v>7</v>
      </c>
      <c r="I791" t="s">
        <v>8</v>
      </c>
      <c r="J791" t="s">
        <v>9</v>
      </c>
      <c r="K791" t="s">
        <v>10</v>
      </c>
    </row>
    <row r="792" spans="1:11" x14ac:dyDescent="0.25">
      <c r="A792" t="s">
        <v>1617</v>
      </c>
      <c r="B792" t="s">
        <v>202</v>
      </c>
      <c r="C792" t="s">
        <v>2</v>
      </c>
      <c r="D792" t="s">
        <v>25</v>
      </c>
      <c r="E792" t="s">
        <v>119</v>
      </c>
      <c r="F792" t="s">
        <v>5</v>
      </c>
      <c r="G792" t="s">
        <v>6</v>
      </c>
      <c r="H792" t="s">
        <v>7</v>
      </c>
      <c r="I792" t="s">
        <v>8</v>
      </c>
      <c r="J792" t="s">
        <v>9</v>
      </c>
      <c r="K792" t="s">
        <v>10</v>
      </c>
    </row>
    <row r="793" spans="1:11" x14ac:dyDescent="0.25">
      <c r="A793" t="s">
        <v>1617</v>
      </c>
      <c r="B793" t="s">
        <v>203</v>
      </c>
      <c r="C793" t="s">
        <v>2</v>
      </c>
      <c r="D793" t="s">
        <v>12</v>
      </c>
      <c r="E793" t="s">
        <v>93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10</v>
      </c>
    </row>
    <row r="794" spans="1:11" x14ac:dyDescent="0.25">
      <c r="A794" t="s">
        <v>1617</v>
      </c>
      <c r="B794" t="s">
        <v>204</v>
      </c>
      <c r="C794" t="s">
        <v>2</v>
      </c>
      <c r="D794" t="s">
        <v>205</v>
      </c>
      <c r="E794" t="s">
        <v>126</v>
      </c>
      <c r="F794" t="s">
        <v>5</v>
      </c>
      <c r="G794" t="s">
        <v>6</v>
      </c>
      <c r="H794" t="s">
        <v>7</v>
      </c>
      <c r="I794" t="s">
        <v>8</v>
      </c>
      <c r="J794" t="s">
        <v>9</v>
      </c>
      <c r="K794" t="s">
        <v>10</v>
      </c>
    </row>
    <row r="795" spans="1:11" x14ac:dyDescent="0.25">
      <c r="A795" t="s">
        <v>1617</v>
      </c>
      <c r="B795" t="s">
        <v>206</v>
      </c>
      <c r="C795" t="s">
        <v>2</v>
      </c>
      <c r="D795" t="s">
        <v>207</v>
      </c>
      <c r="E795" t="s">
        <v>73</v>
      </c>
      <c r="F795" t="s">
        <v>5</v>
      </c>
      <c r="G795" t="s">
        <v>6</v>
      </c>
      <c r="H795" t="s">
        <v>7</v>
      </c>
      <c r="I795" t="s">
        <v>8</v>
      </c>
      <c r="J795" t="s">
        <v>9</v>
      </c>
      <c r="K795" t="s">
        <v>10</v>
      </c>
    </row>
    <row r="796" spans="1:11" x14ac:dyDescent="0.25">
      <c r="A796" t="s">
        <v>1617</v>
      </c>
      <c r="B796" t="s">
        <v>208</v>
      </c>
      <c r="C796" t="s">
        <v>2</v>
      </c>
      <c r="D796" t="s">
        <v>185</v>
      </c>
      <c r="E796" t="s">
        <v>146</v>
      </c>
      <c r="F796" t="s">
        <v>5</v>
      </c>
      <c r="G796" t="s">
        <v>6</v>
      </c>
      <c r="H796" t="s">
        <v>7</v>
      </c>
      <c r="I796" t="s">
        <v>8</v>
      </c>
      <c r="J796" t="s">
        <v>9</v>
      </c>
      <c r="K796" t="s">
        <v>10</v>
      </c>
    </row>
    <row r="797" spans="1:11" x14ac:dyDescent="0.25">
      <c r="A797" t="s">
        <v>1617</v>
      </c>
      <c r="B797" t="s">
        <v>209</v>
      </c>
      <c r="C797" t="s">
        <v>2</v>
      </c>
      <c r="D797" t="s">
        <v>67</v>
      </c>
      <c r="E797" t="s">
        <v>195</v>
      </c>
      <c r="F797" t="s">
        <v>5</v>
      </c>
      <c r="G797" t="s">
        <v>6</v>
      </c>
      <c r="H797" t="s">
        <v>7</v>
      </c>
      <c r="I797" t="s">
        <v>8</v>
      </c>
      <c r="J797" t="s">
        <v>9</v>
      </c>
      <c r="K797" t="s">
        <v>10</v>
      </c>
    </row>
    <row r="798" spans="1:11" x14ac:dyDescent="0.25">
      <c r="A798" t="s">
        <v>1617</v>
      </c>
      <c r="B798" t="s">
        <v>210</v>
      </c>
      <c r="C798" t="s">
        <v>2</v>
      </c>
      <c r="D798" t="s">
        <v>3</v>
      </c>
      <c r="E798" t="s">
        <v>31</v>
      </c>
      <c r="F798" t="s">
        <v>5</v>
      </c>
      <c r="G798" t="s">
        <v>6</v>
      </c>
      <c r="H798" t="s">
        <v>7</v>
      </c>
      <c r="I798" t="s">
        <v>8</v>
      </c>
      <c r="J798" t="s">
        <v>9</v>
      </c>
      <c r="K798" t="s">
        <v>10</v>
      </c>
    </row>
    <row r="799" spans="1:11" x14ac:dyDescent="0.25">
      <c r="A799" t="s">
        <v>1617</v>
      </c>
      <c r="B799" t="s">
        <v>211</v>
      </c>
      <c r="C799" t="s">
        <v>2</v>
      </c>
      <c r="D799" t="s">
        <v>15</v>
      </c>
      <c r="E799" t="s">
        <v>26</v>
      </c>
      <c r="F799" t="s">
        <v>5</v>
      </c>
      <c r="G799" t="s">
        <v>6</v>
      </c>
      <c r="H799" t="s">
        <v>7</v>
      </c>
      <c r="I799" t="s">
        <v>8</v>
      </c>
      <c r="J799" t="s">
        <v>9</v>
      </c>
      <c r="K799" t="s">
        <v>10</v>
      </c>
    </row>
    <row r="800" spans="1:11" x14ac:dyDescent="0.25">
      <c r="A800" t="s">
        <v>1617</v>
      </c>
      <c r="B800" t="s">
        <v>212</v>
      </c>
      <c r="C800" t="s">
        <v>2</v>
      </c>
      <c r="D800" t="s">
        <v>44</v>
      </c>
      <c r="E800" t="s">
        <v>87</v>
      </c>
      <c r="F800" t="s">
        <v>5</v>
      </c>
      <c r="G800" t="s">
        <v>6</v>
      </c>
      <c r="H800" t="s">
        <v>7</v>
      </c>
      <c r="I800" t="s">
        <v>8</v>
      </c>
      <c r="J800" t="s">
        <v>9</v>
      </c>
      <c r="K800" t="s">
        <v>10</v>
      </c>
    </row>
    <row r="801" spans="1:11" x14ac:dyDescent="0.25">
      <c r="A801" t="s">
        <v>1617</v>
      </c>
      <c r="B801" t="s">
        <v>213</v>
      </c>
      <c r="C801" t="s">
        <v>2</v>
      </c>
      <c r="D801" t="s">
        <v>214</v>
      </c>
      <c r="E801" t="s">
        <v>133</v>
      </c>
      <c r="F801" t="s">
        <v>5</v>
      </c>
      <c r="G801" t="s">
        <v>6</v>
      </c>
      <c r="H801" t="s">
        <v>7</v>
      </c>
      <c r="I801" t="s">
        <v>8</v>
      </c>
      <c r="J801" t="s">
        <v>9</v>
      </c>
      <c r="K801" t="s">
        <v>10</v>
      </c>
    </row>
    <row r="802" spans="1:11" x14ac:dyDescent="0.25">
      <c r="A802" t="s">
        <v>1617</v>
      </c>
      <c r="B802" t="s">
        <v>215</v>
      </c>
      <c r="C802" t="s">
        <v>2</v>
      </c>
      <c r="D802" t="s">
        <v>44</v>
      </c>
      <c r="E802" t="s">
        <v>158</v>
      </c>
      <c r="F802" t="s">
        <v>5</v>
      </c>
      <c r="G802" t="s">
        <v>6</v>
      </c>
      <c r="H802" t="s">
        <v>7</v>
      </c>
      <c r="I802" t="s">
        <v>8</v>
      </c>
      <c r="J802" t="s">
        <v>9</v>
      </c>
      <c r="K802" t="s">
        <v>10</v>
      </c>
    </row>
    <row r="803" spans="1:11" x14ac:dyDescent="0.25">
      <c r="A803" t="s">
        <v>1617</v>
      </c>
      <c r="B803" t="s">
        <v>216</v>
      </c>
      <c r="C803" t="s">
        <v>2</v>
      </c>
      <c r="D803" t="s">
        <v>217</v>
      </c>
      <c r="E803" t="s">
        <v>144</v>
      </c>
      <c r="F803" t="s">
        <v>5</v>
      </c>
      <c r="G803" t="s">
        <v>6</v>
      </c>
      <c r="H803" t="s">
        <v>7</v>
      </c>
      <c r="I803" t="s">
        <v>8</v>
      </c>
      <c r="J803" t="s">
        <v>9</v>
      </c>
      <c r="K803" t="s">
        <v>10</v>
      </c>
    </row>
    <row r="804" spans="1:11" x14ac:dyDescent="0.25">
      <c r="A804" t="s">
        <v>1617</v>
      </c>
      <c r="B804" t="s">
        <v>218</v>
      </c>
      <c r="C804" t="s">
        <v>2</v>
      </c>
      <c r="D804" t="s">
        <v>100</v>
      </c>
      <c r="E804" t="s">
        <v>219</v>
      </c>
      <c r="F804" t="s">
        <v>5</v>
      </c>
      <c r="G804" t="s">
        <v>6</v>
      </c>
      <c r="H804" t="s">
        <v>7</v>
      </c>
      <c r="I804" t="s">
        <v>8</v>
      </c>
      <c r="J804" t="s">
        <v>9</v>
      </c>
      <c r="K804" t="s">
        <v>10</v>
      </c>
    </row>
    <row r="805" spans="1:11" x14ac:dyDescent="0.25">
      <c r="A805" t="s">
        <v>1617</v>
      </c>
      <c r="B805" t="s">
        <v>220</v>
      </c>
      <c r="C805" t="s">
        <v>2</v>
      </c>
      <c r="D805" t="s">
        <v>207</v>
      </c>
      <c r="E805" t="s">
        <v>221</v>
      </c>
      <c r="F805" t="s">
        <v>5</v>
      </c>
      <c r="G805" t="s">
        <v>6</v>
      </c>
      <c r="H805" t="s">
        <v>7</v>
      </c>
      <c r="I805" t="s">
        <v>8</v>
      </c>
      <c r="J805" t="s">
        <v>9</v>
      </c>
      <c r="K805" t="s">
        <v>10</v>
      </c>
    </row>
    <row r="806" spans="1:11" x14ac:dyDescent="0.25">
      <c r="A806" t="s">
        <v>1617</v>
      </c>
      <c r="B806" t="s">
        <v>222</v>
      </c>
      <c r="C806" t="s">
        <v>2</v>
      </c>
      <c r="D806" t="s">
        <v>153</v>
      </c>
      <c r="E806" t="s">
        <v>31</v>
      </c>
      <c r="F806" t="s">
        <v>6</v>
      </c>
      <c r="G806" t="s">
        <v>5</v>
      </c>
      <c r="H806" t="s">
        <v>7</v>
      </c>
      <c r="I806" t="s">
        <v>8</v>
      </c>
      <c r="J806" t="s">
        <v>9</v>
      </c>
      <c r="K806" t="s">
        <v>10</v>
      </c>
    </row>
    <row r="807" spans="1:11" x14ac:dyDescent="0.25">
      <c r="A807" t="s">
        <v>1617</v>
      </c>
      <c r="B807" t="s">
        <v>223</v>
      </c>
      <c r="C807" t="s">
        <v>2</v>
      </c>
      <c r="D807" t="s">
        <v>59</v>
      </c>
      <c r="E807" t="s">
        <v>224</v>
      </c>
      <c r="F807" t="s">
        <v>6</v>
      </c>
      <c r="G807" t="s">
        <v>5</v>
      </c>
      <c r="H807" t="s">
        <v>7</v>
      </c>
      <c r="I807" t="s">
        <v>8</v>
      </c>
      <c r="J807" t="s">
        <v>9</v>
      </c>
      <c r="K807" t="s">
        <v>10</v>
      </c>
    </row>
    <row r="808" spans="1:11" x14ac:dyDescent="0.25">
      <c r="A808" t="s">
        <v>1617</v>
      </c>
      <c r="B808" t="s">
        <v>225</v>
      </c>
      <c r="C808" t="s">
        <v>2</v>
      </c>
      <c r="D808" t="s">
        <v>52</v>
      </c>
      <c r="E808" t="s">
        <v>226</v>
      </c>
      <c r="F808" t="s">
        <v>6</v>
      </c>
      <c r="G808" t="s">
        <v>5</v>
      </c>
      <c r="H808" t="s">
        <v>7</v>
      </c>
      <c r="I808" t="s">
        <v>8</v>
      </c>
      <c r="J808" t="s">
        <v>9</v>
      </c>
      <c r="K808" t="s">
        <v>10</v>
      </c>
    </row>
    <row r="809" spans="1:11" x14ac:dyDescent="0.25">
      <c r="A809" t="s">
        <v>1617</v>
      </c>
      <c r="B809" t="s">
        <v>227</v>
      </c>
      <c r="C809" t="s">
        <v>2</v>
      </c>
      <c r="D809" t="s">
        <v>78</v>
      </c>
      <c r="E809" t="s">
        <v>228</v>
      </c>
      <c r="F809" t="s">
        <v>6</v>
      </c>
      <c r="G809" t="s">
        <v>5</v>
      </c>
      <c r="H809" t="s">
        <v>7</v>
      </c>
      <c r="I809" t="s">
        <v>8</v>
      </c>
      <c r="J809" t="s">
        <v>9</v>
      </c>
      <c r="K809" t="s">
        <v>10</v>
      </c>
    </row>
    <row r="810" spans="1:11" x14ac:dyDescent="0.25">
      <c r="A810" t="s">
        <v>1617</v>
      </c>
      <c r="B810" t="s">
        <v>229</v>
      </c>
      <c r="C810" t="s">
        <v>2</v>
      </c>
      <c r="D810" t="s">
        <v>103</v>
      </c>
      <c r="E810" t="s">
        <v>230</v>
      </c>
      <c r="F810" t="s">
        <v>6</v>
      </c>
      <c r="G810" t="s">
        <v>5</v>
      </c>
      <c r="H810" t="s">
        <v>7</v>
      </c>
      <c r="I810" t="s">
        <v>8</v>
      </c>
      <c r="J810" t="s">
        <v>9</v>
      </c>
      <c r="K810" t="s">
        <v>10</v>
      </c>
    </row>
    <row r="811" spans="1:11" x14ac:dyDescent="0.25">
      <c r="A811" t="s">
        <v>1617</v>
      </c>
      <c r="B811" t="s">
        <v>231</v>
      </c>
      <c r="C811" t="s">
        <v>2</v>
      </c>
      <c r="D811" t="s">
        <v>131</v>
      </c>
      <c r="E811" t="s">
        <v>232</v>
      </c>
      <c r="F811" t="s">
        <v>6</v>
      </c>
      <c r="G811" t="s">
        <v>5</v>
      </c>
      <c r="H811" t="s">
        <v>7</v>
      </c>
      <c r="I811" t="s">
        <v>8</v>
      </c>
      <c r="J811" t="s">
        <v>9</v>
      </c>
      <c r="K811" t="s">
        <v>10</v>
      </c>
    </row>
    <row r="812" spans="1:11" x14ac:dyDescent="0.25">
      <c r="A812" t="s">
        <v>1617</v>
      </c>
      <c r="B812" t="s">
        <v>233</v>
      </c>
      <c r="C812" t="s">
        <v>2</v>
      </c>
      <c r="D812" t="s">
        <v>67</v>
      </c>
      <c r="E812" t="s">
        <v>55</v>
      </c>
      <c r="F812" t="s">
        <v>6</v>
      </c>
      <c r="G812" t="s">
        <v>5</v>
      </c>
      <c r="H812" t="s">
        <v>7</v>
      </c>
      <c r="I812" t="s">
        <v>8</v>
      </c>
      <c r="J812" t="s">
        <v>9</v>
      </c>
      <c r="K812" t="s">
        <v>10</v>
      </c>
    </row>
    <row r="813" spans="1:11" x14ac:dyDescent="0.25">
      <c r="A813" t="s">
        <v>1617</v>
      </c>
      <c r="B813" t="s">
        <v>234</v>
      </c>
      <c r="C813" t="s">
        <v>2</v>
      </c>
      <c r="D813" t="s">
        <v>25</v>
      </c>
      <c r="E813" t="s">
        <v>37</v>
      </c>
      <c r="F813" t="s">
        <v>6</v>
      </c>
      <c r="G813" t="s">
        <v>5</v>
      </c>
      <c r="H813" t="s">
        <v>7</v>
      </c>
      <c r="I813" t="s">
        <v>8</v>
      </c>
      <c r="J813" t="s">
        <v>9</v>
      </c>
      <c r="K813" t="s">
        <v>10</v>
      </c>
    </row>
    <row r="814" spans="1:11" x14ac:dyDescent="0.25">
      <c r="A814" t="s">
        <v>1617</v>
      </c>
      <c r="B814" t="s">
        <v>235</v>
      </c>
      <c r="C814" t="s">
        <v>2</v>
      </c>
      <c r="D814" t="s">
        <v>25</v>
      </c>
      <c r="E814" t="s">
        <v>81</v>
      </c>
      <c r="F814" t="s">
        <v>6</v>
      </c>
      <c r="G814" t="s">
        <v>5</v>
      </c>
      <c r="H814" t="s">
        <v>7</v>
      </c>
      <c r="I814" t="s">
        <v>8</v>
      </c>
      <c r="J814" t="s">
        <v>9</v>
      </c>
      <c r="K814" t="s">
        <v>10</v>
      </c>
    </row>
    <row r="815" spans="1:11" x14ac:dyDescent="0.25">
      <c r="A815" t="s">
        <v>1617</v>
      </c>
      <c r="B815" t="s">
        <v>236</v>
      </c>
      <c r="C815" t="s">
        <v>2</v>
      </c>
      <c r="D815" t="s">
        <v>237</v>
      </c>
      <c r="E815" t="s">
        <v>221</v>
      </c>
      <c r="F815" t="s">
        <v>6</v>
      </c>
      <c r="G815" t="s">
        <v>5</v>
      </c>
      <c r="H815" t="s">
        <v>7</v>
      </c>
      <c r="I815" t="s">
        <v>8</v>
      </c>
      <c r="J815" t="s">
        <v>9</v>
      </c>
      <c r="K815" t="s">
        <v>10</v>
      </c>
    </row>
    <row r="816" spans="1:11" x14ac:dyDescent="0.25">
      <c r="A816" t="s">
        <v>1617</v>
      </c>
      <c r="B816" t="s">
        <v>238</v>
      </c>
      <c r="C816" t="s">
        <v>2</v>
      </c>
      <c r="D816" t="s">
        <v>78</v>
      </c>
      <c r="E816" t="s">
        <v>16</v>
      </c>
      <c r="F816" t="s">
        <v>6</v>
      </c>
      <c r="G816" t="s">
        <v>5</v>
      </c>
      <c r="H816" t="s">
        <v>7</v>
      </c>
      <c r="I816" t="s">
        <v>8</v>
      </c>
      <c r="J816" t="s">
        <v>9</v>
      </c>
      <c r="K816" t="s">
        <v>10</v>
      </c>
    </row>
    <row r="817" spans="1:11" x14ac:dyDescent="0.25">
      <c r="A817" t="s">
        <v>1617</v>
      </c>
      <c r="B817" t="s">
        <v>239</v>
      </c>
      <c r="C817" t="s">
        <v>2</v>
      </c>
      <c r="D817" t="s">
        <v>100</v>
      </c>
      <c r="E817" t="s">
        <v>221</v>
      </c>
      <c r="F817" t="s">
        <v>6</v>
      </c>
      <c r="G817" t="s">
        <v>5</v>
      </c>
      <c r="H817" t="s">
        <v>7</v>
      </c>
      <c r="I817" t="s">
        <v>8</v>
      </c>
      <c r="J817" t="s">
        <v>9</v>
      </c>
      <c r="K817" t="s">
        <v>10</v>
      </c>
    </row>
    <row r="818" spans="1:11" x14ac:dyDescent="0.25">
      <c r="A818" t="s">
        <v>1617</v>
      </c>
      <c r="B818" t="s">
        <v>240</v>
      </c>
      <c r="C818" t="s">
        <v>2</v>
      </c>
      <c r="D818" t="s">
        <v>36</v>
      </c>
      <c r="E818" t="s">
        <v>128</v>
      </c>
      <c r="F818" t="s">
        <v>6</v>
      </c>
      <c r="G818" t="s">
        <v>5</v>
      </c>
      <c r="H818" t="s">
        <v>7</v>
      </c>
      <c r="I818" t="s">
        <v>8</v>
      </c>
      <c r="J818" t="s">
        <v>9</v>
      </c>
      <c r="K818" t="s">
        <v>10</v>
      </c>
    </row>
    <row r="819" spans="1:11" x14ac:dyDescent="0.25">
      <c r="A819" t="s">
        <v>1617</v>
      </c>
      <c r="B819" t="s">
        <v>241</v>
      </c>
      <c r="C819" t="s">
        <v>2</v>
      </c>
      <c r="D819" t="s">
        <v>78</v>
      </c>
      <c r="E819" t="s">
        <v>128</v>
      </c>
      <c r="F819" t="s">
        <v>5</v>
      </c>
      <c r="G819" t="s">
        <v>6</v>
      </c>
      <c r="H819" t="s">
        <v>7</v>
      </c>
      <c r="I819" t="s">
        <v>8</v>
      </c>
      <c r="J819" t="s">
        <v>9</v>
      </c>
      <c r="K819" t="s">
        <v>10</v>
      </c>
    </row>
    <row r="820" spans="1:11" x14ac:dyDescent="0.25">
      <c r="A820" t="s">
        <v>1617</v>
      </c>
      <c r="B820" t="s">
        <v>241</v>
      </c>
      <c r="C820" t="s">
        <v>2</v>
      </c>
      <c r="D820" t="s">
        <v>78</v>
      </c>
      <c r="E820" t="s">
        <v>128</v>
      </c>
      <c r="F820" t="s">
        <v>5</v>
      </c>
      <c r="G820" t="s">
        <v>6</v>
      </c>
      <c r="H820" t="s">
        <v>7</v>
      </c>
      <c r="I820" t="s">
        <v>8</v>
      </c>
      <c r="J820" t="s">
        <v>9</v>
      </c>
      <c r="K820" t="s">
        <v>10</v>
      </c>
    </row>
    <row r="821" spans="1:11" x14ac:dyDescent="0.25">
      <c r="A821" t="s">
        <v>1617</v>
      </c>
      <c r="B821" t="s">
        <v>242</v>
      </c>
      <c r="C821" t="s">
        <v>2</v>
      </c>
      <c r="D821" t="s">
        <v>42</v>
      </c>
      <c r="E821" t="s">
        <v>226</v>
      </c>
      <c r="F821" t="s">
        <v>5</v>
      </c>
      <c r="G821" t="s">
        <v>6</v>
      </c>
      <c r="H821" t="s">
        <v>7</v>
      </c>
      <c r="I821" t="s">
        <v>8</v>
      </c>
      <c r="J821" t="s">
        <v>9</v>
      </c>
      <c r="K821" t="s">
        <v>10</v>
      </c>
    </row>
    <row r="822" spans="1:11" x14ac:dyDescent="0.25">
      <c r="A822" t="s">
        <v>1617</v>
      </c>
      <c r="B822" t="s">
        <v>243</v>
      </c>
      <c r="C822" t="s">
        <v>2</v>
      </c>
      <c r="D822" t="s">
        <v>12</v>
      </c>
      <c r="E822" t="s">
        <v>244</v>
      </c>
      <c r="F822" t="s">
        <v>5</v>
      </c>
      <c r="G822" t="s">
        <v>6</v>
      </c>
      <c r="H822" t="s">
        <v>7</v>
      </c>
      <c r="I822" t="s">
        <v>8</v>
      </c>
      <c r="J822" t="s">
        <v>9</v>
      </c>
      <c r="K822" t="s">
        <v>10</v>
      </c>
    </row>
    <row r="823" spans="1:11" x14ac:dyDescent="0.25">
      <c r="A823" t="s">
        <v>1617</v>
      </c>
      <c r="B823" t="s">
        <v>245</v>
      </c>
      <c r="C823" t="s">
        <v>2</v>
      </c>
      <c r="D823" t="s">
        <v>67</v>
      </c>
      <c r="E823" t="s">
        <v>53</v>
      </c>
      <c r="F823" t="s">
        <v>5</v>
      </c>
      <c r="G823" t="s">
        <v>6</v>
      </c>
      <c r="H823" t="s">
        <v>7</v>
      </c>
      <c r="I823" t="s">
        <v>8</v>
      </c>
      <c r="J823" t="s">
        <v>9</v>
      </c>
      <c r="K823" t="s">
        <v>10</v>
      </c>
    </row>
    <row r="824" spans="1:11" x14ac:dyDescent="0.25">
      <c r="A824" t="s">
        <v>1617</v>
      </c>
      <c r="B824" t="s">
        <v>246</v>
      </c>
      <c r="C824" t="s">
        <v>2</v>
      </c>
      <c r="D824" t="s">
        <v>20</v>
      </c>
      <c r="E824" t="s">
        <v>60</v>
      </c>
      <c r="F824" t="s">
        <v>5</v>
      </c>
      <c r="G824" t="s">
        <v>6</v>
      </c>
      <c r="H824" t="s">
        <v>7</v>
      </c>
      <c r="I824" t="s">
        <v>8</v>
      </c>
      <c r="J824" t="s">
        <v>9</v>
      </c>
      <c r="K824" t="s">
        <v>10</v>
      </c>
    </row>
    <row r="825" spans="1:11" x14ac:dyDescent="0.25">
      <c r="A825" t="s">
        <v>1617</v>
      </c>
      <c r="B825" t="s">
        <v>247</v>
      </c>
      <c r="C825" t="s">
        <v>2</v>
      </c>
      <c r="D825" t="s">
        <v>36</v>
      </c>
      <c r="E825" t="s">
        <v>79</v>
      </c>
      <c r="F825" t="s">
        <v>5</v>
      </c>
      <c r="G825" t="s">
        <v>6</v>
      </c>
      <c r="H825" t="s">
        <v>7</v>
      </c>
      <c r="I825" t="s">
        <v>8</v>
      </c>
      <c r="J825" t="s">
        <v>9</v>
      </c>
      <c r="K825" t="s">
        <v>10</v>
      </c>
    </row>
    <row r="826" spans="1:11" x14ac:dyDescent="0.25">
      <c r="A826" t="s">
        <v>1617</v>
      </c>
      <c r="B826" t="s">
        <v>248</v>
      </c>
      <c r="C826" t="s">
        <v>2</v>
      </c>
      <c r="D826" t="s">
        <v>36</v>
      </c>
      <c r="E826" t="s">
        <v>199</v>
      </c>
      <c r="F826" t="s">
        <v>5</v>
      </c>
      <c r="G826" t="s">
        <v>6</v>
      </c>
      <c r="H826" t="s">
        <v>7</v>
      </c>
      <c r="I826" t="s">
        <v>8</v>
      </c>
      <c r="J826" t="s">
        <v>9</v>
      </c>
      <c r="K826" t="s">
        <v>10</v>
      </c>
    </row>
    <row r="827" spans="1:11" x14ac:dyDescent="0.25">
      <c r="A827" t="s">
        <v>1617</v>
      </c>
      <c r="B827" t="s">
        <v>249</v>
      </c>
      <c r="C827" t="s">
        <v>2</v>
      </c>
      <c r="D827" t="s">
        <v>52</v>
      </c>
      <c r="E827" t="s">
        <v>21</v>
      </c>
      <c r="F827" t="s">
        <v>5</v>
      </c>
      <c r="G827" t="s">
        <v>6</v>
      </c>
      <c r="H827" t="s">
        <v>7</v>
      </c>
      <c r="I827" t="s">
        <v>8</v>
      </c>
      <c r="J827" t="s">
        <v>9</v>
      </c>
      <c r="K827" t="s">
        <v>10</v>
      </c>
    </row>
    <row r="828" spans="1:11" x14ac:dyDescent="0.25">
      <c r="A828" t="s">
        <v>1617</v>
      </c>
      <c r="B828" t="s">
        <v>250</v>
      </c>
      <c r="C828" t="s">
        <v>2</v>
      </c>
      <c r="D828" t="s">
        <v>237</v>
      </c>
      <c r="E828" t="s">
        <v>91</v>
      </c>
      <c r="F828" t="s">
        <v>5</v>
      </c>
      <c r="G828" t="s">
        <v>6</v>
      </c>
      <c r="H828" t="s">
        <v>7</v>
      </c>
      <c r="I828" t="s">
        <v>8</v>
      </c>
      <c r="J828" t="s">
        <v>9</v>
      </c>
      <c r="K828" t="s">
        <v>10</v>
      </c>
    </row>
    <row r="829" spans="1:11" x14ac:dyDescent="0.25">
      <c r="A829" t="s">
        <v>1617</v>
      </c>
      <c r="B829" t="s">
        <v>251</v>
      </c>
      <c r="C829" t="s">
        <v>2</v>
      </c>
      <c r="D829" t="s">
        <v>44</v>
      </c>
      <c r="E829" t="s">
        <v>23</v>
      </c>
      <c r="F829" t="s">
        <v>5</v>
      </c>
      <c r="G829" t="s">
        <v>6</v>
      </c>
      <c r="H829" t="s">
        <v>7</v>
      </c>
      <c r="I829" t="s">
        <v>8</v>
      </c>
      <c r="J829" t="s">
        <v>9</v>
      </c>
      <c r="K829" t="s">
        <v>10</v>
      </c>
    </row>
    <row r="830" spans="1:11" x14ac:dyDescent="0.25">
      <c r="A830" t="s">
        <v>1617</v>
      </c>
      <c r="B830" t="s">
        <v>252</v>
      </c>
      <c r="C830" t="s">
        <v>2</v>
      </c>
      <c r="D830" t="s">
        <v>52</v>
      </c>
      <c r="E830" t="s">
        <v>23</v>
      </c>
      <c r="F830" t="s">
        <v>5</v>
      </c>
      <c r="G830" t="s">
        <v>6</v>
      </c>
      <c r="H830" t="s">
        <v>7</v>
      </c>
      <c r="I830" t="s">
        <v>8</v>
      </c>
      <c r="J830" t="s">
        <v>9</v>
      </c>
      <c r="K830" t="s">
        <v>10</v>
      </c>
    </row>
    <row r="831" spans="1:11" x14ac:dyDescent="0.25">
      <c r="A831" t="s">
        <v>1617</v>
      </c>
      <c r="B831" t="s">
        <v>253</v>
      </c>
      <c r="C831" t="s">
        <v>2</v>
      </c>
      <c r="D831" t="s">
        <v>59</v>
      </c>
      <c r="E831" t="s">
        <v>119</v>
      </c>
      <c r="F831" t="s">
        <v>5</v>
      </c>
      <c r="G831" t="s">
        <v>6</v>
      </c>
      <c r="H831" t="s">
        <v>7</v>
      </c>
      <c r="I831" t="s">
        <v>8</v>
      </c>
      <c r="J831" t="s">
        <v>9</v>
      </c>
      <c r="K831" t="s">
        <v>10</v>
      </c>
    </row>
    <row r="832" spans="1:11" x14ac:dyDescent="0.25">
      <c r="A832" t="s">
        <v>1617</v>
      </c>
      <c r="B832" t="s">
        <v>254</v>
      </c>
      <c r="C832" t="s">
        <v>2</v>
      </c>
      <c r="D832" t="s">
        <v>12</v>
      </c>
      <c r="E832" t="s">
        <v>199</v>
      </c>
      <c r="F832" t="s">
        <v>5</v>
      </c>
      <c r="G832" t="s">
        <v>6</v>
      </c>
      <c r="H832" t="s">
        <v>7</v>
      </c>
      <c r="I832" t="s">
        <v>8</v>
      </c>
      <c r="J832" t="s">
        <v>9</v>
      </c>
      <c r="K832" t="s">
        <v>10</v>
      </c>
    </row>
    <row r="833" spans="1:11" x14ac:dyDescent="0.25">
      <c r="A833" t="s">
        <v>1617</v>
      </c>
      <c r="B833" t="s">
        <v>255</v>
      </c>
      <c r="C833" t="s">
        <v>2</v>
      </c>
      <c r="D833" t="s">
        <v>12</v>
      </c>
      <c r="E833" t="s">
        <v>21</v>
      </c>
      <c r="F833" t="s">
        <v>5</v>
      </c>
      <c r="G833" t="s">
        <v>6</v>
      </c>
      <c r="H833" t="s">
        <v>7</v>
      </c>
      <c r="I833" t="s">
        <v>8</v>
      </c>
      <c r="J833" t="s">
        <v>9</v>
      </c>
      <c r="K833" t="s">
        <v>10</v>
      </c>
    </row>
    <row r="834" spans="1:11" x14ac:dyDescent="0.25">
      <c r="A834" t="s">
        <v>1617</v>
      </c>
      <c r="B834" t="s">
        <v>256</v>
      </c>
      <c r="C834" t="s">
        <v>2</v>
      </c>
      <c r="D834" t="s">
        <v>49</v>
      </c>
      <c r="E834" t="s">
        <v>146</v>
      </c>
      <c r="F834" t="s">
        <v>5</v>
      </c>
      <c r="G834" t="s">
        <v>6</v>
      </c>
      <c r="H834" t="s">
        <v>7</v>
      </c>
      <c r="I834" t="s">
        <v>8</v>
      </c>
      <c r="J834" t="s">
        <v>9</v>
      </c>
      <c r="K834" t="s">
        <v>10</v>
      </c>
    </row>
    <row r="835" spans="1:11" x14ac:dyDescent="0.25">
      <c r="A835" t="s">
        <v>1617</v>
      </c>
      <c r="B835" t="s">
        <v>257</v>
      </c>
      <c r="C835" t="s">
        <v>2</v>
      </c>
      <c r="D835" t="s">
        <v>49</v>
      </c>
      <c r="E835" t="s">
        <v>81</v>
      </c>
      <c r="F835" t="s">
        <v>5</v>
      </c>
      <c r="G835" t="s">
        <v>6</v>
      </c>
      <c r="H835" t="s">
        <v>7</v>
      </c>
      <c r="I835" t="s">
        <v>8</v>
      </c>
      <c r="J835" t="s">
        <v>9</v>
      </c>
      <c r="K835" t="s">
        <v>10</v>
      </c>
    </row>
    <row r="836" spans="1:11" x14ac:dyDescent="0.25">
      <c r="A836" t="s">
        <v>1617</v>
      </c>
      <c r="B836" t="s">
        <v>258</v>
      </c>
      <c r="C836" t="s">
        <v>2</v>
      </c>
      <c r="D836" t="s">
        <v>36</v>
      </c>
      <c r="E836" t="s">
        <v>91</v>
      </c>
      <c r="F836" t="s">
        <v>5</v>
      </c>
      <c r="G836" t="s">
        <v>6</v>
      </c>
      <c r="H836" t="s">
        <v>7</v>
      </c>
      <c r="I836" t="s">
        <v>8</v>
      </c>
      <c r="J836" t="s">
        <v>9</v>
      </c>
      <c r="K836" t="s">
        <v>10</v>
      </c>
    </row>
    <row r="837" spans="1:11" x14ac:dyDescent="0.25">
      <c r="A837" t="s">
        <v>1617</v>
      </c>
      <c r="B837" t="s">
        <v>259</v>
      </c>
      <c r="C837" t="s">
        <v>2</v>
      </c>
      <c r="D837" t="s">
        <v>36</v>
      </c>
      <c r="E837" t="s">
        <v>37</v>
      </c>
      <c r="F837" t="s">
        <v>5</v>
      </c>
      <c r="G837" t="s">
        <v>6</v>
      </c>
      <c r="H837" t="s">
        <v>7</v>
      </c>
      <c r="I837" t="s">
        <v>8</v>
      </c>
      <c r="J837" t="s">
        <v>9</v>
      </c>
      <c r="K837" t="s">
        <v>10</v>
      </c>
    </row>
    <row r="838" spans="1:11" x14ac:dyDescent="0.25">
      <c r="A838" t="s">
        <v>1617</v>
      </c>
      <c r="B838" t="s">
        <v>260</v>
      </c>
      <c r="C838" t="s">
        <v>2</v>
      </c>
      <c r="D838" t="s">
        <v>47</v>
      </c>
      <c r="E838" t="s">
        <v>31</v>
      </c>
      <c r="F838" t="s">
        <v>5</v>
      </c>
      <c r="G838" t="s">
        <v>6</v>
      </c>
      <c r="H838" t="s">
        <v>7</v>
      </c>
      <c r="I838" t="s">
        <v>8</v>
      </c>
      <c r="J838" t="s">
        <v>9</v>
      </c>
      <c r="K838" t="s">
        <v>10</v>
      </c>
    </row>
    <row r="839" spans="1:11" x14ac:dyDescent="0.25">
      <c r="A839" t="s">
        <v>1617</v>
      </c>
      <c r="B839" t="s">
        <v>261</v>
      </c>
      <c r="C839" t="s">
        <v>2</v>
      </c>
      <c r="D839" t="s">
        <v>20</v>
      </c>
      <c r="E839" t="s">
        <v>84</v>
      </c>
      <c r="F839" t="s">
        <v>5</v>
      </c>
      <c r="G839" t="s">
        <v>6</v>
      </c>
      <c r="H839" t="s">
        <v>7</v>
      </c>
      <c r="I839" t="s">
        <v>8</v>
      </c>
      <c r="J839" t="s">
        <v>9</v>
      </c>
      <c r="K839" t="s">
        <v>10</v>
      </c>
    </row>
    <row r="840" spans="1:11" x14ac:dyDescent="0.25">
      <c r="A840" t="s">
        <v>1617</v>
      </c>
      <c r="B840" t="s">
        <v>262</v>
      </c>
      <c r="C840" t="s">
        <v>2</v>
      </c>
      <c r="D840" t="s">
        <v>12</v>
      </c>
      <c r="E840" t="s">
        <v>45</v>
      </c>
      <c r="F840" t="s">
        <v>5</v>
      </c>
      <c r="G840" t="s">
        <v>6</v>
      </c>
      <c r="H840" t="s">
        <v>7</v>
      </c>
      <c r="I840" t="s">
        <v>8</v>
      </c>
      <c r="J840" t="s">
        <v>9</v>
      </c>
      <c r="K840" t="s">
        <v>10</v>
      </c>
    </row>
    <row r="841" spans="1:11" x14ac:dyDescent="0.25">
      <c r="A841" t="s">
        <v>1617</v>
      </c>
      <c r="B841" t="s">
        <v>263</v>
      </c>
      <c r="C841" t="s">
        <v>2</v>
      </c>
      <c r="D841" t="s">
        <v>86</v>
      </c>
      <c r="E841" t="s">
        <v>111</v>
      </c>
      <c r="F841" t="s">
        <v>5</v>
      </c>
      <c r="G841" t="s">
        <v>6</v>
      </c>
      <c r="H841" t="s">
        <v>7</v>
      </c>
      <c r="I841" t="s">
        <v>8</v>
      </c>
      <c r="J841" t="s">
        <v>9</v>
      </c>
      <c r="K841" t="s">
        <v>10</v>
      </c>
    </row>
    <row r="842" spans="1:11" x14ac:dyDescent="0.25">
      <c r="A842" t="s">
        <v>1617</v>
      </c>
      <c r="B842" t="s">
        <v>264</v>
      </c>
      <c r="C842" t="s">
        <v>2</v>
      </c>
      <c r="D842" t="s">
        <v>20</v>
      </c>
      <c r="E842" t="s">
        <v>150</v>
      </c>
      <c r="F842" t="s">
        <v>5</v>
      </c>
      <c r="G842" t="s">
        <v>6</v>
      </c>
      <c r="H842" t="s">
        <v>7</v>
      </c>
      <c r="I842" t="s">
        <v>8</v>
      </c>
      <c r="J842" t="s">
        <v>9</v>
      </c>
      <c r="K842" t="s">
        <v>10</v>
      </c>
    </row>
    <row r="843" spans="1:11" x14ac:dyDescent="0.25">
      <c r="A843" t="s">
        <v>1617</v>
      </c>
      <c r="B843" t="s">
        <v>265</v>
      </c>
      <c r="C843" t="s">
        <v>2</v>
      </c>
      <c r="D843" t="s">
        <v>266</v>
      </c>
      <c r="E843" t="s">
        <v>150</v>
      </c>
      <c r="F843" t="s">
        <v>5</v>
      </c>
      <c r="G843" t="s">
        <v>6</v>
      </c>
      <c r="H843" t="s">
        <v>7</v>
      </c>
      <c r="I843" t="s">
        <v>8</v>
      </c>
      <c r="J843" t="s">
        <v>9</v>
      </c>
      <c r="K843" t="s">
        <v>10</v>
      </c>
    </row>
    <row r="844" spans="1:11" x14ac:dyDescent="0.25">
      <c r="A844" t="s">
        <v>1617</v>
      </c>
      <c r="B844" t="s">
        <v>267</v>
      </c>
      <c r="C844" t="s">
        <v>2</v>
      </c>
      <c r="D844" t="s">
        <v>131</v>
      </c>
      <c r="E844" t="s">
        <v>146</v>
      </c>
      <c r="F844" t="s">
        <v>5</v>
      </c>
      <c r="G844" t="s">
        <v>6</v>
      </c>
      <c r="H844" t="s">
        <v>7</v>
      </c>
      <c r="I844" t="s">
        <v>8</v>
      </c>
      <c r="J844" t="s">
        <v>9</v>
      </c>
      <c r="K844" t="s">
        <v>10</v>
      </c>
    </row>
    <row r="845" spans="1:11" x14ac:dyDescent="0.25">
      <c r="A845" t="s">
        <v>1617</v>
      </c>
      <c r="B845" t="s">
        <v>268</v>
      </c>
      <c r="C845" t="s">
        <v>2</v>
      </c>
      <c r="D845" t="s">
        <v>100</v>
      </c>
      <c r="E845" t="s">
        <v>195</v>
      </c>
      <c r="F845" t="s">
        <v>5</v>
      </c>
      <c r="G845" t="s">
        <v>6</v>
      </c>
      <c r="H845" t="s">
        <v>7</v>
      </c>
      <c r="I845" t="s">
        <v>8</v>
      </c>
      <c r="J845" t="s">
        <v>9</v>
      </c>
      <c r="K845" t="s">
        <v>10</v>
      </c>
    </row>
    <row r="846" spans="1:11" x14ac:dyDescent="0.25">
      <c r="A846" t="s">
        <v>1617</v>
      </c>
      <c r="B846" t="s">
        <v>269</v>
      </c>
      <c r="C846" t="s">
        <v>2</v>
      </c>
      <c r="D846" t="s">
        <v>131</v>
      </c>
      <c r="E846" t="s">
        <v>60</v>
      </c>
      <c r="F846" t="s">
        <v>5</v>
      </c>
      <c r="G846" t="s">
        <v>6</v>
      </c>
      <c r="H846" t="s">
        <v>7</v>
      </c>
      <c r="I846" t="s">
        <v>8</v>
      </c>
      <c r="J846" t="s">
        <v>9</v>
      </c>
      <c r="K846" t="s">
        <v>10</v>
      </c>
    </row>
    <row r="847" spans="1:11" x14ac:dyDescent="0.25">
      <c r="A847" t="s">
        <v>1617</v>
      </c>
      <c r="B847" t="s">
        <v>270</v>
      </c>
      <c r="C847" t="s">
        <v>2</v>
      </c>
      <c r="D847" t="s">
        <v>20</v>
      </c>
      <c r="E847" t="s">
        <v>174</v>
      </c>
      <c r="F847" t="s">
        <v>5</v>
      </c>
      <c r="G847" t="s">
        <v>6</v>
      </c>
      <c r="H847" t="s">
        <v>7</v>
      </c>
      <c r="I847" t="s">
        <v>8</v>
      </c>
      <c r="J847" t="s">
        <v>9</v>
      </c>
      <c r="K847" t="s">
        <v>10</v>
      </c>
    </row>
    <row r="848" spans="1:11" x14ac:dyDescent="0.25">
      <c r="A848" t="s">
        <v>1617</v>
      </c>
      <c r="B848" t="s">
        <v>271</v>
      </c>
      <c r="C848" t="s">
        <v>2</v>
      </c>
      <c r="D848" t="s">
        <v>52</v>
      </c>
      <c r="E848" t="s">
        <v>91</v>
      </c>
      <c r="F848" t="s">
        <v>5</v>
      </c>
      <c r="G848" t="s">
        <v>6</v>
      </c>
      <c r="H848" t="s">
        <v>7</v>
      </c>
      <c r="I848" t="s">
        <v>8</v>
      </c>
      <c r="J848" t="s">
        <v>9</v>
      </c>
      <c r="K848" t="s">
        <v>10</v>
      </c>
    </row>
    <row r="849" spans="1:11" x14ac:dyDescent="0.25">
      <c r="A849" t="s">
        <v>1617</v>
      </c>
      <c r="B849" t="s">
        <v>272</v>
      </c>
      <c r="C849" t="s">
        <v>2</v>
      </c>
      <c r="D849" t="s">
        <v>12</v>
      </c>
      <c r="E849" t="s">
        <v>60</v>
      </c>
      <c r="F849" t="s">
        <v>5</v>
      </c>
      <c r="G849" t="s">
        <v>6</v>
      </c>
      <c r="H849" t="s">
        <v>7</v>
      </c>
      <c r="I849" t="s">
        <v>8</v>
      </c>
      <c r="J849" t="s">
        <v>9</v>
      </c>
      <c r="K849" t="s">
        <v>10</v>
      </c>
    </row>
    <row r="850" spans="1:11" x14ac:dyDescent="0.25">
      <c r="A850" t="s">
        <v>1617</v>
      </c>
      <c r="B850" t="s">
        <v>273</v>
      </c>
      <c r="C850" t="s">
        <v>2</v>
      </c>
      <c r="D850" t="s">
        <v>33</v>
      </c>
      <c r="E850" t="s">
        <v>101</v>
      </c>
      <c r="F850" t="s">
        <v>5</v>
      </c>
      <c r="G850" t="s">
        <v>6</v>
      </c>
      <c r="H850" t="s">
        <v>7</v>
      </c>
      <c r="I850" t="s">
        <v>8</v>
      </c>
      <c r="J850" t="s">
        <v>9</v>
      </c>
      <c r="K850" t="s">
        <v>10</v>
      </c>
    </row>
    <row r="851" spans="1:11" x14ac:dyDescent="0.25">
      <c r="A851" t="s">
        <v>1617</v>
      </c>
      <c r="B851" t="s">
        <v>274</v>
      </c>
      <c r="C851" t="s">
        <v>2</v>
      </c>
      <c r="D851" t="s">
        <v>36</v>
      </c>
      <c r="E851" t="s">
        <v>224</v>
      </c>
      <c r="F851" t="s">
        <v>5</v>
      </c>
      <c r="G851" t="s">
        <v>6</v>
      </c>
      <c r="H851" t="s">
        <v>7</v>
      </c>
      <c r="I851" t="s">
        <v>8</v>
      </c>
      <c r="J851" t="s">
        <v>9</v>
      </c>
      <c r="K851" t="s">
        <v>10</v>
      </c>
    </row>
    <row r="852" spans="1:11" x14ac:dyDescent="0.25">
      <c r="A852" t="s">
        <v>1617</v>
      </c>
      <c r="B852" t="s">
        <v>275</v>
      </c>
      <c r="C852" t="s">
        <v>2</v>
      </c>
      <c r="D852" t="s">
        <v>131</v>
      </c>
      <c r="E852" t="s">
        <v>276</v>
      </c>
      <c r="F852" t="s">
        <v>5</v>
      </c>
      <c r="G852" t="s">
        <v>6</v>
      </c>
      <c r="H852" t="s">
        <v>7</v>
      </c>
      <c r="I852" t="s">
        <v>8</v>
      </c>
      <c r="J852" t="s">
        <v>9</v>
      </c>
      <c r="K852" t="s">
        <v>10</v>
      </c>
    </row>
    <row r="853" spans="1:11" x14ac:dyDescent="0.25">
      <c r="A853" t="s">
        <v>1617</v>
      </c>
      <c r="B853" t="s">
        <v>277</v>
      </c>
      <c r="C853" t="s">
        <v>2</v>
      </c>
      <c r="D853" t="s">
        <v>33</v>
      </c>
      <c r="E853" t="s">
        <v>93</v>
      </c>
      <c r="F853" t="s">
        <v>5</v>
      </c>
      <c r="G853" t="s">
        <v>6</v>
      </c>
      <c r="H853" t="s">
        <v>7</v>
      </c>
      <c r="I853" t="s">
        <v>8</v>
      </c>
      <c r="J853" t="s">
        <v>9</v>
      </c>
      <c r="K853" t="s">
        <v>10</v>
      </c>
    </row>
    <row r="854" spans="1:11" x14ac:dyDescent="0.25">
      <c r="A854" t="s">
        <v>1617</v>
      </c>
      <c r="B854" t="s">
        <v>278</v>
      </c>
      <c r="C854" t="s">
        <v>2</v>
      </c>
      <c r="D854" t="s">
        <v>103</v>
      </c>
      <c r="E854" t="s">
        <v>146</v>
      </c>
      <c r="F854" t="s">
        <v>5</v>
      </c>
      <c r="G854" t="s">
        <v>6</v>
      </c>
      <c r="H854" t="s">
        <v>7</v>
      </c>
      <c r="I854" t="s">
        <v>8</v>
      </c>
      <c r="J854" t="s">
        <v>9</v>
      </c>
      <c r="K854" t="s">
        <v>10</v>
      </c>
    </row>
    <row r="855" spans="1:11" x14ac:dyDescent="0.25">
      <c r="A855" t="s">
        <v>1617</v>
      </c>
      <c r="B855" t="s">
        <v>279</v>
      </c>
      <c r="C855" t="s">
        <v>2</v>
      </c>
      <c r="D855" t="s">
        <v>100</v>
      </c>
      <c r="E855" t="s">
        <v>55</v>
      </c>
      <c r="F855" t="s">
        <v>5</v>
      </c>
      <c r="G855" t="s">
        <v>6</v>
      </c>
      <c r="H855" t="s">
        <v>7</v>
      </c>
      <c r="I855" t="s">
        <v>8</v>
      </c>
      <c r="J855" t="s">
        <v>9</v>
      </c>
      <c r="K855" t="s">
        <v>10</v>
      </c>
    </row>
    <row r="856" spans="1:11" x14ac:dyDescent="0.25">
      <c r="A856" t="s">
        <v>1617</v>
      </c>
      <c r="B856" t="s">
        <v>280</v>
      </c>
      <c r="C856" t="s">
        <v>2</v>
      </c>
      <c r="D856" t="s">
        <v>205</v>
      </c>
      <c r="E856" t="s">
        <v>281</v>
      </c>
      <c r="F856" t="s">
        <v>5</v>
      </c>
      <c r="G856" t="s">
        <v>6</v>
      </c>
      <c r="H856" t="s">
        <v>7</v>
      </c>
      <c r="I856" t="s">
        <v>8</v>
      </c>
      <c r="J856" t="s">
        <v>9</v>
      </c>
      <c r="K856" t="s">
        <v>10</v>
      </c>
    </row>
    <row r="857" spans="1:11" x14ac:dyDescent="0.25">
      <c r="A857" t="s">
        <v>1617</v>
      </c>
      <c r="B857" t="s">
        <v>282</v>
      </c>
      <c r="C857" t="s">
        <v>2</v>
      </c>
      <c r="D857" t="s">
        <v>100</v>
      </c>
      <c r="E857" t="s">
        <v>174</v>
      </c>
      <c r="F857" t="s">
        <v>5</v>
      </c>
      <c r="G857" t="s">
        <v>6</v>
      </c>
      <c r="H857" t="s">
        <v>7</v>
      </c>
      <c r="I857" t="s">
        <v>8</v>
      </c>
      <c r="J857" t="s">
        <v>9</v>
      </c>
      <c r="K857" t="s">
        <v>10</v>
      </c>
    </row>
    <row r="858" spans="1:11" x14ac:dyDescent="0.25">
      <c r="A858" t="s">
        <v>1617</v>
      </c>
      <c r="B858" t="s">
        <v>283</v>
      </c>
      <c r="C858" t="s">
        <v>2</v>
      </c>
      <c r="D858" t="s">
        <v>52</v>
      </c>
      <c r="E858" t="s">
        <v>84</v>
      </c>
      <c r="F858" t="s">
        <v>5</v>
      </c>
      <c r="G858" t="s">
        <v>6</v>
      </c>
      <c r="H858" t="s">
        <v>7</v>
      </c>
      <c r="I858" t="s">
        <v>8</v>
      </c>
      <c r="J858" t="s">
        <v>9</v>
      </c>
      <c r="K858" t="s">
        <v>10</v>
      </c>
    </row>
    <row r="859" spans="1:11" x14ac:dyDescent="0.25">
      <c r="A859" t="s">
        <v>1617</v>
      </c>
      <c r="B859" t="s">
        <v>284</v>
      </c>
      <c r="C859" t="s">
        <v>2</v>
      </c>
      <c r="D859" t="s">
        <v>42</v>
      </c>
      <c r="E859" t="s">
        <v>87</v>
      </c>
      <c r="F859" t="s">
        <v>5</v>
      </c>
      <c r="G859" t="s">
        <v>6</v>
      </c>
      <c r="H859" t="s">
        <v>7</v>
      </c>
      <c r="I859" t="s">
        <v>8</v>
      </c>
      <c r="J859" t="s">
        <v>9</v>
      </c>
      <c r="K859" t="s">
        <v>10</v>
      </c>
    </row>
    <row r="860" spans="1:11" x14ac:dyDescent="0.25">
      <c r="A860" t="s">
        <v>1617</v>
      </c>
      <c r="B860" t="s">
        <v>285</v>
      </c>
      <c r="C860" t="s">
        <v>2</v>
      </c>
      <c r="D860" t="s">
        <v>33</v>
      </c>
      <c r="E860" t="s">
        <v>111</v>
      </c>
      <c r="F860" t="s">
        <v>5</v>
      </c>
      <c r="G860" t="s">
        <v>6</v>
      </c>
      <c r="H860" t="s">
        <v>7</v>
      </c>
      <c r="I860" t="s">
        <v>8</v>
      </c>
      <c r="J860" t="s">
        <v>9</v>
      </c>
      <c r="K860" t="s">
        <v>10</v>
      </c>
    </row>
    <row r="861" spans="1:11" x14ac:dyDescent="0.25">
      <c r="A861" t="s">
        <v>1617</v>
      </c>
      <c r="B861" t="s">
        <v>286</v>
      </c>
      <c r="C861" t="s">
        <v>2</v>
      </c>
      <c r="D861" t="s">
        <v>205</v>
      </c>
      <c r="E861" t="s">
        <v>158</v>
      </c>
      <c r="F861" t="s">
        <v>5</v>
      </c>
      <c r="G861" t="s">
        <v>6</v>
      </c>
      <c r="H861" t="s">
        <v>7</v>
      </c>
      <c r="I861" t="s">
        <v>8</v>
      </c>
      <c r="J861" t="s">
        <v>9</v>
      </c>
      <c r="K861" t="s">
        <v>10</v>
      </c>
    </row>
    <row r="862" spans="1:11" x14ac:dyDescent="0.25">
      <c r="A862" t="s">
        <v>1617</v>
      </c>
      <c r="B862" t="s">
        <v>287</v>
      </c>
      <c r="C862" t="s">
        <v>2</v>
      </c>
      <c r="D862" t="s">
        <v>78</v>
      </c>
      <c r="E862" t="s">
        <v>63</v>
      </c>
      <c r="F862" t="s">
        <v>5</v>
      </c>
      <c r="G862" t="s">
        <v>6</v>
      </c>
      <c r="H862" t="s">
        <v>7</v>
      </c>
      <c r="I862" t="s">
        <v>8</v>
      </c>
      <c r="J862" t="s">
        <v>9</v>
      </c>
      <c r="K862" t="s">
        <v>10</v>
      </c>
    </row>
    <row r="863" spans="1:11" x14ac:dyDescent="0.25">
      <c r="A863" t="s">
        <v>1617</v>
      </c>
      <c r="B863" t="s">
        <v>288</v>
      </c>
      <c r="C863" t="s">
        <v>2</v>
      </c>
      <c r="D863" t="s">
        <v>185</v>
      </c>
      <c r="E863" t="s">
        <v>45</v>
      </c>
      <c r="F863" t="s">
        <v>5</v>
      </c>
      <c r="G863" t="s">
        <v>6</v>
      </c>
      <c r="H863" t="s">
        <v>7</v>
      </c>
      <c r="I863" t="s">
        <v>8</v>
      </c>
      <c r="J863" t="s">
        <v>9</v>
      </c>
      <c r="K863" t="s">
        <v>10</v>
      </c>
    </row>
    <row r="864" spans="1:11" x14ac:dyDescent="0.25">
      <c r="A864" t="s">
        <v>1617</v>
      </c>
      <c r="B864" t="s">
        <v>289</v>
      </c>
      <c r="C864" t="s">
        <v>2</v>
      </c>
      <c r="D864" t="s">
        <v>59</v>
      </c>
      <c r="E864" t="s">
        <v>290</v>
      </c>
      <c r="F864" t="s">
        <v>5</v>
      </c>
      <c r="G864" t="s">
        <v>6</v>
      </c>
      <c r="H864" t="s">
        <v>7</v>
      </c>
      <c r="I864" t="s">
        <v>8</v>
      </c>
      <c r="J864" t="s">
        <v>9</v>
      </c>
      <c r="K864" t="s">
        <v>10</v>
      </c>
    </row>
    <row r="865" spans="1:11" x14ac:dyDescent="0.25">
      <c r="A865" t="s">
        <v>1617</v>
      </c>
      <c r="B865" t="s">
        <v>291</v>
      </c>
      <c r="C865" t="s">
        <v>2</v>
      </c>
      <c r="D865" t="s">
        <v>205</v>
      </c>
      <c r="E865" t="s">
        <v>111</v>
      </c>
      <c r="F865" t="s">
        <v>5</v>
      </c>
      <c r="G865" t="s">
        <v>6</v>
      </c>
      <c r="H865" t="s">
        <v>7</v>
      </c>
      <c r="I865" t="s">
        <v>8</v>
      </c>
      <c r="J865" t="s">
        <v>9</v>
      </c>
      <c r="K865" t="s">
        <v>10</v>
      </c>
    </row>
    <row r="866" spans="1:11" x14ac:dyDescent="0.25">
      <c r="A866" t="s">
        <v>1617</v>
      </c>
      <c r="B866" t="s">
        <v>292</v>
      </c>
      <c r="C866" t="s">
        <v>2</v>
      </c>
      <c r="D866" t="s">
        <v>131</v>
      </c>
      <c r="E866" t="s">
        <v>95</v>
      </c>
      <c r="F866" t="s">
        <v>5</v>
      </c>
      <c r="G866" t="s">
        <v>6</v>
      </c>
      <c r="H866" t="s">
        <v>7</v>
      </c>
      <c r="I866" t="s">
        <v>8</v>
      </c>
      <c r="J866" t="s">
        <v>9</v>
      </c>
      <c r="K866" t="s">
        <v>10</v>
      </c>
    </row>
    <row r="867" spans="1:11" x14ac:dyDescent="0.25">
      <c r="A867" t="s">
        <v>1617</v>
      </c>
      <c r="B867" t="s">
        <v>293</v>
      </c>
      <c r="C867" t="s">
        <v>2</v>
      </c>
      <c r="D867" t="s">
        <v>294</v>
      </c>
      <c r="E867" t="s">
        <v>31</v>
      </c>
      <c r="F867" t="s">
        <v>5</v>
      </c>
      <c r="G867" t="s">
        <v>6</v>
      </c>
      <c r="H867" t="s">
        <v>7</v>
      </c>
      <c r="I867" t="s">
        <v>8</v>
      </c>
      <c r="J867" t="s">
        <v>9</v>
      </c>
      <c r="K867" t="s">
        <v>10</v>
      </c>
    </row>
    <row r="868" spans="1:11" x14ac:dyDescent="0.25">
      <c r="A868" t="s">
        <v>1617</v>
      </c>
      <c r="B868" t="s">
        <v>295</v>
      </c>
      <c r="C868" t="s">
        <v>2</v>
      </c>
      <c r="D868" t="s">
        <v>49</v>
      </c>
      <c r="E868" t="s">
        <v>68</v>
      </c>
      <c r="F868" t="s">
        <v>5</v>
      </c>
      <c r="G868" t="s">
        <v>6</v>
      </c>
      <c r="H868" t="s">
        <v>7</v>
      </c>
      <c r="I868" t="s">
        <v>8</v>
      </c>
      <c r="J868" t="s">
        <v>9</v>
      </c>
      <c r="K868" t="s">
        <v>10</v>
      </c>
    </row>
    <row r="869" spans="1:11" x14ac:dyDescent="0.25">
      <c r="A869" t="s">
        <v>1617</v>
      </c>
      <c r="B869" t="s">
        <v>296</v>
      </c>
      <c r="C869" t="s">
        <v>2</v>
      </c>
      <c r="D869" t="s">
        <v>67</v>
      </c>
      <c r="E869" t="s">
        <v>297</v>
      </c>
      <c r="F869" t="s">
        <v>5</v>
      </c>
      <c r="G869" t="s">
        <v>6</v>
      </c>
      <c r="H869" t="s">
        <v>7</v>
      </c>
      <c r="I869" t="s">
        <v>8</v>
      </c>
      <c r="J869" t="s">
        <v>9</v>
      </c>
      <c r="K869" t="s">
        <v>10</v>
      </c>
    </row>
    <row r="870" spans="1:11" x14ac:dyDescent="0.25">
      <c r="A870" t="s">
        <v>1617</v>
      </c>
      <c r="B870" t="s">
        <v>298</v>
      </c>
      <c r="C870" t="s">
        <v>2</v>
      </c>
      <c r="D870" t="s">
        <v>3</v>
      </c>
      <c r="E870" t="s">
        <v>31</v>
      </c>
      <c r="F870" t="s">
        <v>5</v>
      </c>
      <c r="G870" t="s">
        <v>6</v>
      </c>
      <c r="H870" t="s">
        <v>7</v>
      </c>
      <c r="I870" t="s">
        <v>8</v>
      </c>
      <c r="J870" t="s">
        <v>9</v>
      </c>
      <c r="K870" t="s">
        <v>10</v>
      </c>
    </row>
    <row r="871" spans="1:11" x14ac:dyDescent="0.25">
      <c r="A871" t="s">
        <v>1617</v>
      </c>
      <c r="B871" t="s">
        <v>299</v>
      </c>
      <c r="C871" t="s">
        <v>2</v>
      </c>
      <c r="D871" t="s">
        <v>20</v>
      </c>
      <c r="E871" t="s">
        <v>146</v>
      </c>
      <c r="F871" t="s">
        <v>5</v>
      </c>
      <c r="G871" t="s">
        <v>6</v>
      </c>
      <c r="H871" t="s">
        <v>7</v>
      </c>
      <c r="I871" t="s">
        <v>8</v>
      </c>
      <c r="J871" t="s">
        <v>9</v>
      </c>
      <c r="K871" t="s">
        <v>10</v>
      </c>
    </row>
    <row r="872" spans="1:11" x14ac:dyDescent="0.25">
      <c r="A872" t="s">
        <v>1617</v>
      </c>
      <c r="B872" t="s">
        <v>300</v>
      </c>
      <c r="C872" t="s">
        <v>2</v>
      </c>
      <c r="D872" t="s">
        <v>49</v>
      </c>
      <c r="E872" t="s">
        <v>93</v>
      </c>
      <c r="F872" t="s">
        <v>5</v>
      </c>
      <c r="G872" t="s">
        <v>6</v>
      </c>
      <c r="H872" t="s">
        <v>7</v>
      </c>
      <c r="I872" t="s">
        <v>8</v>
      </c>
      <c r="J872" t="s">
        <v>9</v>
      </c>
      <c r="K872" t="s">
        <v>10</v>
      </c>
    </row>
    <row r="873" spans="1:11" x14ac:dyDescent="0.25">
      <c r="A873" t="s">
        <v>1617</v>
      </c>
      <c r="B873" t="s">
        <v>301</v>
      </c>
      <c r="C873" t="s">
        <v>2</v>
      </c>
      <c r="D873" t="s">
        <v>52</v>
      </c>
      <c r="E873" t="s">
        <v>65</v>
      </c>
      <c r="F873" t="s">
        <v>5</v>
      </c>
      <c r="G873" t="s">
        <v>6</v>
      </c>
      <c r="H873" t="s">
        <v>7</v>
      </c>
      <c r="I873" t="s">
        <v>8</v>
      </c>
      <c r="J873" t="s">
        <v>9</v>
      </c>
      <c r="K873" t="s">
        <v>10</v>
      </c>
    </row>
    <row r="874" spans="1:11" x14ac:dyDescent="0.25">
      <c r="A874" t="s">
        <v>1617</v>
      </c>
      <c r="B874" t="s">
        <v>302</v>
      </c>
      <c r="C874" t="s">
        <v>2</v>
      </c>
      <c r="D874" t="s">
        <v>20</v>
      </c>
      <c r="E874" t="s">
        <v>193</v>
      </c>
      <c r="F874" t="s">
        <v>5</v>
      </c>
      <c r="G874" t="s">
        <v>6</v>
      </c>
      <c r="H874" t="s">
        <v>7</v>
      </c>
      <c r="I874" t="s">
        <v>8</v>
      </c>
      <c r="J874" t="s">
        <v>9</v>
      </c>
      <c r="K874" t="s">
        <v>10</v>
      </c>
    </row>
    <row r="875" spans="1:11" x14ac:dyDescent="0.25">
      <c r="A875" t="s">
        <v>1617</v>
      </c>
      <c r="B875" t="s">
        <v>303</v>
      </c>
      <c r="C875" t="s">
        <v>2</v>
      </c>
      <c r="D875" t="s">
        <v>49</v>
      </c>
      <c r="E875" t="s">
        <v>193</v>
      </c>
      <c r="F875" t="s">
        <v>5</v>
      </c>
      <c r="G875" t="s">
        <v>6</v>
      </c>
      <c r="H875" t="s">
        <v>7</v>
      </c>
      <c r="I875" t="s">
        <v>8</v>
      </c>
      <c r="J875" t="s">
        <v>9</v>
      </c>
      <c r="K875" t="s">
        <v>10</v>
      </c>
    </row>
    <row r="876" spans="1:11" x14ac:dyDescent="0.25">
      <c r="A876" t="s">
        <v>1617</v>
      </c>
      <c r="B876" t="s">
        <v>304</v>
      </c>
      <c r="C876" t="s">
        <v>2</v>
      </c>
      <c r="D876" t="s">
        <v>29</v>
      </c>
      <c r="E876" t="s">
        <v>108</v>
      </c>
      <c r="F876" t="s">
        <v>5</v>
      </c>
      <c r="G876" t="s">
        <v>6</v>
      </c>
      <c r="H876" t="s">
        <v>7</v>
      </c>
      <c r="I876" t="s">
        <v>8</v>
      </c>
      <c r="J876" t="s">
        <v>9</v>
      </c>
      <c r="K876" t="s">
        <v>10</v>
      </c>
    </row>
    <row r="877" spans="1:11" x14ac:dyDescent="0.25">
      <c r="A877" t="s">
        <v>1617</v>
      </c>
      <c r="B877" t="s">
        <v>305</v>
      </c>
      <c r="C877" t="s">
        <v>2</v>
      </c>
      <c r="D877" t="s">
        <v>25</v>
      </c>
      <c r="E877" t="s">
        <v>79</v>
      </c>
      <c r="F877" t="s">
        <v>5</v>
      </c>
      <c r="G877" t="s">
        <v>6</v>
      </c>
      <c r="H877" t="s">
        <v>7</v>
      </c>
      <c r="I877" t="s">
        <v>8</v>
      </c>
      <c r="J877" t="s">
        <v>9</v>
      </c>
      <c r="K877" t="s">
        <v>10</v>
      </c>
    </row>
    <row r="878" spans="1:11" x14ac:dyDescent="0.25">
      <c r="A878" t="s">
        <v>1617</v>
      </c>
      <c r="B878" t="s">
        <v>306</v>
      </c>
      <c r="C878" t="s">
        <v>2</v>
      </c>
      <c r="D878" t="s">
        <v>33</v>
      </c>
      <c r="E878" t="s">
        <v>126</v>
      </c>
      <c r="F878" t="s">
        <v>5</v>
      </c>
      <c r="G878" t="s">
        <v>6</v>
      </c>
      <c r="H878" t="s">
        <v>7</v>
      </c>
      <c r="I878" t="s">
        <v>8</v>
      </c>
      <c r="J878" t="s">
        <v>9</v>
      </c>
      <c r="K878" t="s">
        <v>10</v>
      </c>
    </row>
    <row r="879" spans="1:11" x14ac:dyDescent="0.25">
      <c r="A879" t="s">
        <v>1617</v>
      </c>
      <c r="B879" t="s">
        <v>307</v>
      </c>
      <c r="C879" t="s">
        <v>2</v>
      </c>
      <c r="D879" t="s">
        <v>15</v>
      </c>
      <c r="E879" t="s">
        <v>50</v>
      </c>
      <c r="F879" t="s">
        <v>5</v>
      </c>
      <c r="G879" t="s">
        <v>6</v>
      </c>
      <c r="H879" t="s">
        <v>7</v>
      </c>
      <c r="I879" t="s">
        <v>8</v>
      </c>
      <c r="J879" t="s">
        <v>9</v>
      </c>
      <c r="K879" t="s">
        <v>10</v>
      </c>
    </row>
    <row r="880" spans="1:11" x14ac:dyDescent="0.25">
      <c r="A880" t="s">
        <v>1617</v>
      </c>
      <c r="B880" t="s">
        <v>308</v>
      </c>
      <c r="C880" t="s">
        <v>2</v>
      </c>
      <c r="D880" t="s">
        <v>49</v>
      </c>
      <c r="E880" t="s">
        <v>84</v>
      </c>
      <c r="F880" t="s">
        <v>5</v>
      </c>
      <c r="G880" t="s">
        <v>6</v>
      </c>
      <c r="H880" t="s">
        <v>7</v>
      </c>
      <c r="I880" t="s">
        <v>8</v>
      </c>
      <c r="J880" t="s">
        <v>9</v>
      </c>
      <c r="K880" t="s">
        <v>10</v>
      </c>
    </row>
    <row r="881" spans="1:11" x14ac:dyDescent="0.25">
      <c r="A881" t="s">
        <v>1617</v>
      </c>
      <c r="B881" t="s">
        <v>309</v>
      </c>
      <c r="C881" t="s">
        <v>2</v>
      </c>
      <c r="D881" t="s">
        <v>33</v>
      </c>
      <c r="E881" t="s">
        <v>174</v>
      </c>
      <c r="F881" t="s">
        <v>5</v>
      </c>
      <c r="G881" t="s">
        <v>6</v>
      </c>
      <c r="H881" t="s">
        <v>7</v>
      </c>
      <c r="I881" t="s">
        <v>8</v>
      </c>
      <c r="J881" t="s">
        <v>9</v>
      </c>
      <c r="K881" t="s">
        <v>10</v>
      </c>
    </row>
    <row r="882" spans="1:11" x14ac:dyDescent="0.25">
      <c r="A882" t="s">
        <v>1617</v>
      </c>
      <c r="B882" t="s">
        <v>310</v>
      </c>
      <c r="C882" t="s">
        <v>2</v>
      </c>
      <c r="D882" t="s">
        <v>52</v>
      </c>
      <c r="E882" t="s">
        <v>119</v>
      </c>
      <c r="F882" t="s">
        <v>5</v>
      </c>
      <c r="G882" t="s">
        <v>6</v>
      </c>
      <c r="H882" t="s">
        <v>7</v>
      </c>
      <c r="I882" t="s">
        <v>8</v>
      </c>
      <c r="J882" t="s">
        <v>9</v>
      </c>
      <c r="K882" t="s">
        <v>10</v>
      </c>
    </row>
    <row r="883" spans="1:11" x14ac:dyDescent="0.25">
      <c r="A883" t="s">
        <v>1617</v>
      </c>
      <c r="B883" t="s">
        <v>311</v>
      </c>
      <c r="C883" t="s">
        <v>2</v>
      </c>
      <c r="D883" t="s">
        <v>52</v>
      </c>
      <c r="E883" t="s">
        <v>91</v>
      </c>
      <c r="F883" t="s">
        <v>5</v>
      </c>
      <c r="G883" t="s">
        <v>6</v>
      </c>
      <c r="H883" t="s">
        <v>7</v>
      </c>
      <c r="I883" t="s">
        <v>8</v>
      </c>
      <c r="J883" t="s">
        <v>9</v>
      </c>
      <c r="K883" t="s">
        <v>10</v>
      </c>
    </row>
    <row r="884" spans="1:11" x14ac:dyDescent="0.25">
      <c r="A884" t="s">
        <v>1617</v>
      </c>
      <c r="B884" t="s">
        <v>312</v>
      </c>
      <c r="C884" t="s">
        <v>2</v>
      </c>
      <c r="D884" t="s">
        <v>36</v>
      </c>
      <c r="E884" t="s">
        <v>53</v>
      </c>
      <c r="F884" t="s">
        <v>5</v>
      </c>
      <c r="G884" t="s">
        <v>6</v>
      </c>
      <c r="H884" t="s">
        <v>7</v>
      </c>
      <c r="I884" t="s">
        <v>8</v>
      </c>
      <c r="J884" t="s">
        <v>9</v>
      </c>
      <c r="K884" t="s">
        <v>10</v>
      </c>
    </row>
    <row r="885" spans="1:11" x14ac:dyDescent="0.25">
      <c r="A885" t="s">
        <v>1617</v>
      </c>
      <c r="B885" t="s">
        <v>313</v>
      </c>
      <c r="C885" t="s">
        <v>2</v>
      </c>
      <c r="D885" t="s">
        <v>98</v>
      </c>
      <c r="E885" t="s">
        <v>139</v>
      </c>
      <c r="F885" t="s">
        <v>5</v>
      </c>
      <c r="G885" t="s">
        <v>6</v>
      </c>
      <c r="H885" t="s">
        <v>7</v>
      </c>
      <c r="I885" t="s">
        <v>8</v>
      </c>
      <c r="J885" t="s">
        <v>9</v>
      </c>
      <c r="K885" t="s">
        <v>10</v>
      </c>
    </row>
    <row r="886" spans="1:11" x14ac:dyDescent="0.25">
      <c r="A886" t="s">
        <v>1617</v>
      </c>
      <c r="B886" t="s">
        <v>314</v>
      </c>
      <c r="C886" t="s">
        <v>2</v>
      </c>
      <c r="D886" t="s">
        <v>20</v>
      </c>
      <c r="E886" t="s">
        <v>144</v>
      </c>
      <c r="F886" t="s">
        <v>5</v>
      </c>
      <c r="G886" t="s">
        <v>6</v>
      </c>
      <c r="H886" t="s">
        <v>7</v>
      </c>
      <c r="I886" t="s">
        <v>8</v>
      </c>
      <c r="J886" t="s">
        <v>9</v>
      </c>
      <c r="K886" t="s">
        <v>10</v>
      </c>
    </row>
    <row r="887" spans="1:11" x14ac:dyDescent="0.25">
      <c r="A887" t="s">
        <v>1617</v>
      </c>
      <c r="B887" t="s">
        <v>315</v>
      </c>
      <c r="C887" t="s">
        <v>2</v>
      </c>
      <c r="D887" t="s">
        <v>33</v>
      </c>
      <c r="E887" t="s">
        <v>60</v>
      </c>
      <c r="F887" t="s">
        <v>5</v>
      </c>
      <c r="G887" t="s">
        <v>6</v>
      </c>
      <c r="H887" t="s">
        <v>7</v>
      </c>
      <c r="I887" t="s">
        <v>8</v>
      </c>
      <c r="J887" t="s">
        <v>9</v>
      </c>
      <c r="K887" t="s">
        <v>10</v>
      </c>
    </row>
    <row r="888" spans="1:11" x14ac:dyDescent="0.25">
      <c r="A888" t="s">
        <v>1617</v>
      </c>
      <c r="B888" t="s">
        <v>316</v>
      </c>
      <c r="C888" t="s">
        <v>2</v>
      </c>
      <c r="D888" t="s">
        <v>36</v>
      </c>
      <c r="E888" t="s">
        <v>317</v>
      </c>
      <c r="F888" t="s">
        <v>5</v>
      </c>
      <c r="G888" t="s">
        <v>6</v>
      </c>
      <c r="H888" t="s">
        <v>7</v>
      </c>
      <c r="I888" t="s">
        <v>8</v>
      </c>
      <c r="J888" t="s">
        <v>9</v>
      </c>
      <c r="K888" t="s">
        <v>10</v>
      </c>
    </row>
    <row r="889" spans="1:11" x14ac:dyDescent="0.25">
      <c r="A889" t="s">
        <v>1617</v>
      </c>
      <c r="B889" t="s">
        <v>318</v>
      </c>
      <c r="C889" t="s">
        <v>2</v>
      </c>
      <c r="D889" t="s">
        <v>29</v>
      </c>
      <c r="E889" t="s">
        <v>317</v>
      </c>
      <c r="F889" t="s">
        <v>5</v>
      </c>
      <c r="G889" t="s">
        <v>6</v>
      </c>
      <c r="H889" t="s">
        <v>7</v>
      </c>
      <c r="I889" t="s">
        <v>8</v>
      </c>
      <c r="J889" t="s">
        <v>9</v>
      </c>
      <c r="K889" t="s">
        <v>10</v>
      </c>
    </row>
    <row r="890" spans="1:11" x14ac:dyDescent="0.25">
      <c r="A890" t="s">
        <v>1617</v>
      </c>
      <c r="B890" t="s">
        <v>319</v>
      </c>
      <c r="C890" t="s">
        <v>2</v>
      </c>
      <c r="D890" t="s">
        <v>185</v>
      </c>
      <c r="E890" t="s">
        <v>45</v>
      </c>
      <c r="F890" t="s">
        <v>5</v>
      </c>
      <c r="G890" t="s">
        <v>6</v>
      </c>
      <c r="H890" t="s">
        <v>7</v>
      </c>
      <c r="I890" t="s">
        <v>8</v>
      </c>
      <c r="J890" t="s">
        <v>9</v>
      </c>
      <c r="K890" t="s">
        <v>10</v>
      </c>
    </row>
    <row r="891" spans="1:11" x14ac:dyDescent="0.25">
      <c r="A891" t="s">
        <v>1617</v>
      </c>
      <c r="B891" t="s">
        <v>320</v>
      </c>
      <c r="C891" t="s">
        <v>2</v>
      </c>
      <c r="D891" t="s">
        <v>205</v>
      </c>
      <c r="E891" t="s">
        <v>139</v>
      </c>
      <c r="F891" t="s">
        <v>5</v>
      </c>
      <c r="G891" t="s">
        <v>6</v>
      </c>
      <c r="H891" t="s">
        <v>7</v>
      </c>
      <c r="I891" t="s">
        <v>8</v>
      </c>
      <c r="J891" t="s">
        <v>9</v>
      </c>
      <c r="K891" t="s">
        <v>10</v>
      </c>
    </row>
    <row r="892" spans="1:11" x14ac:dyDescent="0.25">
      <c r="A892" t="s">
        <v>1617</v>
      </c>
      <c r="B892" t="s">
        <v>321</v>
      </c>
      <c r="C892" t="s">
        <v>2</v>
      </c>
      <c r="D892" t="s">
        <v>100</v>
      </c>
      <c r="E892" t="s">
        <v>57</v>
      </c>
      <c r="F892" t="s">
        <v>5</v>
      </c>
      <c r="G892" t="s">
        <v>6</v>
      </c>
      <c r="H892" t="s">
        <v>7</v>
      </c>
      <c r="I892" t="s">
        <v>8</v>
      </c>
      <c r="J892" t="s">
        <v>9</v>
      </c>
      <c r="K892" t="s">
        <v>10</v>
      </c>
    </row>
    <row r="893" spans="1:11" x14ac:dyDescent="0.25">
      <c r="A893" t="s">
        <v>1617</v>
      </c>
      <c r="B893" t="s">
        <v>322</v>
      </c>
      <c r="C893" t="s">
        <v>2</v>
      </c>
      <c r="D893" t="s">
        <v>67</v>
      </c>
      <c r="E893" t="s">
        <v>68</v>
      </c>
      <c r="F893" t="s">
        <v>5</v>
      </c>
      <c r="G893" t="s">
        <v>6</v>
      </c>
      <c r="H893" t="s">
        <v>7</v>
      </c>
      <c r="I893" t="s">
        <v>8</v>
      </c>
      <c r="J893" t="s">
        <v>9</v>
      </c>
      <c r="K893" t="s">
        <v>10</v>
      </c>
    </row>
    <row r="894" spans="1:11" x14ac:dyDescent="0.25">
      <c r="A894" t="s">
        <v>1617</v>
      </c>
      <c r="B894" t="s">
        <v>323</v>
      </c>
      <c r="C894" t="s">
        <v>2</v>
      </c>
      <c r="D894" t="s">
        <v>49</v>
      </c>
      <c r="E894" t="s">
        <v>45</v>
      </c>
      <c r="F894" t="s">
        <v>5</v>
      </c>
      <c r="G894" t="s">
        <v>6</v>
      </c>
      <c r="H894" t="s">
        <v>7</v>
      </c>
      <c r="I894" t="s">
        <v>8</v>
      </c>
      <c r="J894" t="s">
        <v>9</v>
      </c>
      <c r="K894" t="s">
        <v>10</v>
      </c>
    </row>
    <row r="895" spans="1:11" x14ac:dyDescent="0.25">
      <c r="A895" t="s">
        <v>1617</v>
      </c>
      <c r="B895" t="s">
        <v>324</v>
      </c>
      <c r="C895" t="s">
        <v>2</v>
      </c>
      <c r="D895" t="s">
        <v>36</v>
      </c>
      <c r="E895" t="s">
        <v>174</v>
      </c>
      <c r="F895" t="s">
        <v>5</v>
      </c>
      <c r="G895" t="s">
        <v>6</v>
      </c>
      <c r="H895" t="s">
        <v>7</v>
      </c>
      <c r="I895" t="s">
        <v>8</v>
      </c>
      <c r="J895" t="s">
        <v>9</v>
      </c>
      <c r="K895" t="s">
        <v>10</v>
      </c>
    </row>
    <row r="896" spans="1:11" x14ac:dyDescent="0.25">
      <c r="A896" t="s">
        <v>1617</v>
      </c>
      <c r="B896" t="s">
        <v>325</v>
      </c>
      <c r="C896" t="s">
        <v>2</v>
      </c>
      <c r="D896" t="s">
        <v>49</v>
      </c>
      <c r="E896" t="s">
        <v>68</v>
      </c>
      <c r="F896" t="s">
        <v>5</v>
      </c>
      <c r="G896" t="s">
        <v>6</v>
      </c>
      <c r="H896" t="s">
        <v>7</v>
      </c>
      <c r="I896" t="s">
        <v>8</v>
      </c>
      <c r="J896" t="s">
        <v>9</v>
      </c>
      <c r="K896" t="s">
        <v>10</v>
      </c>
    </row>
    <row r="897" spans="1:11" x14ac:dyDescent="0.25">
      <c r="A897" t="s">
        <v>1617</v>
      </c>
      <c r="B897" t="s">
        <v>326</v>
      </c>
      <c r="C897" t="s">
        <v>2</v>
      </c>
      <c r="D897" t="s">
        <v>39</v>
      </c>
      <c r="E897" t="s">
        <v>176</v>
      </c>
      <c r="F897" t="s">
        <v>5</v>
      </c>
      <c r="G897" t="s">
        <v>6</v>
      </c>
      <c r="H897" t="s">
        <v>7</v>
      </c>
      <c r="I897" t="s">
        <v>8</v>
      </c>
      <c r="J897" t="s">
        <v>9</v>
      </c>
      <c r="K897" t="s">
        <v>10</v>
      </c>
    </row>
    <row r="898" spans="1:11" x14ac:dyDescent="0.25">
      <c r="A898" t="s">
        <v>1617</v>
      </c>
      <c r="B898" t="s">
        <v>327</v>
      </c>
      <c r="C898" t="s">
        <v>2</v>
      </c>
      <c r="D898" t="s">
        <v>20</v>
      </c>
      <c r="E898" t="s">
        <v>65</v>
      </c>
      <c r="F898" t="s">
        <v>5</v>
      </c>
      <c r="G898" t="s">
        <v>6</v>
      </c>
      <c r="H898" t="s">
        <v>7</v>
      </c>
      <c r="I898" t="s">
        <v>8</v>
      </c>
      <c r="J898" t="s">
        <v>9</v>
      </c>
      <c r="K898" t="s">
        <v>10</v>
      </c>
    </row>
    <row r="899" spans="1:11" x14ac:dyDescent="0.25">
      <c r="A899" t="s">
        <v>1617</v>
      </c>
      <c r="B899" t="s">
        <v>328</v>
      </c>
      <c r="C899" t="s">
        <v>2</v>
      </c>
      <c r="D899" t="s">
        <v>49</v>
      </c>
      <c r="E899" t="s">
        <v>329</v>
      </c>
      <c r="F899" t="s">
        <v>5</v>
      </c>
      <c r="G899" t="s">
        <v>6</v>
      </c>
      <c r="H899" t="s">
        <v>7</v>
      </c>
      <c r="I899" t="s">
        <v>8</v>
      </c>
      <c r="J899" t="s">
        <v>9</v>
      </c>
      <c r="K899" t="s">
        <v>10</v>
      </c>
    </row>
    <row r="900" spans="1:11" x14ac:dyDescent="0.25">
      <c r="A900" t="s">
        <v>1617</v>
      </c>
      <c r="B900" t="s">
        <v>330</v>
      </c>
      <c r="C900" t="s">
        <v>2</v>
      </c>
      <c r="D900" t="s">
        <v>78</v>
      </c>
      <c r="E900" t="s">
        <v>119</v>
      </c>
      <c r="F900" t="s">
        <v>5</v>
      </c>
      <c r="G900" t="s">
        <v>6</v>
      </c>
      <c r="H900" t="s">
        <v>7</v>
      </c>
      <c r="I900" t="s">
        <v>8</v>
      </c>
      <c r="J900" t="s">
        <v>9</v>
      </c>
      <c r="K900" t="s">
        <v>10</v>
      </c>
    </row>
    <row r="901" spans="1:11" x14ac:dyDescent="0.25">
      <c r="A901" t="s">
        <v>1617</v>
      </c>
      <c r="B901" t="s">
        <v>331</v>
      </c>
      <c r="C901" t="s">
        <v>2</v>
      </c>
      <c r="D901" t="s">
        <v>47</v>
      </c>
      <c r="E901" t="s">
        <v>155</v>
      </c>
      <c r="F901" t="s">
        <v>5</v>
      </c>
      <c r="G901" t="s">
        <v>6</v>
      </c>
      <c r="H901" t="s">
        <v>7</v>
      </c>
      <c r="I901" t="s">
        <v>8</v>
      </c>
      <c r="J901" t="s">
        <v>9</v>
      </c>
      <c r="K901" t="s">
        <v>10</v>
      </c>
    </row>
    <row r="902" spans="1:11" x14ac:dyDescent="0.25">
      <c r="A902" t="s">
        <v>1617</v>
      </c>
      <c r="B902" t="s">
        <v>332</v>
      </c>
      <c r="C902" t="s">
        <v>2</v>
      </c>
      <c r="D902" t="s">
        <v>44</v>
      </c>
      <c r="E902" t="s">
        <v>146</v>
      </c>
      <c r="F902" t="s">
        <v>5</v>
      </c>
      <c r="G902" t="s">
        <v>6</v>
      </c>
      <c r="H902" t="s">
        <v>7</v>
      </c>
      <c r="I902" t="s">
        <v>8</v>
      </c>
      <c r="J902" t="s">
        <v>9</v>
      </c>
      <c r="K902" t="s">
        <v>10</v>
      </c>
    </row>
    <row r="903" spans="1:11" x14ac:dyDescent="0.25">
      <c r="A903" t="s">
        <v>1617</v>
      </c>
      <c r="B903" t="s">
        <v>333</v>
      </c>
      <c r="C903" t="s">
        <v>2</v>
      </c>
      <c r="D903" t="s">
        <v>103</v>
      </c>
      <c r="E903" t="s">
        <v>84</v>
      </c>
      <c r="F903" t="s">
        <v>5</v>
      </c>
      <c r="G903" t="s">
        <v>6</v>
      </c>
      <c r="H903" t="s">
        <v>7</v>
      </c>
      <c r="I903" t="s">
        <v>8</v>
      </c>
      <c r="J903" t="s">
        <v>9</v>
      </c>
      <c r="K903" t="s">
        <v>10</v>
      </c>
    </row>
    <row r="904" spans="1:11" x14ac:dyDescent="0.25">
      <c r="A904" t="s">
        <v>1617</v>
      </c>
      <c r="B904" t="s">
        <v>334</v>
      </c>
      <c r="C904" t="s">
        <v>2</v>
      </c>
      <c r="D904" t="s">
        <v>78</v>
      </c>
      <c r="E904" t="s">
        <v>176</v>
      </c>
      <c r="F904" t="s">
        <v>5</v>
      </c>
      <c r="G904" t="s">
        <v>6</v>
      </c>
      <c r="H904" t="s">
        <v>7</v>
      </c>
      <c r="I904" t="s">
        <v>8</v>
      </c>
      <c r="J904" t="s">
        <v>9</v>
      </c>
      <c r="K904" t="s">
        <v>10</v>
      </c>
    </row>
    <row r="905" spans="1:11" x14ac:dyDescent="0.25">
      <c r="A905" t="s">
        <v>1617</v>
      </c>
      <c r="B905" t="s">
        <v>335</v>
      </c>
      <c r="C905" t="s">
        <v>2</v>
      </c>
      <c r="D905" t="s">
        <v>78</v>
      </c>
      <c r="E905" t="s">
        <v>144</v>
      </c>
      <c r="F905" t="s">
        <v>5</v>
      </c>
      <c r="G905" t="s">
        <v>6</v>
      </c>
      <c r="H905" t="s">
        <v>7</v>
      </c>
      <c r="I905" t="s">
        <v>8</v>
      </c>
      <c r="J905" t="s">
        <v>9</v>
      </c>
      <c r="K905" t="s">
        <v>10</v>
      </c>
    </row>
    <row r="906" spans="1:11" x14ac:dyDescent="0.25">
      <c r="A906" t="s">
        <v>1617</v>
      </c>
      <c r="B906" t="s">
        <v>336</v>
      </c>
      <c r="C906" t="s">
        <v>2</v>
      </c>
      <c r="D906" t="s">
        <v>33</v>
      </c>
      <c r="E906" t="s">
        <v>228</v>
      </c>
      <c r="F906" t="s">
        <v>5</v>
      </c>
      <c r="G906" t="s">
        <v>6</v>
      </c>
      <c r="H906" t="s">
        <v>7</v>
      </c>
      <c r="I906" t="s">
        <v>8</v>
      </c>
      <c r="J906" t="s">
        <v>9</v>
      </c>
      <c r="K906" t="s">
        <v>10</v>
      </c>
    </row>
    <row r="907" spans="1:11" x14ac:dyDescent="0.25">
      <c r="A907" t="s">
        <v>1617</v>
      </c>
      <c r="B907" t="s">
        <v>337</v>
      </c>
      <c r="C907" t="s">
        <v>2</v>
      </c>
      <c r="D907" t="s">
        <v>12</v>
      </c>
      <c r="E907" t="s">
        <v>101</v>
      </c>
      <c r="F907" t="s">
        <v>5</v>
      </c>
      <c r="G907" t="s">
        <v>6</v>
      </c>
      <c r="H907" t="s">
        <v>7</v>
      </c>
      <c r="I907" t="s">
        <v>8</v>
      </c>
      <c r="J907" t="s">
        <v>9</v>
      </c>
      <c r="K907" t="s">
        <v>10</v>
      </c>
    </row>
    <row r="908" spans="1:11" x14ac:dyDescent="0.25">
      <c r="A908" t="s">
        <v>1617</v>
      </c>
      <c r="B908" t="s">
        <v>338</v>
      </c>
      <c r="C908" t="s">
        <v>2</v>
      </c>
      <c r="D908" t="s">
        <v>15</v>
      </c>
      <c r="E908" t="s">
        <v>146</v>
      </c>
      <c r="F908" t="s">
        <v>5</v>
      </c>
      <c r="G908" t="s">
        <v>6</v>
      </c>
      <c r="H908" t="s">
        <v>7</v>
      </c>
      <c r="I908" t="s">
        <v>8</v>
      </c>
      <c r="J908" t="s">
        <v>9</v>
      </c>
      <c r="K908" t="s">
        <v>10</v>
      </c>
    </row>
    <row r="909" spans="1:11" x14ac:dyDescent="0.25">
      <c r="A909" t="s">
        <v>1617</v>
      </c>
      <c r="B909" t="s">
        <v>339</v>
      </c>
      <c r="C909" t="s">
        <v>2</v>
      </c>
      <c r="D909" t="s">
        <v>15</v>
      </c>
      <c r="E909" t="s">
        <v>93</v>
      </c>
      <c r="F909" t="s">
        <v>5</v>
      </c>
      <c r="G909" t="s">
        <v>6</v>
      </c>
      <c r="H909" t="s">
        <v>7</v>
      </c>
      <c r="I909" t="s">
        <v>8</v>
      </c>
      <c r="J909" t="s">
        <v>9</v>
      </c>
      <c r="K909" t="s">
        <v>10</v>
      </c>
    </row>
    <row r="910" spans="1:11" x14ac:dyDescent="0.25">
      <c r="A910" t="s">
        <v>1617</v>
      </c>
      <c r="B910" t="s">
        <v>340</v>
      </c>
      <c r="C910" t="s">
        <v>2</v>
      </c>
      <c r="D910" t="s">
        <v>185</v>
      </c>
      <c r="E910" t="s">
        <v>195</v>
      </c>
      <c r="F910" t="s">
        <v>5</v>
      </c>
      <c r="G910" t="s">
        <v>6</v>
      </c>
      <c r="H910" t="s">
        <v>7</v>
      </c>
      <c r="I910" t="s">
        <v>8</v>
      </c>
      <c r="J910" t="s">
        <v>9</v>
      </c>
      <c r="K910" t="s">
        <v>10</v>
      </c>
    </row>
    <row r="911" spans="1:11" x14ac:dyDescent="0.25">
      <c r="A911" t="s">
        <v>1617</v>
      </c>
      <c r="B911" t="s">
        <v>341</v>
      </c>
      <c r="C911" t="s">
        <v>2</v>
      </c>
      <c r="D911" t="s">
        <v>39</v>
      </c>
      <c r="E911" t="s">
        <v>79</v>
      </c>
      <c r="F911" t="s">
        <v>5</v>
      </c>
      <c r="G911" t="s">
        <v>6</v>
      </c>
      <c r="H911" t="s">
        <v>7</v>
      </c>
      <c r="I911" t="s">
        <v>8</v>
      </c>
      <c r="J911" t="s">
        <v>9</v>
      </c>
      <c r="K911" t="s">
        <v>10</v>
      </c>
    </row>
    <row r="912" spans="1:11" x14ac:dyDescent="0.25">
      <c r="A912" t="s">
        <v>1617</v>
      </c>
      <c r="B912" t="s">
        <v>342</v>
      </c>
      <c r="C912" t="s">
        <v>2</v>
      </c>
      <c r="D912" t="s">
        <v>25</v>
      </c>
      <c r="E912" t="s">
        <v>343</v>
      </c>
      <c r="F912" t="s">
        <v>5</v>
      </c>
      <c r="G912" t="s">
        <v>6</v>
      </c>
      <c r="H912" t="s">
        <v>7</v>
      </c>
      <c r="I912" t="s">
        <v>8</v>
      </c>
      <c r="J912" t="s">
        <v>9</v>
      </c>
      <c r="K912" t="s">
        <v>10</v>
      </c>
    </row>
    <row r="913" spans="1:11" x14ac:dyDescent="0.25">
      <c r="A913" t="s">
        <v>1617</v>
      </c>
      <c r="B913" t="s">
        <v>344</v>
      </c>
      <c r="C913" t="s">
        <v>2</v>
      </c>
      <c r="D913" t="s">
        <v>345</v>
      </c>
      <c r="E913" t="s">
        <v>81</v>
      </c>
      <c r="F913" t="s">
        <v>5</v>
      </c>
      <c r="G913" t="s">
        <v>6</v>
      </c>
      <c r="H913" t="s">
        <v>7</v>
      </c>
      <c r="I913" t="s">
        <v>8</v>
      </c>
      <c r="J913" t="s">
        <v>9</v>
      </c>
      <c r="K913" t="s">
        <v>10</v>
      </c>
    </row>
    <row r="914" spans="1:11" x14ac:dyDescent="0.25">
      <c r="A914" t="s">
        <v>1617</v>
      </c>
      <c r="B914" t="s">
        <v>346</v>
      </c>
      <c r="C914" t="s">
        <v>2</v>
      </c>
      <c r="D914" t="s">
        <v>205</v>
      </c>
      <c r="E914" t="s">
        <v>79</v>
      </c>
      <c r="F914" t="s">
        <v>5</v>
      </c>
      <c r="G914" t="s">
        <v>6</v>
      </c>
      <c r="H914" t="s">
        <v>7</v>
      </c>
      <c r="I914" t="s">
        <v>8</v>
      </c>
      <c r="J914" t="s">
        <v>9</v>
      </c>
      <c r="K914" t="s">
        <v>10</v>
      </c>
    </row>
    <row r="915" spans="1:11" x14ac:dyDescent="0.25">
      <c r="A915" t="s">
        <v>1617</v>
      </c>
      <c r="B915" t="s">
        <v>347</v>
      </c>
      <c r="C915" t="s">
        <v>2</v>
      </c>
      <c r="D915" t="s">
        <v>237</v>
      </c>
      <c r="E915" t="s">
        <v>16</v>
      </c>
      <c r="F915" t="s">
        <v>5</v>
      </c>
      <c r="G915" t="s">
        <v>6</v>
      </c>
      <c r="H915" t="s">
        <v>7</v>
      </c>
      <c r="I915" t="s">
        <v>8</v>
      </c>
      <c r="J915" t="s">
        <v>9</v>
      </c>
      <c r="K915" t="s">
        <v>10</v>
      </c>
    </row>
    <row r="916" spans="1:11" x14ac:dyDescent="0.25">
      <c r="A916" t="s">
        <v>1617</v>
      </c>
      <c r="B916" t="s">
        <v>348</v>
      </c>
      <c r="C916" t="s">
        <v>2</v>
      </c>
      <c r="D916" t="s">
        <v>131</v>
      </c>
      <c r="E916" t="s">
        <v>16</v>
      </c>
      <c r="F916" t="s">
        <v>5</v>
      </c>
      <c r="G916" t="s">
        <v>6</v>
      </c>
      <c r="H916" t="s">
        <v>7</v>
      </c>
      <c r="I916" t="s">
        <v>8</v>
      </c>
      <c r="J916" t="s">
        <v>9</v>
      </c>
      <c r="K916" t="s">
        <v>10</v>
      </c>
    </row>
    <row r="917" spans="1:11" x14ac:dyDescent="0.25">
      <c r="A917" t="s">
        <v>1617</v>
      </c>
      <c r="B917" t="s">
        <v>349</v>
      </c>
      <c r="C917" t="s">
        <v>2</v>
      </c>
      <c r="D917" t="s">
        <v>47</v>
      </c>
      <c r="E917" t="s">
        <v>139</v>
      </c>
      <c r="F917" t="s">
        <v>5</v>
      </c>
      <c r="G917" t="s">
        <v>6</v>
      </c>
      <c r="H917" t="s">
        <v>7</v>
      </c>
      <c r="I917" t="s">
        <v>8</v>
      </c>
      <c r="J917" t="s">
        <v>9</v>
      </c>
      <c r="K917" t="s">
        <v>10</v>
      </c>
    </row>
    <row r="918" spans="1:11" x14ac:dyDescent="0.25">
      <c r="A918" t="s">
        <v>1617</v>
      </c>
      <c r="B918" t="s">
        <v>350</v>
      </c>
      <c r="C918" t="s">
        <v>2</v>
      </c>
      <c r="D918" t="s">
        <v>18</v>
      </c>
      <c r="E918" t="s">
        <v>93</v>
      </c>
      <c r="F918" t="s">
        <v>5</v>
      </c>
      <c r="G918" t="s">
        <v>6</v>
      </c>
      <c r="H918" t="s">
        <v>7</v>
      </c>
      <c r="I918" t="s">
        <v>8</v>
      </c>
      <c r="J918" t="s">
        <v>9</v>
      </c>
      <c r="K918" t="s">
        <v>10</v>
      </c>
    </row>
    <row r="919" spans="1:11" x14ac:dyDescent="0.25">
      <c r="A919" t="s">
        <v>1617</v>
      </c>
      <c r="B919" t="s">
        <v>351</v>
      </c>
      <c r="C919" t="s">
        <v>2</v>
      </c>
      <c r="D919" t="s">
        <v>36</v>
      </c>
      <c r="E919" t="s">
        <v>193</v>
      </c>
      <c r="F919" t="s">
        <v>5</v>
      </c>
      <c r="G919" t="s">
        <v>6</v>
      </c>
      <c r="H919" t="s">
        <v>7</v>
      </c>
      <c r="I919" t="s">
        <v>8</v>
      </c>
      <c r="J919" t="s">
        <v>9</v>
      </c>
      <c r="K919" t="s">
        <v>10</v>
      </c>
    </row>
    <row r="920" spans="1:11" x14ac:dyDescent="0.25">
      <c r="A920" t="s">
        <v>1617</v>
      </c>
      <c r="B920" t="s">
        <v>352</v>
      </c>
      <c r="C920" t="s">
        <v>2</v>
      </c>
      <c r="D920" t="s">
        <v>78</v>
      </c>
      <c r="E920" t="s">
        <v>195</v>
      </c>
      <c r="F920" t="s">
        <v>5</v>
      </c>
      <c r="G920" t="s">
        <v>6</v>
      </c>
      <c r="H920" t="s">
        <v>7</v>
      </c>
      <c r="I920" t="s">
        <v>8</v>
      </c>
      <c r="J920" t="s">
        <v>9</v>
      </c>
      <c r="K920" t="s">
        <v>10</v>
      </c>
    </row>
    <row r="921" spans="1:11" x14ac:dyDescent="0.25">
      <c r="A921" t="s">
        <v>1617</v>
      </c>
      <c r="B921" t="s">
        <v>353</v>
      </c>
      <c r="C921" t="s">
        <v>2</v>
      </c>
      <c r="D921" t="s">
        <v>100</v>
      </c>
      <c r="E921" t="s">
        <v>31</v>
      </c>
      <c r="F921" t="s">
        <v>5</v>
      </c>
      <c r="G921" t="s">
        <v>6</v>
      </c>
      <c r="H921" t="s">
        <v>7</v>
      </c>
      <c r="I921" t="s">
        <v>8</v>
      </c>
      <c r="J921" t="s">
        <v>9</v>
      </c>
      <c r="K921" t="s">
        <v>10</v>
      </c>
    </row>
    <row r="922" spans="1:11" x14ac:dyDescent="0.25">
      <c r="A922" t="s">
        <v>1617</v>
      </c>
      <c r="B922" t="s">
        <v>354</v>
      </c>
      <c r="C922" t="s">
        <v>2</v>
      </c>
      <c r="D922" t="s">
        <v>39</v>
      </c>
      <c r="E922" t="s">
        <v>63</v>
      </c>
      <c r="F922" t="s">
        <v>5</v>
      </c>
      <c r="G922" t="s">
        <v>6</v>
      </c>
      <c r="H922" t="s">
        <v>7</v>
      </c>
      <c r="I922" t="s">
        <v>8</v>
      </c>
      <c r="J922" t="s">
        <v>9</v>
      </c>
      <c r="K922" t="s">
        <v>10</v>
      </c>
    </row>
    <row r="923" spans="1:11" x14ac:dyDescent="0.25">
      <c r="A923" t="s">
        <v>1617</v>
      </c>
      <c r="B923" t="s">
        <v>355</v>
      </c>
      <c r="C923" t="s">
        <v>2</v>
      </c>
      <c r="D923" t="s">
        <v>3</v>
      </c>
      <c r="E923" t="s">
        <v>219</v>
      </c>
      <c r="F923" t="s">
        <v>5</v>
      </c>
      <c r="G923" t="s">
        <v>6</v>
      </c>
      <c r="H923" t="s">
        <v>7</v>
      </c>
      <c r="I923" t="s">
        <v>8</v>
      </c>
      <c r="J923" t="s">
        <v>9</v>
      </c>
      <c r="K923" t="s">
        <v>10</v>
      </c>
    </row>
    <row r="924" spans="1:11" x14ac:dyDescent="0.25">
      <c r="A924" t="s">
        <v>1617</v>
      </c>
      <c r="B924" t="s">
        <v>356</v>
      </c>
      <c r="C924" t="s">
        <v>2</v>
      </c>
      <c r="D924" t="s">
        <v>18</v>
      </c>
      <c r="E924" t="s">
        <v>73</v>
      </c>
      <c r="F924" t="s">
        <v>5</v>
      </c>
      <c r="G924" t="s">
        <v>6</v>
      </c>
      <c r="H924" t="s">
        <v>7</v>
      </c>
      <c r="I924" t="s">
        <v>8</v>
      </c>
      <c r="J924" t="s">
        <v>9</v>
      </c>
      <c r="K924" t="s">
        <v>10</v>
      </c>
    </row>
    <row r="925" spans="1:11" x14ac:dyDescent="0.25">
      <c r="A925" t="s">
        <v>1617</v>
      </c>
      <c r="B925" t="s">
        <v>357</v>
      </c>
      <c r="C925" t="s">
        <v>2</v>
      </c>
      <c r="D925" t="s">
        <v>29</v>
      </c>
      <c r="E925" t="s">
        <v>91</v>
      </c>
      <c r="F925" t="s">
        <v>5</v>
      </c>
      <c r="G925" t="s">
        <v>6</v>
      </c>
      <c r="H925" t="s">
        <v>7</v>
      </c>
      <c r="I925" t="s">
        <v>8</v>
      </c>
      <c r="J925" t="s">
        <v>9</v>
      </c>
      <c r="K925" t="s">
        <v>10</v>
      </c>
    </row>
    <row r="926" spans="1:11" x14ac:dyDescent="0.25">
      <c r="A926" t="s">
        <v>1617</v>
      </c>
      <c r="B926" t="s">
        <v>358</v>
      </c>
      <c r="C926" t="s">
        <v>2</v>
      </c>
      <c r="D926" t="s">
        <v>86</v>
      </c>
      <c r="E926" t="s">
        <v>84</v>
      </c>
      <c r="F926" t="s">
        <v>5</v>
      </c>
      <c r="G926" t="s">
        <v>6</v>
      </c>
      <c r="H926" t="s">
        <v>7</v>
      </c>
      <c r="I926" t="s">
        <v>8</v>
      </c>
      <c r="J926" t="s">
        <v>9</v>
      </c>
      <c r="K926" t="s">
        <v>10</v>
      </c>
    </row>
    <row r="927" spans="1:11" x14ac:dyDescent="0.25">
      <c r="A927" t="s">
        <v>1617</v>
      </c>
      <c r="B927" t="s">
        <v>359</v>
      </c>
      <c r="C927" t="s">
        <v>2</v>
      </c>
      <c r="D927" t="s">
        <v>100</v>
      </c>
      <c r="E927" t="s">
        <v>133</v>
      </c>
      <c r="F927" t="s">
        <v>5</v>
      </c>
      <c r="G927" t="s">
        <v>6</v>
      </c>
      <c r="H927" t="s">
        <v>7</v>
      </c>
      <c r="I927" t="s">
        <v>8</v>
      </c>
      <c r="J927" t="s">
        <v>9</v>
      </c>
      <c r="K927" t="s">
        <v>10</v>
      </c>
    </row>
    <row r="928" spans="1:11" x14ac:dyDescent="0.25">
      <c r="A928" t="s">
        <v>1617</v>
      </c>
      <c r="B928" t="s">
        <v>360</v>
      </c>
      <c r="C928" t="s">
        <v>2</v>
      </c>
      <c r="D928" t="s">
        <v>33</v>
      </c>
      <c r="E928" t="s">
        <v>31</v>
      </c>
      <c r="F928" t="s">
        <v>5</v>
      </c>
      <c r="G928" t="s">
        <v>6</v>
      </c>
      <c r="H928" t="s">
        <v>7</v>
      </c>
      <c r="I928" t="s">
        <v>8</v>
      </c>
      <c r="J928" t="s">
        <v>9</v>
      </c>
      <c r="K928" t="s">
        <v>10</v>
      </c>
    </row>
    <row r="929" spans="1:11" x14ac:dyDescent="0.25">
      <c r="A929" t="s">
        <v>1617</v>
      </c>
      <c r="B929" t="s">
        <v>361</v>
      </c>
      <c r="C929" t="s">
        <v>2</v>
      </c>
      <c r="D929" t="s">
        <v>100</v>
      </c>
      <c r="E929" t="s">
        <v>133</v>
      </c>
      <c r="F929" t="s">
        <v>5</v>
      </c>
      <c r="G929" t="s">
        <v>6</v>
      </c>
      <c r="H929" t="s">
        <v>7</v>
      </c>
      <c r="I929" t="s">
        <v>8</v>
      </c>
      <c r="J929" t="s">
        <v>9</v>
      </c>
      <c r="K929" t="s">
        <v>10</v>
      </c>
    </row>
    <row r="930" spans="1:11" x14ac:dyDescent="0.25">
      <c r="A930" t="s">
        <v>1624</v>
      </c>
      <c r="K930">
        <f>SUBTOTAL(103,part_00000[raio])</f>
        <v>928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76F7-26AC-4D26-A947-4F84CB295F12}">
  <dimension ref="A1:D21"/>
  <sheetViews>
    <sheetView tabSelected="1" workbookViewId="0">
      <selection activeCell="F3" sqref="F3:F7"/>
    </sheetView>
  </sheetViews>
  <sheetFormatPr defaultRowHeight="15" x14ac:dyDescent="0.25"/>
  <cols>
    <col min="1" max="1" width="17.28515625" bestFit="1" customWidth="1"/>
    <col min="2" max="2" width="22.42578125" bestFit="1" customWidth="1"/>
    <col min="3" max="3" width="26.28515625" bestFit="1" customWidth="1"/>
    <col min="4" max="4" width="34" bestFit="1" customWidth="1"/>
  </cols>
  <sheetData>
    <row r="1" spans="1:4" x14ac:dyDescent="0.25">
      <c r="A1" s="7" t="s">
        <v>1643</v>
      </c>
      <c r="B1" s="7"/>
      <c r="C1" s="7"/>
      <c r="D1" s="7"/>
    </row>
    <row r="2" spans="1:4" ht="31.5" customHeight="1" x14ac:dyDescent="0.25">
      <c r="A2" s="9" t="s">
        <v>1639</v>
      </c>
      <c r="B2" s="9"/>
      <c r="C2" s="9"/>
      <c r="D2" s="9"/>
    </row>
    <row r="3" spans="1:4" x14ac:dyDescent="0.25">
      <c r="A3" s="1" t="s">
        <v>1634</v>
      </c>
      <c r="B3" s="1" t="s">
        <v>1635</v>
      </c>
      <c r="C3" s="1" t="s">
        <v>1640</v>
      </c>
      <c r="D3" s="1" t="s">
        <v>1641</v>
      </c>
    </row>
    <row r="4" spans="1:4" x14ac:dyDescent="0.25">
      <c r="A4" s="1" t="s">
        <v>0</v>
      </c>
      <c r="B4" s="1" t="s">
        <v>7</v>
      </c>
      <c r="C4" s="1">
        <v>659562</v>
      </c>
      <c r="D4" s="1">
        <v>653235</v>
      </c>
    </row>
    <row r="5" spans="1:4" x14ac:dyDescent="0.25">
      <c r="A5" s="1" t="s">
        <v>0</v>
      </c>
      <c r="B5" s="1" t="s">
        <v>780</v>
      </c>
      <c r="C5" s="1">
        <v>4166</v>
      </c>
      <c r="D5" s="1">
        <v>471</v>
      </c>
    </row>
    <row r="6" spans="1:4" x14ac:dyDescent="0.25">
      <c r="A6" s="1" t="s">
        <v>0</v>
      </c>
      <c r="B6" s="1" t="s">
        <v>916</v>
      </c>
      <c r="C6" s="1">
        <v>5917</v>
      </c>
      <c r="D6" s="1">
        <v>2044</v>
      </c>
    </row>
    <row r="7" spans="1:4" x14ac:dyDescent="0.25">
      <c r="A7" s="1" t="s">
        <v>1617</v>
      </c>
      <c r="B7" s="1" t="s">
        <v>7</v>
      </c>
      <c r="C7" s="1">
        <v>344368</v>
      </c>
      <c r="D7" s="1">
        <v>342764</v>
      </c>
    </row>
    <row r="8" spans="1:4" x14ac:dyDescent="0.25">
      <c r="A8" t="s">
        <v>1624</v>
      </c>
      <c r="D8">
        <f>SUBTOTAL(109,part_00000_ca834a37_f7e0_4ced_a602_32e55240097a_c000[(1) totalSecondsStoppedInsidePoi])</f>
        <v>998514</v>
      </c>
    </row>
    <row r="9" spans="1:4" x14ac:dyDescent="0.25">
      <c r="A9" s="10" t="s">
        <v>1644</v>
      </c>
      <c r="B9" s="10"/>
      <c r="C9" s="10"/>
      <c r="D9" s="10"/>
    </row>
    <row r="10" spans="1:4" x14ac:dyDescent="0.25">
      <c r="A10" s="11" t="s">
        <v>1642</v>
      </c>
      <c r="B10" s="11"/>
      <c r="C10" s="11"/>
      <c r="D10" s="11"/>
    </row>
    <row r="11" spans="1:4" x14ac:dyDescent="0.25">
      <c r="A11" s="1" t="s">
        <v>1635</v>
      </c>
      <c r="B11" s="1" t="s">
        <v>1636</v>
      </c>
    </row>
    <row r="12" spans="1:4" x14ac:dyDescent="0.25">
      <c r="A12" s="1" t="s">
        <v>7</v>
      </c>
      <c r="B12" s="1">
        <v>995999</v>
      </c>
    </row>
    <row r="13" spans="1:4" x14ac:dyDescent="0.25">
      <c r="A13" s="1" t="s">
        <v>916</v>
      </c>
      <c r="B13" s="1">
        <v>2044</v>
      </c>
    </row>
    <row r="14" spans="1:4" x14ac:dyDescent="0.25">
      <c r="A14" s="1" t="s">
        <v>780</v>
      </c>
      <c r="B14" s="1">
        <v>471</v>
      </c>
    </row>
    <row r="15" spans="1:4" x14ac:dyDescent="0.25">
      <c r="A15" t="s">
        <v>1624</v>
      </c>
      <c r="B15">
        <f>SUBTOTAL(109,part_00000_5eb9ac35_2658_4458_81b1_376a0405f8fc_c000[totalSecondsStopped])</f>
        <v>998514</v>
      </c>
    </row>
    <row r="16" spans="1:4" x14ac:dyDescent="0.25">
      <c r="A16" s="7" t="s">
        <v>1637</v>
      </c>
      <c r="B16" s="7"/>
      <c r="C16" s="7"/>
      <c r="D16" s="7"/>
    </row>
    <row r="17" spans="1:4" x14ac:dyDescent="0.25">
      <c r="A17" s="8" t="s">
        <v>1638</v>
      </c>
      <c r="B17" s="8"/>
      <c r="C17" s="8"/>
      <c r="D17" s="8"/>
    </row>
    <row r="18" spans="1:4" x14ac:dyDescent="0.25">
      <c r="A18" s="1" t="s">
        <v>1634</v>
      </c>
      <c r="B18" s="1" t="s">
        <v>1636</v>
      </c>
    </row>
    <row r="19" spans="1:4" x14ac:dyDescent="0.25">
      <c r="A19" s="1" t="s">
        <v>0</v>
      </c>
      <c r="B19" s="1">
        <v>655750</v>
      </c>
    </row>
    <row r="20" spans="1:4" x14ac:dyDescent="0.25">
      <c r="A20" s="1" t="s">
        <v>1617</v>
      </c>
      <c r="B20" s="1">
        <v>342764</v>
      </c>
    </row>
    <row r="21" spans="1:4" x14ac:dyDescent="0.25">
      <c r="A21" t="s">
        <v>1624</v>
      </c>
      <c r="B21">
        <f>SUBTOTAL(109,part_00000_14d6eaed_12e2_4b8c_92dc_9138694ba43e_c000[totalSecondsStopped])</f>
        <v>998514</v>
      </c>
    </row>
  </sheetData>
  <mergeCells count="6">
    <mergeCell ref="A1:D1"/>
    <mergeCell ref="A16:D16"/>
    <mergeCell ref="A17:D17"/>
    <mergeCell ref="A2:D2"/>
    <mergeCell ref="A9:D9"/>
    <mergeCell ref="A10:D10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r m 4 4 U m X b 9 g u i A A A A 9 Q A A A B I A H A B D b 2 5 m a W c v U G F j a 2 F n Z S 5 4 b W w g o h g A K K A U A A A A A A A A A A A A A A A A A A A A A A A A A A A A h Y 8 x D o I w G I W v Q r r T l r o Q 8 l M S X S U x m h j X p l R o g E J o s d z N w S N 5 B T G K u j m + 9 3 3 D e / f r D b K p b Y K L G q z u T I o i T F G g j O w K b c o U j e 4 c x i j j s B O y F q U K Z t n Y Z L J F i i r n + o Q Q 7 z 3 2 K 9 w N J W G U R u S U b w + y U q 1 A H 1 n / l 0 N t r B N G K s T h + B r D G Y 5 j z O g 8 C c j S Q a 7 N l 7 O Z P e l P C Z u x c e O g e O / C 9 R 7 I E o G 8 L / A H U E s D B B Q A A g A I A K 5 u O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b j h S K U y Q g O 0 B A A A f C Q A A E w A c A E Z v c m 1 1 b G F z L 1 N l Y 3 R p b 2 4 x L m 0 g o h g A K K A U A A A A A A A A A A A A A A A A A A A A A A A A A A A A 5 V R N j 9 M w E L 1 X 6 n + I s p d W i i M 7 c d I U l A M 0 V O L C w r Y 3 g p D j T C G Q 2 F E 8 X V G t 9 r / j U C 1 d K s J W F S u h x Q d / v L H G z 3 5 v b E B i p Z W z 2 o / s + X g 0 H p n P o o P S u X B b 0 S G h f X O d 1 K k B x y P H t q V W C B Z Y m G s / 0 3 L b g M L J s q r B X / Q R h W b i L p 7 l 2 L R 5 q 0 3 V J z Y / Z 1 d Z l h / y + u 7 U e 5 9 B X T U V Q p e 6 n u s 5 C 1 1 v G 2 V S x j z n l Z K 6 r N S n N I 4 o t e t 3 W 4 2 w w l 0 N 6 W H q v 9 E K P k y 9 P b s L 9 0 V t c 4 n O W V e t 7 o m v R W E 3 r T u h z E Z 3 z T 7 / e t e C m f y 4 i n d z 4 + 5 B Z o 9 H G 3 A Q v u G t 5 9 z h w Q A e D u B 8 A I 8 G 8 H g A n w 3 g y Q A + H 8 A Z H Q r 8 e u P b 6 X h U q d + + 4 3 1 n 9 F p K D e Y j d g J F q c 8 w R 9 v p L 4 D a + k J s a x 1 S x n J j b f G V 2 I A E Y 6 z m x I i m r c H k t c B a 2 / U h l J t O 5 p k 9 O z + m 4 k t z / Q d P x f + p p U 4 U 9 n 7 J E y m S k I t w R j Y z o I R L K I m I a U D C A K I o 4 J T O Z 4 L I v / I 5 r F C 3 L Z T r q o G X u 7 e 6 U n i 5 e W 1 3 d 2 B w K S T m 5 9 B 6 w A r 8 i V j h H G k Z L 2 M Q 9 u V Y A A H h R S L J P C h t x 8 I k n v N C 8 B A e R V p b y n A s 6 M l k H h A 0 + E c F P U e g C I q 5 k G F E g j h K C O e 2 S 1 j B S D i L B e U 0 2 i Q b + U i 1 d y z P y V S e o D z f A V B L A Q I t A B Q A A g A I A K 5 u O F J l 2 / Y L o g A A A P U A A A A S A A A A A A A A A A A A A A A A A A A A A A B D b 2 5 m a W c v U G F j a 2 F n Z S 5 4 b W x Q S w E C L Q A U A A I A C A C u b j h S D 8 r p q 6 Q A A A D p A A A A E w A A A A A A A A A A A A A A A A D u A A A A W 0 N v b n R l b n R f V H l w Z X N d L n h t b F B L A Q I t A B Q A A g A I A K 5 u O F I p T J C A 7 Q E A A B 8 J A A A T A A A A A A A A A A A A A A A A A N 8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x A A A A A A A A 0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d F 8 w M D A w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C 0 w M D A w M C 9 B d X R v U m V t b 3 Z l Z E N v b H V t b n M x L n t D b 2 x 1 b W 4 x L D B 9 J n F 1 b 3 Q 7 L C Z x d W 9 0 O 1 N l Y 3 R p b 2 4 x L 3 B h c n Q t M D A w M D A v Q X V 0 b 1 J l b W 9 2 Z W R D b 2 x 1 b W 5 z M S 5 7 Q 2 9 s d W 1 u M i w x f S Z x d W 9 0 O y w m c X V v d D t T Z W N 0 a W 9 u M S 9 w Y X J 0 L T A w M D A w L 0 F 1 d G 9 S Z W 1 v d m V k Q 2 9 s d W 1 u c z E u e 0 N v b H V t b j M s M n 0 m c X V v d D s s J n F 1 b 3 Q 7 U 2 V j d G l v b j E v c G F y d C 0 w M D A w M C 9 B d X R v U m V t b 3 Z l Z E N v b H V t b n M x L n t D b 2 x 1 b W 4 0 L D N 9 J n F 1 b 3 Q 7 L C Z x d W 9 0 O 1 N l Y 3 R p b 2 4 x L 3 B h c n Q t M D A w M D A v Q X V 0 b 1 J l b W 9 2 Z W R D b 2 x 1 b W 5 z M S 5 7 Q 2 9 s d W 1 u N S w 0 f S Z x d W 9 0 O y w m c X V v d D t T Z W N 0 a W 9 u M S 9 w Y X J 0 L T A w M D A w L 0 F 1 d G 9 S Z W 1 v d m V k Q 2 9 s d W 1 u c z E u e 0 N v b H V t b j Y s N X 0 m c X V v d D s s J n F 1 b 3 Q 7 U 2 V j d G l v b j E v c G F y d C 0 w M D A w M C 9 B d X R v U m V t b 3 Z l Z E N v b H V t b n M x L n t D b 2 x 1 b W 4 3 L D Z 9 J n F 1 b 3 Q 7 L C Z x d W 9 0 O 1 N l Y 3 R p b 2 4 x L 3 B h c n Q t M D A w M D A v Q X V 0 b 1 J l b W 9 2 Z W R D b 2 x 1 b W 5 z M S 5 7 Q 2 9 s d W 1 u O C w 3 f S Z x d W 9 0 O y w m c X V v d D t T Z W N 0 a W 9 u M S 9 w Y X J 0 L T A w M D A w L 0 F 1 d G 9 S Z W 1 v d m V k Q 2 9 s d W 1 u c z E u e 0 N v b H V t b j k s O H 0 m c X V v d D s s J n F 1 b 3 Q 7 U 2 V j d G l v b j E v c G F y d C 0 w M D A w M C 9 B d X R v U m V t b 3 Z l Z E N v b H V t b n M x L n t D b 2 x 1 b W 4 x M C w 5 f S Z x d W 9 0 O y w m c X V v d D t T Z W N 0 a W 9 u M S 9 w Y X J 0 L T A w M D A w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G F y d C 0 w M D A w M C 9 B d X R v U m V t b 3 Z l Z E N v b H V t b n M x L n t D b 2 x 1 b W 4 x L D B 9 J n F 1 b 3 Q 7 L C Z x d W 9 0 O 1 N l Y 3 R p b 2 4 x L 3 B h c n Q t M D A w M D A v Q X V 0 b 1 J l b W 9 2 Z W R D b 2 x 1 b W 5 z M S 5 7 Q 2 9 s d W 1 u M i w x f S Z x d W 9 0 O y w m c X V v d D t T Z W N 0 a W 9 u M S 9 w Y X J 0 L T A w M D A w L 0 F 1 d G 9 S Z W 1 v d m V k Q 2 9 s d W 1 u c z E u e 0 N v b H V t b j M s M n 0 m c X V v d D s s J n F 1 b 3 Q 7 U 2 V j d G l v b j E v c G F y d C 0 w M D A w M C 9 B d X R v U m V t b 3 Z l Z E N v b H V t b n M x L n t D b 2 x 1 b W 4 0 L D N 9 J n F 1 b 3 Q 7 L C Z x d W 9 0 O 1 N l Y 3 R p b 2 4 x L 3 B h c n Q t M D A w M D A v Q X V 0 b 1 J l b W 9 2 Z W R D b 2 x 1 b W 5 z M S 5 7 Q 2 9 s d W 1 u N S w 0 f S Z x d W 9 0 O y w m c X V v d D t T Z W N 0 a W 9 u M S 9 w Y X J 0 L T A w M D A w L 0 F 1 d G 9 S Z W 1 v d m V k Q 2 9 s d W 1 u c z E u e 0 N v b H V t b j Y s N X 0 m c X V v d D s s J n F 1 b 3 Q 7 U 2 V j d G l v b j E v c G F y d C 0 w M D A w M C 9 B d X R v U m V t b 3 Z l Z E N v b H V t b n M x L n t D b 2 x 1 b W 4 3 L D Z 9 J n F 1 b 3 Q 7 L C Z x d W 9 0 O 1 N l Y 3 R p b 2 4 x L 3 B h c n Q t M D A w M D A v Q X V 0 b 1 J l b W 9 2 Z W R D b 2 x 1 b W 5 z M S 5 7 Q 2 9 s d W 1 u O C w 3 f S Z x d W 9 0 O y w m c X V v d D t T Z W N 0 a W 9 u M S 9 w Y X J 0 L T A w M D A w L 0 F 1 d G 9 S Z W 1 v d m V k Q 2 9 s d W 1 u c z E u e 0 N v b H V t b j k s O H 0 m c X V v d D s s J n F 1 b 3 Q 7 U 2 V j d G l v b j E v c G F y d C 0 w M D A w M C 9 B d X R v U m V t b 3 Z l Z E N v b H V t b n M x L n t D b 2 x 1 b W 4 x M C w 5 f S Z x d W 9 0 O y w m c X V v d D t T Z W N 0 a W 9 u M S 9 w Y X J 0 L T A w M D A w L 0 F 1 d G 9 S Z W 1 v d m V k Q 2 9 s d W 1 u c z E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j E t M D E t M j R U M T M 6 M z Q 6 M D Q u M D Y 3 N z Q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n Q t M D A w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W N v Z X N f d H J h d G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F Q x M z o z N z o 0 N S 4 2 O T E y N D E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W N v Z X N f d H J h d G F k b y 9 B d X R v U m V t b 3 Z l Z E N v b H V t b n M x L n t D b 2 x 1 b W 4 x L D B 9 J n F 1 b 3 Q 7 L C Z x d W 9 0 O 1 N l Y 3 R p b 2 4 x L 3 B v c 2 l j b 2 V z X 3 R y Y X R h Z G 8 v Q X V 0 b 1 J l b W 9 2 Z W R D b 2 x 1 b W 5 z M S 5 7 Q 2 9 s d W 1 u M i w x f S Z x d W 9 0 O y w m c X V v d D t T Z W N 0 a W 9 u M S 9 w b 3 N p Y 2 9 l c 1 9 0 c m F 0 Y W R v L 0 F 1 d G 9 S Z W 1 v d m V k Q 2 9 s d W 1 u c z E u e 0 N v b H V t b j M s M n 0 m c X V v d D s s J n F 1 b 3 Q 7 U 2 V j d G l v b j E v c G 9 z a W N v Z X N f d H J h d G F k b y 9 B d X R v U m V t b 3 Z l Z E N v b H V t b n M x L n t D b 2 x 1 b W 4 0 L D N 9 J n F 1 b 3 Q 7 L C Z x d W 9 0 O 1 N l Y 3 R p b 2 4 x L 3 B v c 2 l j b 2 V z X 3 R y Y X R h Z G 8 v Q X V 0 b 1 J l b W 9 2 Z W R D b 2 x 1 b W 5 z M S 5 7 Q 2 9 s d W 1 u N S w 0 f S Z x d W 9 0 O y w m c X V v d D t T Z W N 0 a W 9 u M S 9 w b 3 N p Y 2 9 l c 1 9 0 c m F 0 Y W R v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9 z a W N v Z X N f d H J h d G F k b y 9 B d X R v U m V t b 3 Z l Z E N v b H V t b n M x L n t D b 2 x 1 b W 4 x L D B 9 J n F 1 b 3 Q 7 L C Z x d W 9 0 O 1 N l Y 3 R p b 2 4 x L 3 B v c 2 l j b 2 V z X 3 R y Y X R h Z G 8 v Q X V 0 b 1 J l b W 9 2 Z W R D b 2 x 1 b W 5 z M S 5 7 Q 2 9 s d W 1 u M i w x f S Z x d W 9 0 O y w m c X V v d D t T Z W N 0 a W 9 u M S 9 w b 3 N p Y 2 9 l c 1 9 0 c m F 0 Y W R v L 0 F 1 d G 9 S Z W 1 v d m V k Q 2 9 s d W 1 u c z E u e 0 N v b H V t b j M s M n 0 m c X V v d D s s J n F 1 b 3 Q 7 U 2 V j d G l v b j E v c G 9 z a W N v Z X N f d H J h d G F k b y 9 B d X R v U m V t b 3 Z l Z E N v b H V t b n M x L n t D b 2 x 1 b W 4 0 L D N 9 J n F 1 b 3 Q 7 L C Z x d W 9 0 O 1 N l Y 3 R p b 2 4 x L 3 B v c 2 l j b 2 V z X 3 R y Y X R h Z G 8 v Q X V 0 b 1 J l b W 9 2 Z W R D b 2 x 1 b W 5 z M S 5 7 Q 2 9 s d W 1 u N S w 0 f S Z x d W 9 0 O y w m c X V v d D t T Z W N 0 a W 9 u M S 9 w b 3 N p Y 2 9 l c 1 9 0 c m F 0 Y W R v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j b 2 V z X 3 R y Y X R h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Y 2 9 l c 1 9 0 c m F 0 Y W R v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1 j Y T g z N G E z N y 1 m N 2 U w L T R j Z W Q t Y T Y w M i 0 z M m U 1 N T I 0 M D A 5 N 2 E t Y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c n R f M D A w M D B f Y 2 E 4 M z R h M z d f Z j d l M F 8 0 Y 2 V k X 2 E 2 M D J f M z J l N T U y N D A w O T d h X 2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F Q x N T o w N T o z N y 4 4 M T E 3 M j I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L T A w M D A w L W N h O D M 0 Y T M 3 L W Y 3 Z T A t N G N l Z C 1 h N j A y L T M y Z T U 1 M j Q w M D k 3 Y S 1 j M D A w L 0 F 1 d G 9 S Z W 1 v d m V k Q 2 9 s d W 1 u c z E u e 0 N v b H V t b j E s M H 0 m c X V v d D s s J n F 1 b 3 Q 7 U 2 V j d G l v b j E v c G F y d C 0 w M D A w M C 1 j Y T g z N G E z N y 1 m N 2 U w L T R j Z W Q t Y T Y w M i 0 z M m U 1 N T I 0 M D A 5 N 2 E t Y z A w M C 9 B d X R v U m V t b 3 Z l Z E N v b H V t b n M x L n t D b 2 x 1 b W 4 y L D F 9 J n F 1 b 3 Q 7 L C Z x d W 9 0 O 1 N l Y 3 R p b 2 4 x L 3 B h c n Q t M D A w M D A t Y 2 E 4 M z R h M z c t Z j d l M C 0 0 Y 2 V k L W E 2 M D I t M z J l N T U y N D A w O T d h L W M w M D A v Q X V 0 b 1 J l b W 9 2 Z W R D b 2 x 1 b W 5 z M S 5 7 Q 2 9 s d W 1 u M y w y f S Z x d W 9 0 O y w m c X V v d D t T Z W N 0 a W 9 u M S 9 w Y X J 0 L T A w M D A w L W N h O D M 0 Y T M 3 L W Y 3 Z T A t N G N l Z C 1 h N j A y L T M y Z T U 1 M j Q w M D k 3 Y S 1 j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F y d C 0 w M D A w M C 1 j Y T g z N G E z N y 1 m N 2 U w L T R j Z W Q t Y T Y w M i 0 z M m U 1 N T I 0 M D A 5 N 2 E t Y z A w M C 9 B d X R v U m V t b 3 Z l Z E N v b H V t b n M x L n t D b 2 x 1 b W 4 x L D B 9 J n F 1 b 3 Q 7 L C Z x d W 9 0 O 1 N l Y 3 R p b 2 4 x L 3 B h c n Q t M D A w M D A t Y 2 E 4 M z R h M z c t Z j d l M C 0 0 Y 2 V k L W E 2 M D I t M z J l N T U y N D A w O T d h L W M w M D A v Q X V 0 b 1 J l b W 9 2 Z W R D b 2 x 1 b W 5 z M S 5 7 Q 2 9 s d W 1 u M i w x f S Z x d W 9 0 O y w m c X V v d D t T Z W N 0 a W 9 u M S 9 w Y X J 0 L T A w M D A w L W N h O D M 0 Y T M 3 L W Y 3 Z T A t N G N l Z C 1 h N j A y L T M y Z T U 1 M j Q w M D k 3 Y S 1 j M D A w L 0 F 1 d G 9 S Z W 1 v d m V k Q 2 9 s d W 1 u c z E u e 0 N v b H V t b j M s M n 0 m c X V v d D s s J n F 1 b 3 Q 7 U 2 V j d G l v b j E v c G F y d C 0 w M D A w M C 1 j Y T g z N G E z N y 1 m N 2 U w L T R j Z W Q t Y T Y w M i 0 z M m U 1 N T I 0 M D A 5 N 2 E t Y z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0 L T A w M D A w L W N h O D M 0 Y T M 3 L W Y 3 Z T A t N G N l Z C 1 h N j A y L T M y Z T U 1 M j Q w M D k 3 Y S 1 j M D A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1 j Y T g z N G E z N y 1 m N 2 U w L T R j Z W Q t Y T Y w M i 0 z M m U 1 N T I 0 M D A 5 N 2 E t Y z A w M C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t M D A w M D A t M T R k N m V h Z W Q t M T J l M i 0 0 Y j h j L T k y Z G M t O T E z O D Y 5 N G J h N D N l L W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0 X z A w M D A w X z E 0 Z D Z l Y W V k X z E y Z T J f N G I 4 Y 1 8 5 M m R j X z k x M z g 2 O T R i Y T Q z Z V 9 j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R U M T U 6 M D Y 6 N D Q u N T g w N j c 0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n Q t M D A w M D A t M T R k N m V h Z W Q t M T J l M i 0 0 Y j h j L T k y Z G M t O T E z O D Y 5 N G J h N D N l L W M w M D A v Q X V 0 b 1 J l b W 9 2 Z W R D b 2 x 1 b W 5 z M S 5 7 Q 2 9 s d W 1 u M S w w f S Z x d W 9 0 O y w m c X V v d D t T Z W N 0 a W 9 u M S 9 w Y X J 0 L T A w M D A w L T E 0 Z D Z l Y W V k L T E y Z T I t N G I 4 Y y 0 5 M m R j L T k x M z g 2 O T R i Y T Q z Z S 1 j M D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y d C 0 w M D A w M C 0 x N G Q 2 Z W F l Z C 0 x M m U y L T R i O G M t O T J k Y y 0 5 M T M 4 N j k 0 Y m E 0 M 2 U t Y z A w M C 9 B d X R v U m V t b 3 Z l Z E N v b H V t b n M x L n t D b 2 x 1 b W 4 x L D B 9 J n F 1 b 3 Q 7 L C Z x d W 9 0 O 1 N l Y 3 R p b 2 4 x L 3 B h c n Q t M D A w M D A t M T R k N m V h Z W Q t M T J l M i 0 0 Y j h j L T k y Z G M t O T E z O D Y 5 N G J h N D N l L W M w M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d C 0 w M D A w M C 0 x N G Q 2 Z W F l Z C 0 x M m U y L T R i O G M t O T J k Y y 0 5 M T M 4 N j k 0 Y m E 0 M 2 U t Y z A w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t M D A w M D A t M T R k N m V h Z W Q t M T J l M i 0 0 Y j h j L T k y Z G M t O T E z O D Y 5 N G J h N D N l L W M w M D A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L T V l Y j l h Y z M 1 L T I 2 N T g t N D Q 1 O C 0 4 M W I x L T M 3 N m E w N D A 1 Z j h m Y y 1 j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d F 8 w M D A w M F 8 1 Z W I 5 Y W M z N V 8 y N j U 4 X z Q 0 N T h f O D F i M V 8 z N z Z h M D Q w N W Y 4 Z m N f Y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0 V D E 2 O j I 3 O j A x L j E 5 M z A y N j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L T A w M D A w L T V l Y j l h Y z M 1 L T I 2 N T g t N D Q 1 O C 0 4 M W I x L T M 3 N m E w N D A 1 Z j h m Y y 1 j M D A w L 0 F 1 d G 9 S Z W 1 v d m V k Q 2 9 s d W 1 u c z E u e 0 N v b H V t b j E s M H 0 m c X V v d D s s J n F 1 b 3 Q 7 U 2 V j d G l v b j E v c G F y d C 0 w M D A w M C 0 1 Z W I 5 Y W M z N S 0 y N j U 4 L T Q 0 N T g t O D F i M S 0 z N z Z h M D Q w N W Y 4 Z m M t Y z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h c n Q t M D A w M D A t N W V i O W F j M z U t M j Y 1 O C 0 0 N D U 4 L T g x Y j E t M z c 2 Y T A 0 M D V m O G Z j L W M w M D A v Q X V 0 b 1 J l b W 9 2 Z W R D b 2 x 1 b W 5 z M S 5 7 Q 2 9 s d W 1 u M S w w f S Z x d W 9 0 O y w m c X V v d D t T Z W N 0 a W 9 u M S 9 w Y X J 0 L T A w M D A w L T V l Y j l h Y z M 1 L T I 2 N T g t N D Q 1 O C 0 4 M W I x L T M 3 N m E w N D A 1 Z j h m Y y 1 j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Q t M D A w M D A t N W V i O W F j M z U t M j Y 1 O C 0 0 N D U 4 L T g x Y j E t M z c 2 Y T A 0 M D V m O G Z j L W M w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L T V l Y j l h Y z M 1 L T I 2 N T g t N D Q 1 O C 0 4 M W I x L T M 3 N m E w N D A 1 Z j h m Y y 1 j M D A w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M W l j B l 9 J C j M 0 B + l X F X W g A A A A A A g A A A A A A E G Y A A A A B A A A g A A A A p k b G e 2 2 R e o 8 J U p C y h / 6 A S Z f h K I / m l a R l 0 j N z p f 2 k 1 O k A A A A A D o A A A A A C A A A g A A A A t f p Z C X a z j n m r F l 5 V A M Q l D p N p q Y 1 M H / O B B N s t N l r H B W V Q A A A A d b c 5 N r Y t c D 3 n X p G w f 0 e l o j / + g F 0 q B v i g W H 3 V t K j c N Q z F Z d d T Z 6 A v X e + C J U W i c s 9 5 2 w S H 3 y r r m Y N 3 N E 5 M M l Z z Q c 4 Y D K y g w E K q 9 d p K 8 5 V g P Y 1 A A A A A C K V q m m a D 3 E a K / S U e y 6 R J B l m k V Q H S 3 T J p c M I D G Y u o i I m M + a s P I n I v v 0 6 0 x O B O Z 7 w p 4 a n j T 6 D e T r / R 5 X B r M 1 l R i w = = < / D a t a M a s h u p > 
</file>

<file path=customXml/itemProps1.xml><?xml version="1.0" encoding="utf-8"?>
<ds:datastoreItem xmlns:ds="http://schemas.openxmlformats.org/officeDocument/2006/customXml" ds:itemID="{418DD7A9-437A-4543-BE4B-099F20AB62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source</vt:lpstr>
      <vt:lpstr>positionRDD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moreira</dc:creator>
  <cp:lastModifiedBy>moreira</cp:lastModifiedBy>
  <dcterms:created xsi:type="dcterms:W3CDTF">2021-01-24T13:35:38Z</dcterms:created>
  <dcterms:modified xsi:type="dcterms:W3CDTF">2021-01-24T22:57:20Z</dcterms:modified>
</cp:coreProperties>
</file>