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Учёба da\linkedin\Excel\Chapter04\"/>
    </mc:Choice>
  </mc:AlternateContent>
  <xr:revisionPtr revIDLastSave="0" documentId="13_ncr:1_{A0975E46-D724-4B8C-B5F5-F26D7876989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inomial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<sst xmlns="http://schemas.openxmlformats.org/spreadsheetml/2006/main" count="4" uniqueCount="4">
  <si>
    <t>Probability of Success</t>
  </si>
  <si>
    <t>Number of Trials</t>
  </si>
  <si>
    <t>Successes</t>
  </si>
  <si>
    <t>Percentage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</si>
</sst>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2" fillId="0" borderId="0" xfId="0" applyFont="1"/>
    <xf numFmtId="164" fontId="0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Sign-Up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Binomial!$A$5:$A$25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Binomial!$B$5:$B$25</c:f>
              <c:numCache>
                <c:formatCode>0.0000000%</c:formatCode>
                <c:ptCount val="21"/>
                <c:pt idx="0">
                  <c:v>1.8124545836334979E-4</c:v>
                </c:pt>
                <c:pt idx="1">
                  <c:v>2.1331196253532715E-3</c:v>
                </c:pt>
                <c:pt idx="2">
                  <c:v>1.2117706710340171E-2</c:v>
                </c:pt>
                <c:pt idx="3">
                  <c:v>4.4375603446451709E-2</c:v>
                </c:pt>
                <c:pt idx="4">
                  <c:v>0.1181965594387069</c:v>
                </c:pt>
                <c:pt idx="5">
                  <c:v>0.24539574514843887</c:v>
                </c:pt>
                <c:pt idx="6">
                  <c:v>0.41662541821923227</c:v>
                </c:pt>
                <c:pt idx="7">
                  <c:v>0.60102660460316426</c:v>
                </c:pt>
                <c:pt idx="8">
                  <c:v>0.76237764268910391</c:v>
                </c:pt>
                <c:pt idx="9">
                  <c:v>0.87821941362259914</c:v>
                </c:pt>
                <c:pt idx="10">
                  <c:v>0.94683338563705388</c:v>
                </c:pt>
                <c:pt idx="11">
                  <c:v>0.9804206446651087</c:v>
                </c:pt>
                <c:pt idx="12">
                  <c:v>0.99398473004182319</c:v>
                </c:pt>
                <c:pt idx="13">
                  <c:v>0.99847933821398893</c:v>
                </c:pt>
                <c:pt idx="14">
                  <c:v>0.99968942502957203</c:v>
                </c:pt>
                <c:pt idx="15">
                  <c:v>0.99995005911292834</c:v>
                </c:pt>
                <c:pt idx="16">
                  <c:v>0.99999391580964692</c:v>
                </c:pt>
                <c:pt idx="17">
                  <c:v>0.99999947231420849</c:v>
                </c:pt>
                <c:pt idx="18">
                  <c:v>0.99999997097487436</c:v>
                </c:pt>
                <c:pt idx="19">
                  <c:v>0.99999999923904159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5-4FAB-B26C-6A1A63AF2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193192"/>
        <c:axId val="243191232"/>
      </c:scatterChart>
      <c:valAx>
        <c:axId val="24319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1232"/>
        <c:crosses val="autoZero"/>
        <c:crossBetween val="midCat"/>
      </c:valAx>
      <c:valAx>
        <c:axId val="243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9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415990</xdr:colOff>
      <xdr:row>1</xdr:row>
      <xdr:rowOff>7776</xdr:rowOff>
    </xdr:from>
    <xdr:to>
      <xdr:col>11</xdr:col>
      <xdr:colOff>402383</xdr:colOff>
      <xdr:row>18</xdr:row>
      <xdr:rowOff>129806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B25" totalsRowShown="0" headerRowDxfId="1">
  <autoFilter ref="A4:B25" xr:uid="{00000000-0009-0000-0100-000001000000}"/>
  <tableColumns count="2">
    <tableColumn id="1" xr3:uid="{00000000-0010-0000-0000-000001000000}" name="Successes"/>
    <tableColumn id="2" xr3:uid="{00000000-0010-0000-0000-000002000000}" name="Percentage of Outcomes" dataDxfId="0" dataCellStyle="Percent">
      <calculatedColumnFormula>_xlfn.BINOM.DIST(Table1[[#This Row],[Successes]],$B$2,$B$1,TRUE)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140" zoomScaleNormal="140" workbookViewId="0">
      <selection activeCell="B6" sqref="B6"/>
    </sheetView>
  </sheetViews>
  <sheetFormatPr defaultColWidth="8.88671875" defaultRowHeight="14.4" x14ac:dyDescent="0.3"/>
  <cols>
    <col min="1" max="1" width="20.33203125" bestFit="1" customWidth="1"/>
    <col min="2" max="2" width="25.88671875" bestFit="1" customWidth="1"/>
  </cols>
  <sheetData>
    <row r="1" spans="1:7" x14ac:dyDescent="0.3">
      <c r="A1" s="4" t="s">
        <v>0</v>
      </c>
      <c r="B1" s="1">
        <v>0.35</v>
      </c>
      <c r="G1" s="2"/>
    </row>
    <row r="2" spans="1:7" x14ac:dyDescent="0.3">
      <c r="A2" s="4" t="s">
        <v>1</v>
      </c>
      <c r="B2" s="3">
        <v>20</v>
      </c>
    </row>
    <row r="3" spans="1:7" x14ac:dyDescent="0.3">
      <c r="B3" s="1"/>
    </row>
    <row r="4" spans="1:7" x14ac:dyDescent="0.3">
      <c r="A4" s="5" t="s">
        <v>2</v>
      </c>
      <c r="B4" s="5" t="s">
        <v>3</v>
      </c>
    </row>
    <row r="5" spans="1:7" x14ac:dyDescent="0.3">
      <c r="A5">
        <v>0</v>
      </c>
      <c r="B5" s="6">
        <f>_xlfn.BINOM.DIST(Table1[[#This Row],[Successes]],$B$2,$B$1,TRUE)</f>
        <v>1.8124545836334979E-4</v>
      </c>
    </row>
    <row r="6" spans="1:7" x14ac:dyDescent="0.3">
      <c r="A6">
        <v>1</v>
      </c>
      <c r="B6" s="6">
        <f>_xlfn.BINOM.DIST(Table1[[#This Row],[Successes]],$B$2,$B$1,TRUE)</f>
        <v>2.1331196253532715E-3</v>
      </c>
    </row>
    <row r="7" spans="1:7" x14ac:dyDescent="0.3">
      <c r="A7">
        <v>2</v>
      </c>
      <c r="B7" s="6">
        <f>_xlfn.BINOM.DIST(Table1[[#This Row],[Successes]],$B$2,$B$1,TRUE)</f>
        <v>1.2117706710340171E-2</v>
      </c>
    </row>
    <row r="8" spans="1:7" x14ac:dyDescent="0.3">
      <c r="A8">
        <v>3</v>
      </c>
      <c r="B8" s="6">
        <f>_xlfn.BINOM.DIST(Table1[[#This Row],[Successes]],$B$2,$B$1,TRUE)</f>
        <v>4.4375603446451709E-2</v>
      </c>
    </row>
    <row r="9" spans="1:7" x14ac:dyDescent="0.3">
      <c r="A9">
        <v>4</v>
      </c>
      <c r="B9" s="6">
        <f>_xlfn.BINOM.DIST(Table1[[#This Row],[Successes]],$B$2,$B$1,TRUE)</f>
        <v>0.1181965594387069</v>
      </c>
    </row>
    <row r="10" spans="1:7" x14ac:dyDescent="0.3">
      <c r="A10">
        <v>5</v>
      </c>
      <c r="B10" s="6">
        <f>_xlfn.BINOM.DIST(Table1[[#This Row],[Successes]],$B$2,$B$1,TRUE)</f>
        <v>0.24539574514843887</v>
      </c>
    </row>
    <row r="11" spans="1:7" x14ac:dyDescent="0.3">
      <c r="A11">
        <v>6</v>
      </c>
      <c r="B11" s="6">
        <f>_xlfn.BINOM.DIST(Table1[[#This Row],[Successes]],$B$2,$B$1,TRUE)</f>
        <v>0.41662541821923227</v>
      </c>
    </row>
    <row r="12" spans="1:7" x14ac:dyDescent="0.3">
      <c r="A12">
        <v>7</v>
      </c>
      <c r="B12" s="6">
        <f>_xlfn.BINOM.DIST(Table1[[#This Row],[Successes]],$B$2,$B$1,TRUE)</f>
        <v>0.60102660460316426</v>
      </c>
    </row>
    <row r="13" spans="1:7" x14ac:dyDescent="0.3">
      <c r="A13">
        <v>8</v>
      </c>
      <c r="B13" s="6">
        <f>_xlfn.BINOM.DIST(Table1[[#This Row],[Successes]],$B$2,$B$1,TRUE)</f>
        <v>0.76237764268910391</v>
      </c>
    </row>
    <row r="14" spans="1:7" x14ac:dyDescent="0.3">
      <c r="A14">
        <v>9</v>
      </c>
      <c r="B14" s="6">
        <f>_xlfn.BINOM.DIST(Table1[[#This Row],[Successes]],$B$2,$B$1,TRUE)</f>
        <v>0.87821941362259914</v>
      </c>
    </row>
    <row r="15" spans="1:7" x14ac:dyDescent="0.3">
      <c r="A15">
        <v>10</v>
      </c>
      <c r="B15" s="6">
        <f>_xlfn.BINOM.DIST(Table1[[#This Row],[Successes]],$B$2,$B$1,TRUE)</f>
        <v>0.94683338563705388</v>
      </c>
    </row>
    <row r="16" spans="1:7" x14ac:dyDescent="0.3">
      <c r="A16">
        <v>11</v>
      </c>
      <c r="B16" s="6">
        <f>_xlfn.BINOM.DIST(Table1[[#This Row],[Successes]],$B$2,$B$1,TRUE)</f>
        <v>0.9804206446651087</v>
      </c>
    </row>
    <row r="17" spans="1:2" x14ac:dyDescent="0.3">
      <c r="A17">
        <v>12</v>
      </c>
      <c r="B17" s="6">
        <f>_xlfn.BINOM.DIST(Table1[[#This Row],[Successes]],$B$2,$B$1,TRUE)</f>
        <v>0.99398473004182319</v>
      </c>
    </row>
    <row r="18" spans="1:2" x14ac:dyDescent="0.3">
      <c r="A18">
        <v>13</v>
      </c>
      <c r="B18" s="6">
        <f>_xlfn.BINOM.DIST(Table1[[#This Row],[Successes]],$B$2,$B$1,TRUE)</f>
        <v>0.99847933821398893</v>
      </c>
    </row>
    <row r="19" spans="1:2" x14ac:dyDescent="0.3">
      <c r="A19">
        <v>14</v>
      </c>
      <c r="B19" s="6">
        <f>_xlfn.BINOM.DIST(Table1[[#This Row],[Successes]],$B$2,$B$1,TRUE)</f>
        <v>0.99968942502957203</v>
      </c>
    </row>
    <row r="20" spans="1:2" x14ac:dyDescent="0.3">
      <c r="A20">
        <v>15</v>
      </c>
      <c r="B20" s="6">
        <f>_xlfn.BINOM.DIST(Table1[[#This Row],[Successes]],$B$2,$B$1,TRUE)</f>
        <v>0.99995005911292834</v>
      </c>
    </row>
    <row r="21" spans="1:2" x14ac:dyDescent="0.3">
      <c r="A21">
        <v>16</v>
      </c>
      <c r="B21" s="6">
        <f>_xlfn.BINOM.DIST(Table1[[#This Row],[Successes]],$B$2,$B$1,TRUE)</f>
        <v>0.99999391580964692</v>
      </c>
    </row>
    <row r="22" spans="1:2" x14ac:dyDescent="0.3">
      <c r="A22">
        <v>17</v>
      </c>
      <c r="B22" s="6">
        <f>_xlfn.BINOM.DIST(Table1[[#This Row],[Successes]],$B$2,$B$1,TRUE)</f>
        <v>0.99999947231420849</v>
      </c>
    </row>
    <row r="23" spans="1:2" x14ac:dyDescent="0.3">
      <c r="A23">
        <v>18</v>
      </c>
      <c r="B23" s="6">
        <f>_xlfn.BINOM.DIST(Table1[[#This Row],[Successes]],$B$2,$B$1,TRUE)</f>
        <v>0.99999997097487436</v>
      </c>
    </row>
    <row r="24" spans="1:2" x14ac:dyDescent="0.3">
      <c r="A24">
        <v>19</v>
      </c>
      <c r="B24" s="6">
        <f>_xlfn.BINOM.DIST(Table1[[#This Row],[Successes]],$B$2,$B$1,TRUE)</f>
        <v>0.99999999923904159</v>
      </c>
    </row>
    <row r="25" spans="1:2" x14ac:dyDescent="0.3">
      <c r="A25">
        <v>20</v>
      </c>
      <c r="B25" s="6">
        <f>_xlfn.BINOM.DIST(Table1[[#This Row],[Successes]],$B$2,$B$1,TRUE)</f>
        <v>1</v>
      </c>
    </row>
  </sheetData>
  <pageMargins left="0.7" right="0.7" top="0.75" bottom="0.75" header="0.3" footer="0.3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</vt:lpstr>
    </vt:vector>
  </TitlesOfParts>
  <Company>Technology and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User</cp:lastModifiedBy>
  <dcterms:created xsi:type="dcterms:W3CDTF">2010-11-09T09:42:23Z</dcterms:created>
  <dcterms:modified xsi:type="dcterms:W3CDTF">2022-12-15T19:26:57Z</dcterms:modified>
</cp:coreProperties>
</file>