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ências\"/>
    </mc:Choice>
  </mc:AlternateContent>
  <xr:revisionPtr revIDLastSave="0" documentId="13_ncr:1_{4615BA23-6967-4F8B-B052-2231D8581CE3}" xr6:coauthVersionLast="47" xr6:coauthVersionMax="47" xr10:uidLastSave="{00000000-0000-0000-0000-000000000000}"/>
  <bookViews>
    <workbookView xWindow="-108" yWindow="-108" windowWidth="23256" windowHeight="12576" xr2:uid="{8FEAE3B9-7FD6-49DF-B0EA-CB87DA436605}"/>
  </bookViews>
  <sheets>
    <sheet name="Fo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/>
  <c r="L40" i="1"/>
  <c r="M40" i="1"/>
  <c r="N40" i="1"/>
  <c r="O40" i="1"/>
  <c r="P40" i="1"/>
  <c r="Q40" i="1"/>
  <c r="R40" i="1"/>
  <c r="S40" i="1"/>
  <c r="T40" i="1"/>
  <c r="U40" i="1"/>
  <c r="V40" i="1"/>
  <c r="K41" i="1"/>
  <c r="L41" i="1"/>
  <c r="M41" i="1"/>
  <c r="N41" i="1"/>
  <c r="O41" i="1"/>
  <c r="P41" i="1"/>
  <c r="Q41" i="1"/>
  <c r="R41" i="1"/>
  <c r="S41" i="1"/>
  <c r="T41" i="1"/>
  <c r="U41" i="1"/>
  <c r="V41" i="1"/>
  <c r="K42" i="1"/>
  <c r="L42" i="1"/>
  <c r="M42" i="1"/>
  <c r="N42" i="1"/>
  <c r="O42" i="1"/>
  <c r="P42" i="1"/>
  <c r="Q42" i="1"/>
  <c r="R42" i="1"/>
  <c r="S42" i="1"/>
  <c r="T42" i="1"/>
  <c r="U42" i="1"/>
  <c r="V42" i="1"/>
  <c r="K43" i="1"/>
  <c r="L43" i="1"/>
  <c r="M43" i="1"/>
  <c r="N43" i="1"/>
  <c r="O43" i="1"/>
  <c r="P43" i="1"/>
  <c r="Q43" i="1"/>
  <c r="R43" i="1"/>
  <c r="S43" i="1"/>
  <c r="T43" i="1"/>
  <c r="U43" i="1"/>
  <c r="V43" i="1"/>
  <c r="K44" i="1"/>
  <c r="L44" i="1"/>
  <c r="M44" i="1"/>
  <c r="N44" i="1"/>
  <c r="O44" i="1"/>
  <c r="P44" i="1"/>
  <c r="Q44" i="1"/>
  <c r="R44" i="1"/>
  <c r="S44" i="1"/>
  <c r="T44" i="1"/>
  <c r="U44" i="1"/>
  <c r="V44" i="1"/>
  <c r="K45" i="1"/>
  <c r="L45" i="1"/>
  <c r="M45" i="1"/>
  <c r="N45" i="1"/>
  <c r="O45" i="1"/>
  <c r="P45" i="1"/>
  <c r="Q45" i="1"/>
  <c r="R45" i="1"/>
  <c r="S45" i="1"/>
  <c r="T45" i="1"/>
  <c r="U45" i="1"/>
  <c r="V45" i="1"/>
  <c r="K46" i="1"/>
  <c r="L46" i="1"/>
  <c r="M46" i="1"/>
  <c r="N46" i="1"/>
  <c r="O46" i="1"/>
  <c r="P46" i="1"/>
  <c r="Q46" i="1"/>
  <c r="R46" i="1"/>
  <c r="S46" i="1"/>
  <c r="T46" i="1"/>
  <c r="U46" i="1"/>
  <c r="V46" i="1"/>
  <c r="K47" i="1"/>
  <c r="L47" i="1"/>
  <c r="M47" i="1"/>
  <c r="N47" i="1"/>
  <c r="O47" i="1"/>
  <c r="P47" i="1"/>
  <c r="Q47" i="1"/>
  <c r="R47" i="1"/>
  <c r="S47" i="1"/>
  <c r="T47" i="1"/>
  <c r="U47" i="1"/>
  <c r="V47" i="1"/>
  <c r="K48" i="1"/>
  <c r="L48" i="1"/>
  <c r="M48" i="1"/>
  <c r="N48" i="1"/>
  <c r="O48" i="1"/>
  <c r="P48" i="1"/>
  <c r="Q48" i="1"/>
  <c r="R48" i="1"/>
  <c r="S48" i="1"/>
  <c r="T48" i="1"/>
  <c r="U48" i="1"/>
  <c r="V48" i="1"/>
  <c r="K49" i="1"/>
  <c r="L49" i="1"/>
  <c r="M49" i="1"/>
  <c r="N49" i="1"/>
  <c r="O49" i="1"/>
  <c r="P49" i="1"/>
  <c r="Q49" i="1"/>
  <c r="R49" i="1"/>
  <c r="S49" i="1"/>
  <c r="T49" i="1"/>
  <c r="U49" i="1"/>
  <c r="V49" i="1"/>
  <c r="K50" i="1"/>
  <c r="L50" i="1"/>
  <c r="M50" i="1"/>
  <c r="N50" i="1"/>
  <c r="O50" i="1"/>
  <c r="P50" i="1"/>
  <c r="Q50" i="1"/>
  <c r="R50" i="1"/>
  <c r="S50" i="1"/>
  <c r="T50" i="1"/>
  <c r="U50" i="1"/>
  <c r="V50" i="1"/>
  <c r="K51" i="1"/>
  <c r="L51" i="1"/>
  <c r="M51" i="1"/>
  <c r="N51" i="1"/>
  <c r="O51" i="1"/>
  <c r="P51" i="1"/>
  <c r="Q51" i="1"/>
  <c r="R51" i="1"/>
  <c r="S51" i="1"/>
  <c r="T51" i="1"/>
  <c r="U51" i="1"/>
  <c r="V51" i="1"/>
  <c r="V7" i="1"/>
  <c r="T15" i="1"/>
  <c r="T14" i="1"/>
  <c r="U15" i="1"/>
  <c r="V14" i="1"/>
  <c r="V13" i="1"/>
  <c r="U13" i="1"/>
  <c r="S15" i="1"/>
  <c r="S14" i="1"/>
  <c r="S13" i="1"/>
  <c r="R12" i="1"/>
  <c r="R14" i="1"/>
  <c r="R13" i="1"/>
  <c r="S11" i="1"/>
  <c r="T11" i="1"/>
  <c r="U11" i="1"/>
  <c r="V11" i="1"/>
  <c r="V12" i="1"/>
  <c r="U12" i="1"/>
  <c r="T12" i="1"/>
  <c r="R15" i="1"/>
  <c r="Q15" i="1"/>
  <c r="Q14" i="1"/>
  <c r="Q13" i="1"/>
  <c r="Q12" i="1"/>
  <c r="Q11" i="1"/>
  <c r="V10" i="1"/>
  <c r="U10" i="1"/>
  <c r="T10" i="1"/>
  <c r="S10" i="1"/>
  <c r="R10" i="1"/>
  <c r="P15" i="1"/>
  <c r="P14" i="1"/>
  <c r="P13" i="1"/>
  <c r="P12" i="1"/>
  <c r="P11" i="1"/>
  <c r="P10" i="1"/>
  <c r="V9" i="1"/>
  <c r="U9" i="1"/>
  <c r="T9" i="1"/>
  <c r="S9" i="1"/>
  <c r="R9" i="1"/>
  <c r="Q9" i="1"/>
  <c r="O15" i="1"/>
  <c r="O14" i="1"/>
  <c r="O13" i="1"/>
  <c r="O12" i="1"/>
  <c r="O11" i="1"/>
  <c r="O10" i="1"/>
  <c r="O9" i="1"/>
  <c r="U7" i="1"/>
  <c r="U8" i="1"/>
  <c r="V8" i="1"/>
  <c r="T8" i="1"/>
  <c r="S8" i="1"/>
  <c r="R8" i="1"/>
  <c r="Q8" i="1"/>
  <c r="P8" i="1"/>
  <c r="N15" i="1"/>
  <c r="N14" i="1"/>
  <c r="N13" i="1"/>
  <c r="N12" i="1"/>
  <c r="N11" i="1"/>
  <c r="N10" i="1"/>
  <c r="N9" i="1"/>
  <c r="N8" i="1"/>
  <c r="T7" i="1"/>
  <c r="S7" i="1"/>
  <c r="R7" i="1"/>
  <c r="Q7" i="1"/>
  <c r="P7" i="1"/>
  <c r="O7" i="1"/>
  <c r="M15" i="1"/>
  <c r="M14" i="1"/>
  <c r="M13" i="1"/>
  <c r="M12" i="1"/>
  <c r="M11" i="1"/>
  <c r="M10" i="1"/>
  <c r="M9" i="1"/>
  <c r="M8" i="1"/>
  <c r="V6" i="1"/>
  <c r="U6" i="1"/>
  <c r="T6" i="1"/>
  <c r="S6" i="1"/>
  <c r="R6" i="1"/>
  <c r="Q6" i="1"/>
  <c r="P6" i="1"/>
  <c r="O6" i="1"/>
  <c r="M7" i="1"/>
  <c r="N6" i="1"/>
  <c r="V5" i="1"/>
  <c r="U5" i="1"/>
  <c r="T5" i="1"/>
  <c r="S5" i="1"/>
  <c r="R5" i="1"/>
  <c r="L15" i="1"/>
  <c r="L14" i="1"/>
  <c r="L13" i="1"/>
  <c r="L12" i="1"/>
  <c r="L11" i="1"/>
  <c r="L10" i="1"/>
  <c r="Q5" i="1"/>
  <c r="L9" i="1"/>
  <c r="P5" i="1"/>
  <c r="L8" i="1"/>
  <c r="O5" i="1"/>
  <c r="L7" i="1"/>
  <c r="N5" i="1"/>
  <c r="L6" i="1"/>
  <c r="M5" i="1"/>
</calcChain>
</file>

<file path=xl/sharedStrings.xml><?xml version="1.0" encoding="utf-8"?>
<sst xmlns="http://schemas.openxmlformats.org/spreadsheetml/2006/main" count="61" uniqueCount="25">
  <si>
    <t>Ciclistas</t>
  </si>
  <si>
    <t>nº pedaladas</t>
  </si>
  <si>
    <t>3 - S. Gomis</t>
  </si>
  <si>
    <t>2 - J. Gomes</t>
  </si>
  <si>
    <t>1 - A. Ramos</t>
  </si>
  <si>
    <t>4 - J. Serra</t>
  </si>
  <si>
    <t>5 - R. Perez</t>
  </si>
  <si>
    <t>6 -L. Blanco</t>
  </si>
  <si>
    <t>7 - S. Botero</t>
  </si>
  <si>
    <t>8 - R. Bolos</t>
  </si>
  <si>
    <t>9 - T. Blasco</t>
  </si>
  <si>
    <t>11 - J. Cuenca</t>
  </si>
  <si>
    <t xml:space="preserve">1 - ciclista </t>
  </si>
  <si>
    <t xml:space="preserve">2 - ciclista </t>
  </si>
  <si>
    <t xml:space="preserve">3 - ciclista </t>
  </si>
  <si>
    <t xml:space="preserve">4 - ciclista </t>
  </si>
  <si>
    <t xml:space="preserve">5 - ciclista </t>
  </si>
  <si>
    <t xml:space="preserve">6 - ciclista </t>
  </si>
  <si>
    <t xml:space="preserve">7 - ciclista </t>
  </si>
  <si>
    <t xml:space="preserve">8 - ciclista </t>
  </si>
  <si>
    <t xml:space="preserve">9 - ciclista </t>
  </si>
  <si>
    <t xml:space="preserve">10 - ciclista </t>
  </si>
  <si>
    <t xml:space="preserve">11 - ciclista </t>
  </si>
  <si>
    <t>10 - M. Bosch</t>
  </si>
  <si>
    <t xml:space="preserve">Ciclista   (valor das pedaladas)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</si>
</sst>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5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3" borderId="1" xfId="2" applyFont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4" borderId="2" xfId="3" applyFont="1" applyBorder="1" applyAlignment="1">
      <alignment horizontal="left"/>
    </xf>
    <xf numFmtId="0" fontId="1" fillId="4" borderId="2" xfId="3" applyBorder="1" applyAlignment="1">
      <alignment horizontal="left"/>
    </xf>
    <xf numFmtId="0" fontId="0" fillId="3" borderId="3" xfId="2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1" fontId="1" fillId="5" borderId="2" xfId="4" applyNumberFormat="1" applyBorder="1" applyAlignment="1">
      <alignment horizontal="center" vertical="center"/>
    </xf>
    <xf numFmtId="1" fontId="0" fillId="3" borderId="2" xfId="2" applyNumberFormat="1" applyFont="1" applyBorder="1"/>
    <xf numFmtId="1" fontId="1" fillId="3" borderId="1" xfId="2" applyNumberFormat="1" applyAlignment="1">
      <alignment horizontal="center" vertical="center"/>
    </xf>
    <xf numFmtId="1" fontId="1" fillId="6" borderId="1" xfId="5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7" borderId="2" xfId="6" applyBorder="1"/>
  </cellXfs>
  <cellStyles count="7">
    <cellStyle name="20% - Cor3" xfId="3" builtinId="38"/>
    <cellStyle name="60% - Cor2" xfId="4" builtinId="36"/>
    <cellStyle name="60% - Cor6" xfId="5" builtinId="52"/>
    <cellStyle name="Correto" xfId="1" builtinId="26"/>
    <cellStyle name="Normal" xfId="0" builtinId="0"/>
    <cellStyle name="Nota" xfId="2" builtinId="10"/>
    <cellStyle name="Saída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ng%20Informatica/MC/emparelhamento/dados_e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</sheetNames>
    <sheetDataSet>
      <sheetData sheetId="0">
        <row r="23">
          <cell r="K23" t="str">
            <v>Atletas</v>
          </cell>
          <cell r="L23">
            <v>1</v>
          </cell>
          <cell r="M23">
            <v>2</v>
          </cell>
          <cell r="N23">
            <v>3</v>
          </cell>
          <cell r="O23">
            <v>4</v>
          </cell>
          <cell r="P23">
            <v>5</v>
          </cell>
          <cell r="Q23">
            <v>6</v>
          </cell>
          <cell r="R23">
            <v>7</v>
          </cell>
          <cell r="S23">
            <v>8</v>
          </cell>
          <cell r="T23">
            <v>9</v>
          </cell>
          <cell r="U23">
            <v>10</v>
          </cell>
          <cell r="V23">
            <v>11</v>
          </cell>
        </row>
        <row r="24">
          <cell r="K24">
            <v>1</v>
          </cell>
          <cell r="L24">
            <v>0</v>
          </cell>
          <cell r="M24">
            <v>1</v>
          </cell>
          <cell r="N24">
            <v>0</v>
          </cell>
          <cell r="O24">
            <v>1</v>
          </cell>
          <cell r="P24">
            <v>0</v>
          </cell>
          <cell r="Q24">
            <v>1</v>
          </cell>
          <cell r="R24">
            <v>0</v>
          </cell>
          <cell r="S24">
            <v>0</v>
          </cell>
          <cell r="T24">
            <v>1</v>
          </cell>
          <cell r="U24">
            <v>0</v>
          </cell>
          <cell r="V24">
            <v>1</v>
          </cell>
        </row>
        <row r="25">
          <cell r="K25">
            <v>2</v>
          </cell>
          <cell r="M25">
            <v>0</v>
          </cell>
          <cell r="N25">
            <v>1</v>
          </cell>
          <cell r="O25">
            <v>0</v>
          </cell>
          <cell r="P25">
            <v>1</v>
          </cell>
          <cell r="Q25">
            <v>0</v>
          </cell>
          <cell r="R25">
            <v>1</v>
          </cell>
          <cell r="S25">
            <v>1</v>
          </cell>
          <cell r="T25">
            <v>0</v>
          </cell>
          <cell r="U25">
            <v>1</v>
          </cell>
          <cell r="V25">
            <v>1</v>
          </cell>
        </row>
        <row r="26">
          <cell r="K26">
            <v>3</v>
          </cell>
          <cell r="N26">
            <v>0</v>
          </cell>
          <cell r="O26">
            <v>1</v>
          </cell>
          <cell r="P26">
            <v>0</v>
          </cell>
          <cell r="Q26">
            <v>1</v>
          </cell>
          <cell r="R26">
            <v>0</v>
          </cell>
          <cell r="S26">
            <v>0</v>
          </cell>
          <cell r="T26">
            <v>1</v>
          </cell>
          <cell r="U26">
            <v>0</v>
          </cell>
          <cell r="V26">
            <v>1</v>
          </cell>
        </row>
        <row r="27">
          <cell r="K27">
            <v>4</v>
          </cell>
          <cell r="O27">
            <v>0</v>
          </cell>
          <cell r="P27">
            <v>1</v>
          </cell>
          <cell r="Q27">
            <v>1</v>
          </cell>
          <cell r="R27">
            <v>1</v>
          </cell>
          <cell r="S27">
            <v>0</v>
          </cell>
          <cell r="T27">
            <v>0</v>
          </cell>
          <cell r="U27">
            <v>1</v>
          </cell>
          <cell r="V27">
            <v>0</v>
          </cell>
        </row>
        <row r="28">
          <cell r="K28">
            <v>5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1</v>
          </cell>
          <cell r="U28">
            <v>0</v>
          </cell>
          <cell r="V28">
            <v>1</v>
          </cell>
        </row>
        <row r="29">
          <cell r="K29">
            <v>6</v>
          </cell>
          <cell r="Q29">
            <v>0</v>
          </cell>
          <cell r="R29">
            <v>1</v>
          </cell>
          <cell r="S29">
            <v>1</v>
          </cell>
          <cell r="T29">
            <v>0</v>
          </cell>
          <cell r="U29">
            <v>1</v>
          </cell>
          <cell r="V29">
            <v>0</v>
          </cell>
        </row>
        <row r="30">
          <cell r="K30">
            <v>7</v>
          </cell>
          <cell r="R30">
            <v>0</v>
          </cell>
          <cell r="S30">
            <v>0</v>
          </cell>
          <cell r="T30">
            <v>1</v>
          </cell>
          <cell r="U30">
            <v>0</v>
          </cell>
          <cell r="V30">
            <v>1</v>
          </cell>
        </row>
        <row r="31">
          <cell r="K31">
            <v>8</v>
          </cell>
          <cell r="S31">
            <v>0</v>
          </cell>
          <cell r="T31">
            <v>1</v>
          </cell>
          <cell r="U31">
            <v>1</v>
          </cell>
          <cell r="V31">
            <v>1</v>
          </cell>
        </row>
        <row r="32">
          <cell r="K32">
            <v>9</v>
          </cell>
          <cell r="T32">
            <v>0</v>
          </cell>
          <cell r="U32">
            <v>1</v>
          </cell>
          <cell r="V32">
            <v>1</v>
          </cell>
        </row>
        <row r="33">
          <cell r="K33">
            <v>10</v>
          </cell>
          <cell r="U33">
            <v>0</v>
          </cell>
          <cell r="V33">
            <v>1</v>
          </cell>
        </row>
        <row r="34">
          <cell r="K34">
            <v>11</v>
          </cell>
          <cell r="V3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7834-07C7-42B4-A38A-473FE31A737B}">
  <dimension ref="C3:V55"/>
  <sheetViews>
    <sheetView tabSelected="1" topLeftCell="H10" zoomScale="70" zoomScaleNormal="70" workbookViewId="0">
      <selection activeCell="P41" sqref="P41"/>
    </sheetView>
  </sheetViews>
  <sheetFormatPr defaultRowHeight="14.4" x14ac:dyDescent="0.3"/>
  <cols>
    <col min="3" max="3" width="20.5546875" style="1" customWidth="1"/>
    <col min="4" max="4" width="13.5546875" style="1" customWidth="1"/>
    <col min="5" max="5" width="13.109375" customWidth="1"/>
    <col min="6" max="6" width="13.88671875" customWidth="1"/>
    <col min="7" max="7" width="3.21875" customWidth="1"/>
    <col min="8" max="8" width="4.21875" customWidth="1"/>
    <col min="9" max="9" width="4" customWidth="1"/>
    <col min="10" max="10" width="3" customWidth="1"/>
    <col min="11" max="11" width="15.77734375" customWidth="1"/>
    <col min="12" max="12" width="14.6640625" customWidth="1"/>
    <col min="15" max="15" width="8.88671875" customWidth="1"/>
    <col min="17" max="17" width="12.6640625" customWidth="1"/>
    <col min="19" max="19" width="10.21875" customWidth="1"/>
    <col min="20" max="20" width="9.33203125" customWidth="1"/>
    <col min="21" max="21" width="11.44140625" customWidth="1"/>
    <col min="22" max="22" width="12.44140625" customWidth="1"/>
  </cols>
  <sheetData>
    <row r="3" spans="3:22" x14ac:dyDescent="0.3">
      <c r="C3" s="9" t="s">
        <v>0</v>
      </c>
      <c r="D3" s="7" t="s">
        <v>1</v>
      </c>
      <c r="E3" s="3" t="s">
        <v>0</v>
      </c>
      <c r="F3" s="3" t="s">
        <v>1</v>
      </c>
      <c r="K3" s="15" t="s">
        <v>24</v>
      </c>
      <c r="L3" s="14" t="s">
        <v>12</v>
      </c>
      <c r="M3" s="14" t="s">
        <v>13</v>
      </c>
      <c r="N3" s="14" t="s">
        <v>14</v>
      </c>
      <c r="O3" s="14" t="s">
        <v>15</v>
      </c>
      <c r="P3" s="14" t="s">
        <v>16</v>
      </c>
      <c r="Q3" s="14" t="s">
        <v>17</v>
      </c>
      <c r="R3" s="14" t="s">
        <v>18</v>
      </c>
      <c r="S3" s="14" t="s">
        <v>19</v>
      </c>
      <c r="T3" s="14" t="s">
        <v>20</v>
      </c>
      <c r="U3" s="14" t="s">
        <v>21</v>
      </c>
      <c r="V3" s="14" t="s">
        <v>22</v>
      </c>
    </row>
    <row r="4" spans="3:22" x14ac:dyDescent="0.3">
      <c r="C4" s="6" t="s">
        <v>4</v>
      </c>
      <c r="D4" s="8">
        <v>550</v>
      </c>
      <c r="E4" s="5" t="s">
        <v>8</v>
      </c>
      <c r="F4" s="4">
        <v>550</v>
      </c>
      <c r="K4" s="15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3:22" x14ac:dyDescent="0.3">
      <c r="C5" s="6" t="s">
        <v>3</v>
      </c>
      <c r="D5" s="8">
        <v>620</v>
      </c>
      <c r="E5" s="5" t="s">
        <v>9</v>
      </c>
      <c r="F5" s="4">
        <v>560</v>
      </c>
      <c r="K5" s="2" t="s">
        <v>12</v>
      </c>
      <c r="L5" s="10">
        <v>-1</v>
      </c>
      <c r="M5" s="11">
        <f>D4+D5</f>
        <v>1170</v>
      </c>
      <c r="N5" s="11">
        <f>D4+D6</f>
        <v>1100</v>
      </c>
      <c r="O5" s="11">
        <f>D4+D7</f>
        <v>1150</v>
      </c>
      <c r="P5" s="11">
        <f>D4+D8</f>
        <v>1105</v>
      </c>
      <c r="Q5" s="11">
        <f>D4+D9</f>
        <v>1210</v>
      </c>
      <c r="R5" s="11">
        <f>D4+F4</f>
        <v>1100</v>
      </c>
      <c r="S5" s="11">
        <f>D4+F5</f>
        <v>1110</v>
      </c>
      <c r="T5" s="11">
        <f>D4+F6</f>
        <v>1190</v>
      </c>
      <c r="U5" s="11">
        <f>D4+F7</f>
        <v>1080</v>
      </c>
      <c r="V5" s="11">
        <f>D4+F8</f>
        <v>1175</v>
      </c>
    </row>
    <row r="6" spans="3:22" x14ac:dyDescent="0.3">
      <c r="C6" s="6" t="s">
        <v>2</v>
      </c>
      <c r="D6" s="8">
        <v>550</v>
      </c>
      <c r="E6" s="5" t="s">
        <v>10</v>
      </c>
      <c r="F6" s="4">
        <v>640</v>
      </c>
      <c r="K6" s="2" t="s">
        <v>13</v>
      </c>
      <c r="L6" s="11">
        <f>D4+D5</f>
        <v>1170</v>
      </c>
      <c r="M6" s="10">
        <v>-1</v>
      </c>
      <c r="N6" s="11">
        <f>D5+D6</f>
        <v>1170</v>
      </c>
      <c r="O6" s="11">
        <f>D5+D7</f>
        <v>1220</v>
      </c>
      <c r="P6" s="11">
        <f>D5+D8</f>
        <v>1175</v>
      </c>
      <c r="Q6" s="11">
        <f>D5+D9</f>
        <v>1280</v>
      </c>
      <c r="R6" s="11">
        <f>D5+F4</f>
        <v>1170</v>
      </c>
      <c r="S6" s="11">
        <f>D5+F5</f>
        <v>1180</v>
      </c>
      <c r="T6" s="11">
        <f>D5+F6</f>
        <v>1260</v>
      </c>
      <c r="U6" s="11">
        <f>D5+F7</f>
        <v>1150</v>
      </c>
      <c r="V6" s="11">
        <f>D5+F8</f>
        <v>1245</v>
      </c>
    </row>
    <row r="7" spans="3:22" x14ac:dyDescent="0.3">
      <c r="C7" s="6" t="s">
        <v>5</v>
      </c>
      <c r="D7" s="8">
        <v>600</v>
      </c>
      <c r="E7" s="5" t="s">
        <v>23</v>
      </c>
      <c r="F7" s="4">
        <v>530</v>
      </c>
      <c r="K7" s="2" t="s">
        <v>14</v>
      </c>
      <c r="L7" s="11">
        <f>D4+D6</f>
        <v>1100</v>
      </c>
      <c r="M7" s="11">
        <f>D5+D6</f>
        <v>1170</v>
      </c>
      <c r="N7" s="10">
        <v>-1</v>
      </c>
      <c r="O7" s="11">
        <f>D6+D7</f>
        <v>1150</v>
      </c>
      <c r="P7" s="11">
        <f>D6+D8</f>
        <v>1105</v>
      </c>
      <c r="Q7" s="11">
        <f>D6+D9</f>
        <v>1210</v>
      </c>
      <c r="R7" s="11">
        <f>D6+F4</f>
        <v>1100</v>
      </c>
      <c r="S7" s="11">
        <f>D6+F5</f>
        <v>1110</v>
      </c>
      <c r="T7" s="11">
        <f>D6+F6</f>
        <v>1190</v>
      </c>
      <c r="U7" s="11">
        <f>D6+F7</f>
        <v>1080</v>
      </c>
      <c r="V7" s="11">
        <f>D6+F8</f>
        <v>1175</v>
      </c>
    </row>
    <row r="8" spans="3:22" x14ac:dyDescent="0.3">
      <c r="C8" s="6" t="s">
        <v>6</v>
      </c>
      <c r="D8" s="8">
        <v>555</v>
      </c>
      <c r="E8" s="5" t="s">
        <v>11</v>
      </c>
      <c r="F8" s="4">
        <v>625</v>
      </c>
      <c r="K8" s="2" t="s">
        <v>15</v>
      </c>
      <c r="L8" s="11">
        <f>D4+D7</f>
        <v>1150</v>
      </c>
      <c r="M8" s="11">
        <f>D5+D7</f>
        <v>1220</v>
      </c>
      <c r="N8" s="11">
        <f>D6+D7</f>
        <v>1150</v>
      </c>
      <c r="O8" s="10">
        <v>-1</v>
      </c>
      <c r="P8" s="11">
        <f>D7+D8</f>
        <v>1155</v>
      </c>
      <c r="Q8" s="11">
        <f>D7+D9</f>
        <v>1260</v>
      </c>
      <c r="R8" s="11">
        <f>D7+F4</f>
        <v>1150</v>
      </c>
      <c r="S8" s="11">
        <f>D7+F5</f>
        <v>1160</v>
      </c>
      <c r="T8" s="11">
        <f>D7+F6</f>
        <v>1240</v>
      </c>
      <c r="U8" s="11">
        <f>D7+F7</f>
        <v>1130</v>
      </c>
      <c r="V8" s="11">
        <f>D7+F8</f>
        <v>1225</v>
      </c>
    </row>
    <row r="9" spans="3:22" x14ac:dyDescent="0.3">
      <c r="C9" s="6" t="s">
        <v>7</v>
      </c>
      <c r="D9" s="8">
        <v>660</v>
      </c>
      <c r="E9" s="6"/>
      <c r="F9" s="4"/>
      <c r="K9" s="2" t="s">
        <v>16</v>
      </c>
      <c r="L9" s="11">
        <f>D4+D8</f>
        <v>1105</v>
      </c>
      <c r="M9" s="11">
        <f>D5+D8</f>
        <v>1175</v>
      </c>
      <c r="N9" s="11">
        <f>D6+D8</f>
        <v>1105</v>
      </c>
      <c r="O9" s="11">
        <f>D7+D8</f>
        <v>1155</v>
      </c>
      <c r="P9" s="10">
        <v>-1</v>
      </c>
      <c r="Q9" s="11">
        <f>D8+D9</f>
        <v>1215</v>
      </c>
      <c r="R9" s="11">
        <f>D8+F4</f>
        <v>1105</v>
      </c>
      <c r="S9" s="11">
        <f>D8+F5</f>
        <v>1115</v>
      </c>
      <c r="T9" s="11">
        <f>D8+F6</f>
        <v>1195</v>
      </c>
      <c r="U9" s="11">
        <f>D8+F7</f>
        <v>1085</v>
      </c>
      <c r="V9" s="11">
        <f>D8+F8</f>
        <v>1180</v>
      </c>
    </row>
    <row r="10" spans="3:22" x14ac:dyDescent="0.3">
      <c r="K10" s="2" t="s">
        <v>17</v>
      </c>
      <c r="L10" s="11">
        <f>D4+D9</f>
        <v>1210</v>
      </c>
      <c r="M10" s="11">
        <f>D5+D9</f>
        <v>1280</v>
      </c>
      <c r="N10" s="11">
        <f>D6+D9</f>
        <v>1210</v>
      </c>
      <c r="O10" s="11">
        <f>D7+D9</f>
        <v>1260</v>
      </c>
      <c r="P10" s="11">
        <f>D8+D9</f>
        <v>1215</v>
      </c>
      <c r="Q10" s="10">
        <v>-1</v>
      </c>
      <c r="R10" s="11">
        <f>D9+F4</f>
        <v>1210</v>
      </c>
      <c r="S10" s="11">
        <f>D9+F5</f>
        <v>1220</v>
      </c>
      <c r="T10" s="11">
        <f>D9+F6</f>
        <v>1300</v>
      </c>
      <c r="U10" s="11">
        <f>D9+F7</f>
        <v>1190</v>
      </c>
      <c r="V10" s="11">
        <f>D9+F8</f>
        <v>1285</v>
      </c>
    </row>
    <row r="11" spans="3:22" x14ac:dyDescent="0.3">
      <c r="K11" s="2" t="s">
        <v>18</v>
      </c>
      <c r="L11" s="11">
        <f>D4+F4</f>
        <v>1100</v>
      </c>
      <c r="M11" s="11">
        <f>D5+F4</f>
        <v>1170</v>
      </c>
      <c r="N11" s="11">
        <f>D6+F4</f>
        <v>1100</v>
      </c>
      <c r="O11" s="11">
        <f>D7+F4</f>
        <v>1150</v>
      </c>
      <c r="P11" s="11">
        <f>D8+F4</f>
        <v>1105</v>
      </c>
      <c r="Q11" s="11">
        <f>D9+F4</f>
        <v>1210</v>
      </c>
      <c r="R11" s="10">
        <v>-1</v>
      </c>
      <c r="S11" s="11">
        <f>F4+F5</f>
        <v>1110</v>
      </c>
      <c r="T11" s="11">
        <f>F4+F6</f>
        <v>1190</v>
      </c>
      <c r="U11" s="11">
        <f>F4+F7</f>
        <v>1080</v>
      </c>
      <c r="V11" s="11">
        <f>F4+F8</f>
        <v>1175</v>
      </c>
    </row>
    <row r="12" spans="3:22" x14ac:dyDescent="0.3">
      <c r="K12" s="2" t="s">
        <v>19</v>
      </c>
      <c r="L12" s="11">
        <f>D4+F5</f>
        <v>1110</v>
      </c>
      <c r="M12" s="11">
        <f>D5+F5</f>
        <v>1180</v>
      </c>
      <c r="N12" s="11">
        <f>D6+F5</f>
        <v>1110</v>
      </c>
      <c r="O12" s="11">
        <f>D7+F5</f>
        <v>1160</v>
      </c>
      <c r="P12" s="11">
        <f>D8+F5</f>
        <v>1115</v>
      </c>
      <c r="Q12" s="11">
        <f>D9+F5</f>
        <v>1220</v>
      </c>
      <c r="R12" s="11">
        <f>F4+F5</f>
        <v>1110</v>
      </c>
      <c r="S12" s="10">
        <v>-1</v>
      </c>
      <c r="T12" s="11">
        <f>F5+F6</f>
        <v>1200</v>
      </c>
      <c r="U12" s="11">
        <f>F5+F7</f>
        <v>1090</v>
      </c>
      <c r="V12" s="11">
        <f>F5+F8</f>
        <v>1185</v>
      </c>
    </row>
    <row r="13" spans="3:22" x14ac:dyDescent="0.3">
      <c r="K13" s="2" t="s">
        <v>20</v>
      </c>
      <c r="L13" s="11">
        <f>D4+F6</f>
        <v>1190</v>
      </c>
      <c r="M13" s="11">
        <f>D5+F6</f>
        <v>1260</v>
      </c>
      <c r="N13" s="11">
        <f>D6+F6</f>
        <v>1190</v>
      </c>
      <c r="O13" s="11">
        <f>D7+F6</f>
        <v>1240</v>
      </c>
      <c r="P13" s="11">
        <f>D8+F6</f>
        <v>1195</v>
      </c>
      <c r="Q13" s="11">
        <f>D9+F6</f>
        <v>1300</v>
      </c>
      <c r="R13" s="11">
        <f>F4+F6</f>
        <v>1190</v>
      </c>
      <c r="S13" s="11">
        <f>F5+F6</f>
        <v>1200</v>
      </c>
      <c r="T13" s="10">
        <v>-1</v>
      </c>
      <c r="U13" s="11">
        <f>F6+F7</f>
        <v>1170</v>
      </c>
      <c r="V13" s="11">
        <f>F6+F8</f>
        <v>1265</v>
      </c>
    </row>
    <row r="14" spans="3:22" x14ac:dyDescent="0.3">
      <c r="K14" s="2" t="s">
        <v>21</v>
      </c>
      <c r="L14" s="11">
        <f>D4+F7</f>
        <v>1080</v>
      </c>
      <c r="M14" s="11">
        <f>D5+F7</f>
        <v>1150</v>
      </c>
      <c r="N14" s="11">
        <f>D6+F7</f>
        <v>1080</v>
      </c>
      <c r="O14" s="11">
        <f>D7+F7</f>
        <v>1130</v>
      </c>
      <c r="P14" s="11">
        <f>D8+F7</f>
        <v>1085</v>
      </c>
      <c r="Q14" s="11">
        <f>D9+F7</f>
        <v>1190</v>
      </c>
      <c r="R14" s="11">
        <f>F4+F7</f>
        <v>1080</v>
      </c>
      <c r="S14" s="11">
        <f>F5+F7</f>
        <v>1090</v>
      </c>
      <c r="T14" s="11">
        <f>F7+F6</f>
        <v>1170</v>
      </c>
      <c r="U14" s="10">
        <v>-1</v>
      </c>
      <c r="V14" s="11">
        <f>F7+F8</f>
        <v>1155</v>
      </c>
    </row>
    <row r="15" spans="3:22" x14ac:dyDescent="0.3">
      <c r="K15" s="2" t="s">
        <v>22</v>
      </c>
      <c r="L15" s="11">
        <f>D4+F8</f>
        <v>1175</v>
      </c>
      <c r="M15" s="11">
        <f>D5+F8</f>
        <v>1245</v>
      </c>
      <c r="N15" s="11">
        <f>D6+F8</f>
        <v>1175</v>
      </c>
      <c r="O15" s="11">
        <f>D7+F8</f>
        <v>1225</v>
      </c>
      <c r="P15" s="11">
        <f>D8+F8</f>
        <v>1180</v>
      </c>
      <c r="Q15" s="11">
        <f>D9+F8</f>
        <v>1285</v>
      </c>
      <c r="R15" s="11">
        <f>F4+F8</f>
        <v>1175</v>
      </c>
      <c r="S15" s="11">
        <f>F5+F8</f>
        <v>1185</v>
      </c>
      <c r="T15" s="11">
        <f>F7+F8</f>
        <v>1155</v>
      </c>
      <c r="U15" s="11">
        <f>F8+F7</f>
        <v>1155</v>
      </c>
      <c r="V15" s="10">
        <v>-1</v>
      </c>
    </row>
    <row r="21" spans="11:22" x14ac:dyDescent="0.3">
      <c r="K21" s="15" t="s">
        <v>24</v>
      </c>
      <c r="L21" s="14" t="s">
        <v>12</v>
      </c>
      <c r="M21" s="14" t="s">
        <v>13</v>
      </c>
      <c r="N21" s="14" t="s">
        <v>14</v>
      </c>
      <c r="O21" s="14" t="s">
        <v>15</v>
      </c>
      <c r="P21" s="14" t="s">
        <v>16</v>
      </c>
      <c r="Q21" s="14" t="s">
        <v>17</v>
      </c>
      <c r="R21" s="14" t="s">
        <v>18</v>
      </c>
      <c r="S21" s="14" t="s">
        <v>19</v>
      </c>
      <c r="T21" s="14" t="s">
        <v>20</v>
      </c>
      <c r="U21" s="14" t="s">
        <v>21</v>
      </c>
      <c r="V21" s="14" t="s">
        <v>22</v>
      </c>
    </row>
    <row r="22" spans="11:22" x14ac:dyDescent="0.3">
      <c r="K22" s="15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1:22" x14ac:dyDescent="0.3">
      <c r="K23" s="2" t="s">
        <v>12</v>
      </c>
      <c r="L23" s="10"/>
      <c r="M23" s="12"/>
      <c r="N23" s="12"/>
      <c r="O23" s="12"/>
      <c r="P23" s="12"/>
      <c r="Q23" s="13">
        <v>1210</v>
      </c>
      <c r="R23" s="12"/>
      <c r="S23" s="12"/>
      <c r="T23" s="12"/>
      <c r="U23" s="12"/>
      <c r="V23" s="12"/>
    </row>
    <row r="24" spans="11:22" x14ac:dyDescent="0.3">
      <c r="K24" s="2" t="s">
        <v>13</v>
      </c>
      <c r="L24" s="10"/>
      <c r="M24" s="10"/>
      <c r="N24" s="12"/>
      <c r="O24" s="12"/>
      <c r="P24" s="12"/>
      <c r="Q24" s="12"/>
      <c r="R24" s="12"/>
      <c r="S24" s="12"/>
      <c r="T24" s="13">
        <v>1260</v>
      </c>
      <c r="U24" s="12"/>
      <c r="V24" s="12"/>
    </row>
    <row r="25" spans="11:22" x14ac:dyDescent="0.3">
      <c r="K25" s="2" t="s">
        <v>14</v>
      </c>
      <c r="L25" s="10"/>
      <c r="M25" s="10"/>
      <c r="N25" s="10"/>
      <c r="O25" s="12"/>
      <c r="P25" s="12"/>
      <c r="Q25" s="12"/>
      <c r="R25" s="12"/>
      <c r="S25" s="12"/>
      <c r="T25" s="12"/>
      <c r="U25" s="12"/>
      <c r="V25" s="13">
        <v>1175</v>
      </c>
    </row>
    <row r="26" spans="11:22" x14ac:dyDescent="0.3">
      <c r="K26" s="2" t="s">
        <v>15</v>
      </c>
      <c r="L26" s="10"/>
      <c r="M26" s="10"/>
      <c r="N26" s="10"/>
      <c r="O26" s="10"/>
      <c r="P26" s="12"/>
      <c r="Q26" s="12"/>
      <c r="R26" s="12"/>
      <c r="S26" s="13">
        <v>1160</v>
      </c>
      <c r="T26" s="12"/>
      <c r="U26" s="12"/>
      <c r="V26" s="12"/>
    </row>
    <row r="27" spans="11:22" x14ac:dyDescent="0.3">
      <c r="K27" s="2" t="s">
        <v>16</v>
      </c>
      <c r="L27" s="10"/>
      <c r="M27" s="10"/>
      <c r="N27" s="10"/>
      <c r="O27" s="10"/>
      <c r="P27" s="10"/>
      <c r="Q27" s="12"/>
      <c r="R27" s="13">
        <v>1105</v>
      </c>
      <c r="S27" s="12"/>
      <c r="T27" s="12"/>
      <c r="U27" s="12"/>
      <c r="V27" s="12"/>
    </row>
    <row r="28" spans="11:22" x14ac:dyDescent="0.3">
      <c r="K28" s="2" t="s">
        <v>17</v>
      </c>
      <c r="L28" s="10"/>
      <c r="M28" s="10"/>
      <c r="N28" s="10"/>
      <c r="O28" s="10"/>
      <c r="P28" s="10"/>
      <c r="Q28" s="10"/>
      <c r="R28" s="12"/>
      <c r="S28" s="12"/>
      <c r="T28" s="12"/>
      <c r="U28" s="12"/>
      <c r="V28" s="12"/>
    </row>
    <row r="29" spans="11:22" x14ac:dyDescent="0.3">
      <c r="K29" s="2" t="s">
        <v>18</v>
      </c>
      <c r="L29" s="10"/>
      <c r="M29" s="10"/>
      <c r="N29" s="10"/>
      <c r="O29" s="10"/>
      <c r="P29" s="10"/>
      <c r="Q29" s="10"/>
      <c r="R29" s="10"/>
      <c r="S29" s="12"/>
      <c r="T29" s="12"/>
      <c r="U29" s="12"/>
      <c r="V29" s="12"/>
    </row>
    <row r="30" spans="11:22" x14ac:dyDescent="0.3">
      <c r="K30" s="2" t="s">
        <v>19</v>
      </c>
      <c r="L30" s="10"/>
      <c r="M30" s="10"/>
      <c r="N30" s="10"/>
      <c r="O30" s="10"/>
      <c r="P30" s="10"/>
      <c r="Q30" s="10"/>
      <c r="R30" s="10"/>
      <c r="S30" s="10"/>
      <c r="T30" s="12"/>
      <c r="U30" s="12"/>
      <c r="V30" s="12"/>
    </row>
    <row r="31" spans="11:22" x14ac:dyDescent="0.3">
      <c r="K31" s="2" t="s">
        <v>20</v>
      </c>
      <c r="L31" s="10"/>
      <c r="M31" s="10"/>
      <c r="N31" s="10"/>
      <c r="O31" s="10"/>
      <c r="P31" s="10"/>
      <c r="Q31" s="10"/>
      <c r="R31" s="10"/>
      <c r="S31" s="10"/>
      <c r="T31" s="10"/>
      <c r="U31" s="12"/>
      <c r="V31" s="12"/>
    </row>
    <row r="32" spans="11:22" x14ac:dyDescent="0.3">
      <c r="K32" s="2" t="s">
        <v>21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2"/>
    </row>
    <row r="33" spans="11:22" x14ac:dyDescent="0.3">
      <c r="K33" s="2" t="s">
        <v>22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5" spans="11:22" ht="4.8" customHeight="1" x14ac:dyDescent="0.3"/>
    <row r="36" spans="11:22" ht="10.199999999999999" customHeight="1" x14ac:dyDescent="0.3"/>
    <row r="37" spans="11:22" ht="3.6" hidden="1" customHeight="1" x14ac:dyDescent="0.3"/>
    <row r="38" spans="11:22" ht="3.6" customHeight="1" x14ac:dyDescent="0.3"/>
    <row r="40" spans="11:22" x14ac:dyDescent="0.3">
      <c r="K40" s="16" t="str">
        <f>[1]Folha1!K23</f>
        <v>Atletas</v>
      </c>
      <c r="L40" s="16">
        <f>[1]Folha1!L23</f>
        <v>1</v>
      </c>
      <c r="M40" s="16">
        <f>[1]Folha1!M23</f>
        <v>2</v>
      </c>
      <c r="N40" s="16">
        <f>[1]Folha1!N23</f>
        <v>3</v>
      </c>
      <c r="O40" s="16">
        <f>[1]Folha1!O23</f>
        <v>4</v>
      </c>
      <c r="P40" s="16">
        <f>[1]Folha1!P23</f>
        <v>5</v>
      </c>
      <c r="Q40" s="16">
        <f>[1]Folha1!Q23</f>
        <v>6</v>
      </c>
      <c r="R40" s="16">
        <f>[1]Folha1!R23</f>
        <v>7</v>
      </c>
      <c r="S40" s="16">
        <f>[1]Folha1!S23</f>
        <v>8</v>
      </c>
      <c r="T40" s="16">
        <f>[1]Folha1!T23</f>
        <v>9</v>
      </c>
      <c r="U40" s="16">
        <f>[1]Folha1!U23</f>
        <v>10</v>
      </c>
      <c r="V40" s="16">
        <f>[1]Folha1!V23</f>
        <v>11</v>
      </c>
    </row>
    <row r="41" spans="11:22" x14ac:dyDescent="0.3">
      <c r="K41" s="16">
        <f>[1]Folha1!K24</f>
        <v>1</v>
      </c>
      <c r="L41" s="2">
        <f>[1]Folha1!L24</f>
        <v>0</v>
      </c>
      <c r="M41" s="2">
        <f>[1]Folha1!M24</f>
        <v>1</v>
      </c>
      <c r="N41" s="2">
        <f>[1]Folha1!N24</f>
        <v>0</v>
      </c>
      <c r="O41" s="2">
        <f>[1]Folha1!O24</f>
        <v>1</v>
      </c>
      <c r="P41" s="2">
        <f>[1]Folha1!P24</f>
        <v>0</v>
      </c>
      <c r="Q41" s="2">
        <f>[1]Folha1!Q24</f>
        <v>1</v>
      </c>
      <c r="R41" s="2">
        <f>[1]Folha1!R24</f>
        <v>0</v>
      </c>
      <c r="S41" s="2">
        <f>[1]Folha1!S24</f>
        <v>0</v>
      </c>
      <c r="T41" s="2">
        <f>[1]Folha1!T24</f>
        <v>1</v>
      </c>
      <c r="U41" s="2">
        <f>[1]Folha1!U24</f>
        <v>0</v>
      </c>
      <c r="V41" s="2">
        <f>[1]Folha1!V24</f>
        <v>1</v>
      </c>
    </row>
    <row r="42" spans="11:22" x14ac:dyDescent="0.3">
      <c r="K42" s="16">
        <f>[1]Folha1!K25</f>
        <v>2</v>
      </c>
      <c r="L42" s="2">
        <f>[1]Folha1!L25</f>
        <v>0</v>
      </c>
      <c r="M42" s="2">
        <f>[1]Folha1!M25</f>
        <v>0</v>
      </c>
      <c r="N42" s="2">
        <f>[1]Folha1!N25</f>
        <v>1</v>
      </c>
      <c r="O42" s="2">
        <f>[1]Folha1!O25</f>
        <v>0</v>
      </c>
      <c r="P42" s="2">
        <f>[1]Folha1!P25</f>
        <v>1</v>
      </c>
      <c r="Q42" s="2">
        <f>[1]Folha1!Q25</f>
        <v>0</v>
      </c>
      <c r="R42" s="2">
        <f>[1]Folha1!R25</f>
        <v>1</v>
      </c>
      <c r="S42" s="2">
        <f>[1]Folha1!S25</f>
        <v>1</v>
      </c>
      <c r="T42" s="2">
        <f>[1]Folha1!T25</f>
        <v>0</v>
      </c>
      <c r="U42" s="2">
        <f>[1]Folha1!U25</f>
        <v>1</v>
      </c>
      <c r="V42" s="2">
        <f>[1]Folha1!V25</f>
        <v>1</v>
      </c>
    </row>
    <row r="43" spans="11:22" x14ac:dyDescent="0.3">
      <c r="K43" s="16">
        <f>[1]Folha1!K26</f>
        <v>3</v>
      </c>
      <c r="L43" s="2">
        <f>[1]Folha1!L26</f>
        <v>0</v>
      </c>
      <c r="M43" s="2">
        <f>[1]Folha1!M26</f>
        <v>0</v>
      </c>
      <c r="N43" s="2">
        <f>[1]Folha1!N26</f>
        <v>0</v>
      </c>
      <c r="O43" s="2">
        <f>[1]Folha1!O26</f>
        <v>1</v>
      </c>
      <c r="P43" s="2">
        <f>[1]Folha1!P26</f>
        <v>0</v>
      </c>
      <c r="Q43" s="2">
        <f>[1]Folha1!Q26</f>
        <v>1</v>
      </c>
      <c r="R43" s="2">
        <f>[1]Folha1!R26</f>
        <v>0</v>
      </c>
      <c r="S43" s="2">
        <f>[1]Folha1!S26</f>
        <v>0</v>
      </c>
      <c r="T43" s="2">
        <f>[1]Folha1!T26</f>
        <v>1</v>
      </c>
      <c r="U43" s="2">
        <f>[1]Folha1!U26</f>
        <v>0</v>
      </c>
      <c r="V43" s="2">
        <f>[1]Folha1!V26</f>
        <v>1</v>
      </c>
    </row>
    <row r="44" spans="11:22" x14ac:dyDescent="0.3">
      <c r="K44" s="16">
        <f>[1]Folha1!K27</f>
        <v>4</v>
      </c>
      <c r="L44" s="2">
        <f>[1]Folha1!L27</f>
        <v>0</v>
      </c>
      <c r="M44" s="2">
        <f>[1]Folha1!M27</f>
        <v>0</v>
      </c>
      <c r="N44" s="2">
        <f>[1]Folha1!N27</f>
        <v>0</v>
      </c>
      <c r="O44" s="2">
        <f>[1]Folha1!O27</f>
        <v>0</v>
      </c>
      <c r="P44" s="2">
        <f>[1]Folha1!P27</f>
        <v>1</v>
      </c>
      <c r="Q44" s="2">
        <f>[1]Folha1!Q27</f>
        <v>1</v>
      </c>
      <c r="R44" s="2">
        <f>[1]Folha1!R27</f>
        <v>1</v>
      </c>
      <c r="S44" s="2">
        <f>[1]Folha1!S27</f>
        <v>0</v>
      </c>
      <c r="T44" s="2">
        <f>[1]Folha1!T27</f>
        <v>0</v>
      </c>
      <c r="U44" s="2">
        <f>[1]Folha1!U27</f>
        <v>1</v>
      </c>
      <c r="V44" s="2">
        <f>[1]Folha1!V27</f>
        <v>0</v>
      </c>
    </row>
    <row r="45" spans="11:22" x14ac:dyDescent="0.3">
      <c r="K45" s="16">
        <f>[1]Folha1!K28</f>
        <v>5</v>
      </c>
      <c r="L45" s="2">
        <f>[1]Folha1!L28</f>
        <v>0</v>
      </c>
      <c r="M45" s="2">
        <f>[1]Folha1!M28</f>
        <v>0</v>
      </c>
      <c r="N45" s="2">
        <f>[1]Folha1!N28</f>
        <v>0</v>
      </c>
      <c r="O45" s="2">
        <f>[1]Folha1!O28</f>
        <v>0</v>
      </c>
      <c r="P45" s="2">
        <f>[1]Folha1!P28</f>
        <v>0</v>
      </c>
      <c r="Q45" s="2">
        <f>[1]Folha1!Q28</f>
        <v>1</v>
      </c>
      <c r="R45" s="2">
        <f>[1]Folha1!R28</f>
        <v>0</v>
      </c>
      <c r="S45" s="2">
        <f>[1]Folha1!S28</f>
        <v>0</v>
      </c>
      <c r="T45" s="2">
        <f>[1]Folha1!T28</f>
        <v>1</v>
      </c>
      <c r="U45" s="2">
        <f>[1]Folha1!U28</f>
        <v>0</v>
      </c>
      <c r="V45" s="2">
        <f>[1]Folha1!V28</f>
        <v>1</v>
      </c>
    </row>
    <row r="46" spans="11:22" x14ac:dyDescent="0.3">
      <c r="K46" s="16">
        <f>[1]Folha1!K29</f>
        <v>6</v>
      </c>
      <c r="L46" s="2">
        <f>[1]Folha1!L29</f>
        <v>0</v>
      </c>
      <c r="M46" s="2">
        <f>[1]Folha1!M29</f>
        <v>0</v>
      </c>
      <c r="N46" s="2">
        <f>[1]Folha1!N29</f>
        <v>0</v>
      </c>
      <c r="O46" s="2">
        <f>[1]Folha1!O29</f>
        <v>0</v>
      </c>
      <c r="P46" s="2">
        <f>[1]Folha1!P29</f>
        <v>0</v>
      </c>
      <c r="Q46" s="2">
        <f>[1]Folha1!Q29</f>
        <v>0</v>
      </c>
      <c r="R46" s="2">
        <f>[1]Folha1!R29</f>
        <v>1</v>
      </c>
      <c r="S46" s="2">
        <f>[1]Folha1!S29</f>
        <v>1</v>
      </c>
      <c r="T46" s="2">
        <f>[1]Folha1!T29</f>
        <v>0</v>
      </c>
      <c r="U46" s="2">
        <f>[1]Folha1!U29</f>
        <v>1</v>
      </c>
      <c r="V46" s="2">
        <f>[1]Folha1!V29</f>
        <v>0</v>
      </c>
    </row>
    <row r="47" spans="11:22" x14ac:dyDescent="0.3">
      <c r="K47" s="16">
        <f>[1]Folha1!K30</f>
        <v>7</v>
      </c>
      <c r="L47" s="2">
        <f>[1]Folha1!L30</f>
        <v>0</v>
      </c>
      <c r="M47" s="2">
        <f>[1]Folha1!M30</f>
        <v>0</v>
      </c>
      <c r="N47" s="2">
        <f>[1]Folha1!N30</f>
        <v>0</v>
      </c>
      <c r="O47" s="2">
        <f>[1]Folha1!O30</f>
        <v>0</v>
      </c>
      <c r="P47" s="2">
        <f>[1]Folha1!P30</f>
        <v>0</v>
      </c>
      <c r="Q47" s="2">
        <f>[1]Folha1!Q30</f>
        <v>0</v>
      </c>
      <c r="R47" s="2">
        <f>[1]Folha1!R30</f>
        <v>0</v>
      </c>
      <c r="S47" s="2">
        <f>[1]Folha1!S30</f>
        <v>0</v>
      </c>
      <c r="T47" s="2">
        <f>[1]Folha1!T30</f>
        <v>1</v>
      </c>
      <c r="U47" s="2">
        <f>[1]Folha1!U30</f>
        <v>0</v>
      </c>
      <c r="V47" s="2">
        <f>[1]Folha1!V30</f>
        <v>1</v>
      </c>
    </row>
    <row r="48" spans="11:22" x14ac:dyDescent="0.3">
      <c r="K48" s="16">
        <f>[1]Folha1!K31</f>
        <v>8</v>
      </c>
      <c r="L48" s="2">
        <f>[1]Folha1!L31</f>
        <v>0</v>
      </c>
      <c r="M48" s="2">
        <f>[1]Folha1!M31</f>
        <v>0</v>
      </c>
      <c r="N48" s="2">
        <f>[1]Folha1!N31</f>
        <v>0</v>
      </c>
      <c r="O48" s="2">
        <f>[1]Folha1!O31</f>
        <v>0</v>
      </c>
      <c r="P48" s="2">
        <f>[1]Folha1!P31</f>
        <v>0</v>
      </c>
      <c r="Q48" s="2">
        <f>[1]Folha1!Q31</f>
        <v>0</v>
      </c>
      <c r="R48" s="2">
        <f>[1]Folha1!R31</f>
        <v>0</v>
      </c>
      <c r="S48" s="2">
        <f>[1]Folha1!S31</f>
        <v>0</v>
      </c>
      <c r="T48" s="2">
        <f>[1]Folha1!T31</f>
        <v>1</v>
      </c>
      <c r="U48" s="2">
        <f>[1]Folha1!U31</f>
        <v>1</v>
      </c>
      <c r="V48" s="2">
        <f>[1]Folha1!V31</f>
        <v>1</v>
      </c>
    </row>
    <row r="49" spans="11:22" x14ac:dyDescent="0.3">
      <c r="K49" s="16">
        <f>[1]Folha1!K32</f>
        <v>9</v>
      </c>
      <c r="L49" s="2">
        <f>[1]Folha1!L32</f>
        <v>0</v>
      </c>
      <c r="M49" s="2">
        <f>[1]Folha1!M32</f>
        <v>0</v>
      </c>
      <c r="N49" s="2">
        <f>[1]Folha1!N32</f>
        <v>0</v>
      </c>
      <c r="O49" s="2">
        <f>[1]Folha1!O32</f>
        <v>0</v>
      </c>
      <c r="P49" s="2">
        <f>[1]Folha1!P32</f>
        <v>0</v>
      </c>
      <c r="Q49" s="2">
        <f>[1]Folha1!Q32</f>
        <v>0</v>
      </c>
      <c r="R49" s="2">
        <f>[1]Folha1!R32</f>
        <v>0</v>
      </c>
      <c r="S49" s="2">
        <f>[1]Folha1!S32</f>
        <v>0</v>
      </c>
      <c r="T49" s="2">
        <f>[1]Folha1!T32</f>
        <v>0</v>
      </c>
      <c r="U49" s="2">
        <f>[1]Folha1!U32</f>
        <v>1</v>
      </c>
      <c r="V49" s="2">
        <f>[1]Folha1!V32</f>
        <v>1</v>
      </c>
    </row>
    <row r="50" spans="11:22" x14ac:dyDescent="0.3">
      <c r="K50" s="16">
        <f>[1]Folha1!K33</f>
        <v>10</v>
      </c>
      <c r="L50" s="2">
        <f>[1]Folha1!L33</f>
        <v>0</v>
      </c>
      <c r="M50" s="2">
        <f>[1]Folha1!M33</f>
        <v>0</v>
      </c>
      <c r="N50" s="2">
        <f>[1]Folha1!N33</f>
        <v>0</v>
      </c>
      <c r="O50" s="2">
        <f>[1]Folha1!O33</f>
        <v>0</v>
      </c>
      <c r="P50" s="2">
        <f>[1]Folha1!P33</f>
        <v>0</v>
      </c>
      <c r="Q50" s="2">
        <f>[1]Folha1!Q33</f>
        <v>0</v>
      </c>
      <c r="R50" s="2">
        <f>[1]Folha1!R33</f>
        <v>0</v>
      </c>
      <c r="S50" s="2">
        <f>[1]Folha1!S33</f>
        <v>0</v>
      </c>
      <c r="T50" s="2">
        <f>[1]Folha1!T33</f>
        <v>0</v>
      </c>
      <c r="U50" s="2">
        <f>[1]Folha1!U33</f>
        <v>0</v>
      </c>
      <c r="V50" s="2">
        <f>[1]Folha1!V33</f>
        <v>1</v>
      </c>
    </row>
    <row r="51" spans="11:22" ht="3.6" customHeight="1" x14ac:dyDescent="0.3">
      <c r="K51">
        <f>[1]Folha1!K34</f>
        <v>11</v>
      </c>
      <c r="L51">
        <f>[1]Folha1!L34</f>
        <v>0</v>
      </c>
      <c r="M51">
        <f>[1]Folha1!M34</f>
        <v>0</v>
      </c>
      <c r="N51">
        <f>[1]Folha1!N34</f>
        <v>0</v>
      </c>
      <c r="O51">
        <f>[1]Folha1!O34</f>
        <v>0</v>
      </c>
      <c r="P51">
        <f>[1]Folha1!P34</f>
        <v>0</v>
      </c>
      <c r="Q51">
        <f>[1]Folha1!Q34</f>
        <v>0</v>
      </c>
      <c r="R51">
        <f>[1]Folha1!R34</f>
        <v>0</v>
      </c>
      <c r="S51">
        <f>[1]Folha1!S34</f>
        <v>0</v>
      </c>
      <c r="T51">
        <f>[1]Folha1!T34</f>
        <v>0</v>
      </c>
      <c r="U51">
        <f>[1]Folha1!U34</f>
        <v>0</v>
      </c>
      <c r="V51">
        <f>[1]Folha1!V34</f>
        <v>0</v>
      </c>
    </row>
    <row r="52" spans="11:22" hidden="1" x14ac:dyDescent="0.3"/>
    <row r="53" spans="11:22" ht="1.2" customHeight="1" x14ac:dyDescent="0.3"/>
    <row r="54" spans="11:22" hidden="1" x14ac:dyDescent="0.3"/>
    <row r="55" spans="11:22" ht="2.4" customHeight="1" x14ac:dyDescent="0.3"/>
  </sheetData>
  <mergeCells count="24">
    <mergeCell ref="V3:V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21:V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8EB312B7EC044CBAC3CA29A73CA55C" ma:contentTypeVersion="13" ma:contentTypeDescription="Criar um novo documento." ma:contentTypeScope="" ma:versionID="0a54f31b78f9107f4c97844822714ec9">
  <xsd:schema xmlns:xsd="http://www.w3.org/2001/XMLSchema" xmlns:xs="http://www.w3.org/2001/XMLSchema" xmlns:p="http://schemas.microsoft.com/office/2006/metadata/properties" xmlns:ns3="e74f240b-351b-4506-b99d-b3c984c82af5" xmlns:ns4="22c0e056-e476-4807-99f5-e63ee7518d9d" targetNamespace="http://schemas.microsoft.com/office/2006/metadata/properties" ma:root="true" ma:fieldsID="958cd2edbea727bfa69c32af903454d1" ns3:_="" ns4:_="">
    <xsd:import namespace="e74f240b-351b-4506-b99d-b3c984c82af5"/>
    <xsd:import namespace="22c0e056-e476-4807-99f5-e63ee7518d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f240b-351b-4506-b99d-b3c984c82a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c0e056-e476-4807-99f5-e63ee7518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5883B6-D5D3-447B-A56C-C0BBB686BE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314B9D-F2D5-4C75-AADE-E13112F17856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74f240b-351b-4506-b99d-b3c984c82af5"/>
    <ds:schemaRef ds:uri="http://purl.org/dc/elements/1.1/"/>
    <ds:schemaRef ds:uri="http://www.w3.org/XML/1998/namespace"/>
    <ds:schemaRef ds:uri="http://schemas.openxmlformats.org/package/2006/metadata/core-properties"/>
    <ds:schemaRef ds:uri="22c0e056-e476-4807-99f5-e63ee7518d9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AB96C86-9EB6-4141-AC47-A3DC24010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f240b-351b-4506-b99d-b3c984c82af5"/>
    <ds:schemaRef ds:uri="22c0e056-e476-4807-99f5-e63ee7518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António Luís</dc:creator>
  <cp:lastModifiedBy>Paulo António Luís</cp:lastModifiedBy>
  <dcterms:created xsi:type="dcterms:W3CDTF">2021-09-20T09:55:01Z</dcterms:created>
  <dcterms:modified xsi:type="dcterms:W3CDTF">2021-09-22T21:12:34Z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0x010100118EB312B7EC044CBAC3CA29A73CA55C</vt:lpwstr>
  </property>
</Properties>
</file>