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262a4d4e6ba565/00_ESCOLA/00_PUCPR (Mestrado)/Power BI/"/>
    </mc:Choice>
  </mc:AlternateContent>
  <xr:revisionPtr revIDLastSave="0" documentId="8_{965AE164-BA17-4E96-9990-52B7737B1A1F}" xr6:coauthVersionLast="47" xr6:coauthVersionMax="47" xr10:uidLastSave="{00000000-0000-0000-0000-000000000000}"/>
  <bookViews>
    <workbookView xWindow="-108" yWindow="-108" windowWidth="23256" windowHeight="12576" xr2:uid="{F95A293E-54FA-4776-AF09-9FE876599EE4}"/>
  </bookViews>
  <sheets>
    <sheet name="Dados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E46" i="1"/>
  <c r="D46" i="1"/>
  <c r="E41" i="1"/>
  <c r="E42" i="1"/>
  <c r="E43" i="1"/>
  <c r="E44" i="1"/>
  <c r="D41" i="1"/>
  <c r="D42" i="1"/>
  <c r="D43" i="1"/>
  <c r="D44" i="1"/>
  <c r="E40" i="1"/>
  <c r="D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2" i="1" l="1"/>
  <c r="B2" i="1" s="1"/>
  <c r="A3" i="1" s="1"/>
  <c r="B3" i="1" s="1"/>
  <c r="A4" i="1" s="1"/>
  <c r="D2" i="1"/>
  <c r="B4" i="1" l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l="1"/>
  <c r="B39" i="1" l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l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l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l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</calcChain>
</file>

<file path=xl/sharedStrings.xml><?xml version="1.0" encoding="utf-8"?>
<sst xmlns="http://schemas.openxmlformats.org/spreadsheetml/2006/main" count="127" uniqueCount="11">
  <si>
    <t>Nominal</t>
  </si>
  <si>
    <t>Desv Pad</t>
  </si>
  <si>
    <t>Inicio</t>
  </si>
  <si>
    <t>Fim</t>
  </si>
  <si>
    <t>Duração (min)</t>
  </si>
  <si>
    <t>Medição</t>
  </si>
  <si>
    <t>Operação</t>
  </si>
  <si>
    <t>Produção</t>
  </si>
  <si>
    <t>Parada</t>
  </si>
  <si>
    <t>Comentário</t>
  </si>
  <si>
    <t>Taxa (peças/hora)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</si>
</sst>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D4FB-7348-4AA8-91E4-07E33491E619}">
  <dimension ref="A1:F117"/>
  <sheetViews>
    <sheetView tabSelected="1" workbookViewId="0">
      <selection activeCell="H2" sqref="H2"/>
    </sheetView>
  </sheetViews>
  <sheetFormatPr defaultRowHeight="14.4" x14ac:dyDescent="0.3"/>
  <cols>
    <col min="1" max="2" width="15.6640625" bestFit="1" customWidth="1"/>
    <col min="3" max="3" width="15.88671875" customWidth="1"/>
    <col min="4" max="4" width="12.44140625" customWidth="1"/>
    <col min="5" max="5" width="15.21875" customWidth="1"/>
    <col min="6" max="7" width="16.77734375" customWidth="1"/>
  </cols>
  <sheetData>
    <row r="1" spans="1:6" x14ac:dyDescent="0.3">
      <c r="A1" t="s">
        <v>2</v>
      </c>
      <c r="B1" t="s">
        <v>3</v>
      </c>
      <c r="C1" t="s">
        <v>6</v>
      </c>
      <c r="D1" t="s">
        <v>5</v>
      </c>
      <c r="E1" t="s">
        <v>4</v>
      </c>
      <c r="F1" t="s">
        <v>9</v>
      </c>
    </row>
    <row r="2" spans="1:6" x14ac:dyDescent="0.3">
      <c r="A2" s="1">
        <v>44717.333333333336</v>
      </c>
      <c r="B2" s="1">
        <f ca="1">A2+(E2/(24*60))</f>
        <v>44717.337013888893</v>
      </c>
      <c r="C2" s="1" t="s">
        <v>7</v>
      </c>
      <c r="D2">
        <f ca="1">ROUND(NORMINV(RAND(),Config!$A$2,Config!$B$2),2)</f>
        <v>26.06</v>
      </c>
      <c r="E2">
        <f ca="1">ROUND(NORMINV(RAND(),Config!$D$2,Config!$E$2),2)</f>
        <v>5.3</v>
      </c>
    </row>
    <row r="3" spans="1:6" x14ac:dyDescent="0.3">
      <c r="A3" s="1">
        <f ca="1">B2</f>
        <v>44717.337013888893</v>
      </c>
      <c r="B3" s="1">
        <f ca="1">A3+(E3/(24*60))</f>
        <v>44717.340812500006</v>
      </c>
      <c r="C3" s="1" t="s">
        <v>7</v>
      </c>
      <c r="D3">
        <f ca="1">ROUND(NORMINV(RAND(),Config!$A$2,Config!$B$2),2)</f>
        <v>29.81</v>
      </c>
      <c r="E3">
        <f ca="1">ROUND(NORMINV(RAND(),Config!$D$2,Config!$E$2),2)</f>
        <v>5.47</v>
      </c>
    </row>
    <row r="4" spans="1:6" x14ac:dyDescent="0.3">
      <c r="A4" s="1">
        <f t="shared" ref="A4:A69" ca="1" si="0">B3</f>
        <v>44717.340812500006</v>
      </c>
      <c r="B4" s="1">
        <f t="shared" ref="B4:B69" ca="1" si="1">A4+(E4/(24*60))</f>
        <v>44717.343541666676</v>
      </c>
      <c r="C4" s="1" t="s">
        <v>7</v>
      </c>
      <c r="D4">
        <f ca="1">ROUND(NORMINV(RAND(),Config!$A$2,Config!$B$2),2)</f>
        <v>30.2</v>
      </c>
      <c r="E4">
        <f ca="1">ROUND(NORMINV(RAND(),Config!$D$2,Config!$E$2),2)</f>
        <v>3.93</v>
      </c>
    </row>
    <row r="5" spans="1:6" x14ac:dyDescent="0.3">
      <c r="A5" s="1">
        <f t="shared" ca="1" si="0"/>
        <v>44717.343541666676</v>
      </c>
      <c r="B5" s="1">
        <f t="shared" ca="1" si="1"/>
        <v>44717.346840277787</v>
      </c>
      <c r="C5" s="1" t="s">
        <v>7</v>
      </c>
      <c r="D5">
        <f ca="1">ROUND(NORMINV(RAND(),Config!$A$2,Config!$B$2),2)</f>
        <v>29.4</v>
      </c>
      <c r="E5">
        <f ca="1">ROUND(NORMINV(RAND(),Config!$D$2,Config!$E$2),2)</f>
        <v>4.75</v>
      </c>
    </row>
    <row r="6" spans="1:6" x14ac:dyDescent="0.3">
      <c r="A6" s="1">
        <f t="shared" ca="1" si="0"/>
        <v>44717.346840277787</v>
      </c>
      <c r="B6" s="1">
        <f t="shared" ca="1" si="1"/>
        <v>44717.350715277789</v>
      </c>
      <c r="C6" s="1" t="s">
        <v>7</v>
      </c>
      <c r="D6">
        <f ca="1">ROUND(NORMINV(RAND(),Config!$A$2,Config!$B$2),2)</f>
        <v>30.9</v>
      </c>
      <c r="E6">
        <f ca="1">ROUND(NORMINV(RAND(),Config!$D$2,Config!$E$2),2)</f>
        <v>5.58</v>
      </c>
    </row>
    <row r="7" spans="1:6" x14ac:dyDescent="0.3">
      <c r="A7" s="1">
        <f t="shared" ca="1" si="0"/>
        <v>44717.350715277789</v>
      </c>
      <c r="B7" s="1">
        <f t="shared" ca="1" si="1"/>
        <v>44717.352888888898</v>
      </c>
      <c r="C7" s="1" t="s">
        <v>7</v>
      </c>
      <c r="D7">
        <f ca="1">ROUND(NORMINV(RAND(),Config!$A$2,Config!$B$2),2)</f>
        <v>30.07</v>
      </c>
      <c r="E7">
        <f ca="1">ROUND(NORMINV(RAND(),Config!$D$2,Config!$E$2),2)</f>
        <v>3.13</v>
      </c>
    </row>
    <row r="8" spans="1:6" x14ac:dyDescent="0.3">
      <c r="A8" s="1">
        <f t="shared" ca="1" si="0"/>
        <v>44717.352888888898</v>
      </c>
      <c r="B8" s="1">
        <f t="shared" ca="1" si="1"/>
        <v>44717.355520833342</v>
      </c>
      <c r="C8" s="1" t="s">
        <v>7</v>
      </c>
      <c r="D8">
        <f ca="1">ROUND(NORMINV(RAND(),Config!$A$2,Config!$B$2),2)</f>
        <v>30.53</v>
      </c>
      <c r="E8">
        <f ca="1">ROUND(NORMINV(RAND(),Config!$D$2,Config!$E$2),2)</f>
        <v>3.79</v>
      </c>
    </row>
    <row r="9" spans="1:6" x14ac:dyDescent="0.3">
      <c r="A9" s="1">
        <f t="shared" ca="1" si="0"/>
        <v>44717.355520833342</v>
      </c>
      <c r="B9" s="1">
        <f t="shared" ca="1" si="1"/>
        <v>44717.358687500011</v>
      </c>
      <c r="C9" s="1" t="s">
        <v>7</v>
      </c>
      <c r="D9">
        <f ca="1">ROUND(NORMINV(RAND(),Config!$A$2,Config!$B$2),2)</f>
        <v>28.07</v>
      </c>
      <c r="E9">
        <f ca="1">ROUND(NORMINV(RAND(),Config!$D$2,Config!$E$2),2)</f>
        <v>4.5599999999999996</v>
      </c>
    </row>
    <row r="10" spans="1:6" x14ac:dyDescent="0.3">
      <c r="A10" s="1">
        <f t="shared" ca="1" si="0"/>
        <v>44717.358687500011</v>
      </c>
      <c r="B10" s="1">
        <f t="shared" ca="1" si="1"/>
        <v>44717.362701388898</v>
      </c>
      <c r="C10" s="1" t="s">
        <v>7</v>
      </c>
      <c r="D10">
        <f ca="1">ROUND(NORMINV(RAND(),Config!$A$2,Config!$B$2),2)</f>
        <v>28.79</v>
      </c>
      <c r="E10">
        <f ca="1">ROUND(NORMINV(RAND(),Config!$D$2,Config!$E$2),2)</f>
        <v>5.78</v>
      </c>
    </row>
    <row r="11" spans="1:6" x14ac:dyDescent="0.3">
      <c r="A11" s="1">
        <f t="shared" ca="1" si="0"/>
        <v>44717.362701388898</v>
      </c>
      <c r="B11" s="1">
        <f t="shared" ca="1" si="1"/>
        <v>44717.365006944456</v>
      </c>
      <c r="C11" s="1" t="s">
        <v>7</v>
      </c>
      <c r="D11">
        <f ca="1">ROUND(NORMINV(RAND(),Config!$A$2,Config!$B$2),2)</f>
        <v>33.75</v>
      </c>
      <c r="E11">
        <f ca="1">ROUND(NORMINV(RAND(),Config!$D$2,Config!$E$2),2)</f>
        <v>3.32</v>
      </c>
    </row>
    <row r="12" spans="1:6" x14ac:dyDescent="0.3">
      <c r="A12" s="1">
        <f t="shared" ca="1" si="0"/>
        <v>44717.365006944456</v>
      </c>
      <c r="B12" s="1">
        <f t="shared" ca="1" si="1"/>
        <v>44717.369604166677</v>
      </c>
      <c r="C12" s="1" t="s">
        <v>7</v>
      </c>
      <c r="D12">
        <f ca="1">ROUND(NORMINV(RAND(),Config!$A$2,Config!$B$2),2)</f>
        <v>28.99</v>
      </c>
      <c r="E12">
        <f ca="1">ROUND(NORMINV(RAND(),Config!$D$2,Config!$E$2),2)</f>
        <v>6.62</v>
      </c>
    </row>
    <row r="13" spans="1:6" x14ac:dyDescent="0.3">
      <c r="A13" s="1">
        <f t="shared" ca="1" si="0"/>
        <v>44717.369604166677</v>
      </c>
      <c r="B13" s="1">
        <f t="shared" ca="1" si="1"/>
        <v>44717.372541666678</v>
      </c>
      <c r="C13" s="1" t="s">
        <v>7</v>
      </c>
      <c r="D13">
        <f ca="1">ROUND(NORMINV(RAND(),Config!$A$2,Config!$B$2),2)</f>
        <v>30.45</v>
      </c>
      <c r="E13">
        <f ca="1">ROUND(NORMINV(RAND(),Config!$D$2,Config!$E$2),2)</f>
        <v>4.2300000000000004</v>
      </c>
    </row>
    <row r="14" spans="1:6" x14ac:dyDescent="0.3">
      <c r="A14" s="1">
        <f t="shared" ca="1" si="0"/>
        <v>44717.372541666678</v>
      </c>
      <c r="B14" s="1">
        <f t="shared" ca="1" si="1"/>
        <v>44717.375548611126</v>
      </c>
      <c r="C14" s="1" t="s">
        <v>7</v>
      </c>
      <c r="D14">
        <f ca="1">ROUND(NORMINV(RAND(),Config!$A$2,Config!$B$2),2)</f>
        <v>30.98</v>
      </c>
      <c r="E14">
        <f ca="1">ROUND(NORMINV(RAND(),Config!$D$2,Config!$E$2),2)</f>
        <v>4.33</v>
      </c>
    </row>
    <row r="15" spans="1:6" x14ac:dyDescent="0.3">
      <c r="A15" s="1">
        <f t="shared" ca="1" si="0"/>
        <v>44717.375548611126</v>
      </c>
      <c r="B15" s="1">
        <f t="shared" ca="1" si="1"/>
        <v>44717.379548611127</v>
      </c>
      <c r="C15" s="1" t="s">
        <v>7</v>
      </c>
      <c r="D15">
        <f ca="1">ROUND(NORMINV(RAND(),Config!$A$2,Config!$B$2),2)</f>
        <v>28.93</v>
      </c>
      <c r="E15">
        <f ca="1">ROUND(NORMINV(RAND(),Config!$D$2,Config!$E$2),2)</f>
        <v>5.76</v>
      </c>
    </row>
    <row r="16" spans="1:6" x14ac:dyDescent="0.3">
      <c r="A16" s="1">
        <f t="shared" ca="1" si="0"/>
        <v>44717.379548611127</v>
      </c>
      <c r="B16" s="1">
        <f t="shared" ca="1" si="1"/>
        <v>44717.382722222239</v>
      </c>
      <c r="C16" s="1" t="s">
        <v>7</v>
      </c>
      <c r="D16">
        <f ca="1">ROUND(NORMINV(RAND(),Config!$A$2,Config!$B$2),2)</f>
        <v>27.79</v>
      </c>
      <c r="E16">
        <f ca="1">ROUND(NORMINV(RAND(),Config!$D$2,Config!$E$2),2)</f>
        <v>4.57</v>
      </c>
    </row>
    <row r="17" spans="1:5" x14ac:dyDescent="0.3">
      <c r="A17" s="1">
        <f t="shared" ca="1" si="0"/>
        <v>44717.382722222239</v>
      </c>
      <c r="B17" s="1">
        <f t="shared" ca="1" si="1"/>
        <v>44717.384868055575</v>
      </c>
      <c r="C17" s="1" t="s">
        <v>7</v>
      </c>
      <c r="D17">
        <f ca="1">ROUND(NORMINV(RAND(),Config!$A$2,Config!$B$2),2)</f>
        <v>29.93</v>
      </c>
      <c r="E17">
        <f ca="1">ROUND(NORMINV(RAND(),Config!$D$2,Config!$E$2),2)</f>
        <v>3.09</v>
      </c>
    </row>
    <row r="18" spans="1:5" x14ac:dyDescent="0.3">
      <c r="A18" s="1">
        <f t="shared" ca="1" si="0"/>
        <v>44717.384868055575</v>
      </c>
      <c r="B18" s="1">
        <f t="shared" ca="1" si="1"/>
        <v>44717.388201388909</v>
      </c>
      <c r="C18" s="1" t="s">
        <v>7</v>
      </c>
      <c r="D18">
        <f ca="1">ROUND(NORMINV(RAND(),Config!$A$2,Config!$B$2),2)</f>
        <v>29.66</v>
      </c>
      <c r="E18">
        <f ca="1">ROUND(NORMINV(RAND(),Config!$D$2,Config!$E$2),2)</f>
        <v>4.8</v>
      </c>
    </row>
    <row r="19" spans="1:5" x14ac:dyDescent="0.3">
      <c r="A19" s="1">
        <f t="shared" ca="1" si="0"/>
        <v>44717.388201388909</v>
      </c>
      <c r="B19" s="1">
        <f t="shared" ca="1" si="1"/>
        <v>44717.391590277795</v>
      </c>
      <c r="C19" s="1" t="s">
        <v>7</v>
      </c>
      <c r="D19">
        <f ca="1">ROUND(NORMINV(RAND(),Config!$A$2,Config!$B$2),2)</f>
        <v>29.66</v>
      </c>
      <c r="E19">
        <f ca="1">ROUND(NORMINV(RAND(),Config!$D$2,Config!$E$2),2)</f>
        <v>4.88</v>
      </c>
    </row>
    <row r="20" spans="1:5" x14ac:dyDescent="0.3">
      <c r="A20" s="1">
        <f t="shared" ca="1" si="0"/>
        <v>44717.391590277795</v>
      </c>
      <c r="B20" s="1">
        <f t="shared" ca="1" si="1"/>
        <v>44717.393979166685</v>
      </c>
      <c r="C20" s="1" t="s">
        <v>7</v>
      </c>
      <c r="D20">
        <f ca="1">ROUND(NORMINV(RAND(),Config!$A$2,Config!$B$2),2)</f>
        <v>28.46</v>
      </c>
      <c r="E20">
        <f ca="1">ROUND(NORMINV(RAND(),Config!$D$2,Config!$E$2),2)</f>
        <v>3.44</v>
      </c>
    </row>
    <row r="21" spans="1:5" x14ac:dyDescent="0.3">
      <c r="A21" s="1">
        <f t="shared" ca="1" si="0"/>
        <v>44717.393979166685</v>
      </c>
      <c r="B21" s="1">
        <f t="shared" ca="1" si="1"/>
        <v>44717.396645833353</v>
      </c>
      <c r="C21" s="1" t="s">
        <v>7</v>
      </c>
      <c r="D21">
        <f ca="1">ROUND(NORMINV(RAND(),Config!$A$2,Config!$B$2),2)</f>
        <v>27.83</v>
      </c>
      <c r="E21">
        <f ca="1">ROUND(NORMINV(RAND(),Config!$D$2,Config!$E$2),2)</f>
        <v>3.84</v>
      </c>
    </row>
    <row r="22" spans="1:5" x14ac:dyDescent="0.3">
      <c r="A22" s="1">
        <f t="shared" ca="1" si="0"/>
        <v>44717.396645833353</v>
      </c>
      <c r="B22" s="1">
        <f t="shared" ca="1" si="1"/>
        <v>44717.399868055574</v>
      </c>
      <c r="C22" s="1" t="s">
        <v>7</v>
      </c>
      <c r="D22">
        <f ca="1">ROUND(NORMINV(RAND(),Config!$A$2,Config!$B$2),2)</f>
        <v>27.97</v>
      </c>
      <c r="E22">
        <f ca="1">ROUND(NORMINV(RAND(),Config!$D$2,Config!$E$2),2)</f>
        <v>4.6399999999999997</v>
      </c>
    </row>
    <row r="23" spans="1:5" x14ac:dyDescent="0.3">
      <c r="A23" s="1">
        <f t="shared" ca="1" si="0"/>
        <v>44717.399868055574</v>
      </c>
      <c r="B23" s="1">
        <f t="shared" ca="1" si="1"/>
        <v>44717.402444444466</v>
      </c>
      <c r="C23" s="1" t="s">
        <v>7</v>
      </c>
      <c r="D23">
        <f ca="1">ROUND(NORMINV(RAND(),Config!$A$2,Config!$B$2),2)</f>
        <v>29.31</v>
      </c>
      <c r="E23">
        <f ca="1">ROUND(NORMINV(RAND(),Config!$D$2,Config!$E$2),2)</f>
        <v>3.71</v>
      </c>
    </row>
    <row r="24" spans="1:5" x14ac:dyDescent="0.3">
      <c r="A24" s="1">
        <f t="shared" ca="1" si="0"/>
        <v>44717.402444444466</v>
      </c>
      <c r="B24" s="1">
        <f t="shared" ca="1" si="1"/>
        <v>44717.406458333353</v>
      </c>
      <c r="C24" s="1" t="s">
        <v>7</v>
      </c>
      <c r="D24">
        <f ca="1">ROUND(NORMINV(RAND(),Config!$A$2,Config!$B$2),2)</f>
        <v>29.95</v>
      </c>
      <c r="E24">
        <f ca="1">ROUND(NORMINV(RAND(),Config!$D$2,Config!$E$2),2)</f>
        <v>5.78</v>
      </c>
    </row>
    <row r="25" spans="1:5" x14ac:dyDescent="0.3">
      <c r="A25" s="1">
        <f t="shared" ca="1" si="0"/>
        <v>44717.406458333353</v>
      </c>
      <c r="B25" s="1">
        <f t="shared" ca="1" si="1"/>
        <v>44717.410222222243</v>
      </c>
      <c r="C25" s="1" t="s">
        <v>7</v>
      </c>
      <c r="D25">
        <f ca="1">ROUND(NORMINV(RAND(),Config!$A$2,Config!$B$2),2)</f>
        <v>30.55</v>
      </c>
      <c r="E25">
        <f ca="1">ROUND(NORMINV(RAND(),Config!$D$2,Config!$E$2),2)</f>
        <v>5.42</v>
      </c>
    </row>
    <row r="26" spans="1:5" x14ac:dyDescent="0.3">
      <c r="A26" s="1">
        <f t="shared" ca="1" si="0"/>
        <v>44717.410222222243</v>
      </c>
      <c r="B26" s="1">
        <f t="shared" ca="1" si="1"/>
        <v>44717.4142152778</v>
      </c>
      <c r="C26" s="1" t="s">
        <v>7</v>
      </c>
      <c r="D26">
        <f ca="1">ROUND(NORMINV(RAND(),Config!$A$2,Config!$B$2),2)</f>
        <v>30.89</v>
      </c>
      <c r="E26">
        <f ca="1">ROUND(NORMINV(RAND(),Config!$D$2,Config!$E$2),2)</f>
        <v>5.75</v>
      </c>
    </row>
    <row r="27" spans="1:5" x14ac:dyDescent="0.3">
      <c r="A27" s="1">
        <f t="shared" ca="1" si="0"/>
        <v>44717.4142152778</v>
      </c>
      <c r="B27" s="1">
        <f t="shared" ca="1" si="1"/>
        <v>44717.417777777802</v>
      </c>
      <c r="C27" s="1" t="s">
        <v>7</v>
      </c>
      <c r="D27">
        <f ca="1">ROUND(NORMINV(RAND(),Config!$A$2,Config!$B$2),2)</f>
        <v>30.83</v>
      </c>
      <c r="E27">
        <f ca="1">ROUND(NORMINV(RAND(),Config!$D$2,Config!$E$2),2)</f>
        <v>5.13</v>
      </c>
    </row>
    <row r="28" spans="1:5" x14ac:dyDescent="0.3">
      <c r="A28" s="1">
        <f t="shared" ca="1" si="0"/>
        <v>44717.417777777802</v>
      </c>
      <c r="B28" s="1">
        <f t="shared" ca="1" si="1"/>
        <v>44717.421138888916</v>
      </c>
      <c r="C28" s="1" t="s">
        <v>7</v>
      </c>
      <c r="D28">
        <f ca="1">ROUND(NORMINV(RAND(),Config!$A$2,Config!$B$2),2)</f>
        <v>28.77</v>
      </c>
      <c r="E28">
        <f ca="1">ROUND(NORMINV(RAND(),Config!$D$2,Config!$E$2),2)</f>
        <v>4.84</v>
      </c>
    </row>
    <row r="29" spans="1:5" x14ac:dyDescent="0.3">
      <c r="A29" s="1">
        <f t="shared" ca="1" si="0"/>
        <v>44717.421138888916</v>
      </c>
      <c r="B29" s="1">
        <f t="shared" ca="1" si="1"/>
        <v>44717.424798611137</v>
      </c>
      <c r="C29" s="1" t="s">
        <v>7</v>
      </c>
      <c r="D29">
        <f ca="1">ROUND(NORMINV(RAND(),Config!$A$2,Config!$B$2),2)</f>
        <v>28.88</v>
      </c>
      <c r="E29">
        <f ca="1">ROUND(NORMINV(RAND(),Config!$D$2,Config!$E$2),2)</f>
        <v>5.27</v>
      </c>
    </row>
    <row r="30" spans="1:5" x14ac:dyDescent="0.3">
      <c r="A30" s="1">
        <f t="shared" ca="1" si="0"/>
        <v>44717.424798611137</v>
      </c>
      <c r="B30" s="1">
        <f t="shared" ca="1" si="1"/>
        <v>44717.428402777805</v>
      </c>
      <c r="C30" s="1" t="s">
        <v>7</v>
      </c>
      <c r="D30">
        <f ca="1">ROUND(NORMINV(RAND(),Config!$A$2,Config!$B$2),2)</f>
        <v>28.29</v>
      </c>
      <c r="E30">
        <f ca="1">ROUND(NORMINV(RAND(),Config!$D$2,Config!$E$2),2)</f>
        <v>5.19</v>
      </c>
    </row>
    <row r="31" spans="1:5" x14ac:dyDescent="0.3">
      <c r="A31" s="1">
        <f t="shared" ca="1" si="0"/>
        <v>44717.428402777805</v>
      </c>
      <c r="B31" s="1">
        <f t="shared" ca="1" si="1"/>
        <v>44717.432701388912</v>
      </c>
      <c r="C31" s="1" t="s">
        <v>7</v>
      </c>
      <c r="D31">
        <f ca="1">ROUND(NORMINV(RAND(),Config!$A$2,Config!$B$2),2)</f>
        <v>32.700000000000003</v>
      </c>
      <c r="E31">
        <f ca="1">ROUND(NORMINV(RAND(),Config!$D$2,Config!$E$2),2)</f>
        <v>6.19</v>
      </c>
    </row>
    <row r="32" spans="1:5" x14ac:dyDescent="0.3">
      <c r="A32" s="1">
        <f t="shared" ca="1" si="0"/>
        <v>44717.432701388912</v>
      </c>
      <c r="B32" s="1">
        <f t="shared" ca="1" si="1"/>
        <v>44717.436187500025</v>
      </c>
      <c r="C32" s="1" t="s">
        <v>7</v>
      </c>
      <c r="D32">
        <f ca="1">ROUND(NORMINV(RAND(),Config!$A$2,Config!$B$2),2)</f>
        <v>29.26</v>
      </c>
      <c r="E32">
        <f ca="1">ROUND(NORMINV(RAND(),Config!$D$2,Config!$E$2),2)</f>
        <v>5.0199999999999996</v>
      </c>
    </row>
    <row r="33" spans="1:5" x14ac:dyDescent="0.3">
      <c r="A33" s="1">
        <f t="shared" ca="1" si="0"/>
        <v>44717.436187500025</v>
      </c>
      <c r="B33" s="1">
        <f t="shared" ca="1" si="1"/>
        <v>44717.44006944447</v>
      </c>
      <c r="C33" s="1" t="s">
        <v>7</v>
      </c>
      <c r="D33">
        <f ca="1">ROUND(NORMINV(RAND(),Config!$A$2,Config!$B$2),2)</f>
        <v>29.97</v>
      </c>
      <c r="E33">
        <f ca="1">ROUND(NORMINV(RAND(),Config!$D$2,Config!$E$2),2)</f>
        <v>5.59</v>
      </c>
    </row>
    <row r="34" spans="1:5" x14ac:dyDescent="0.3">
      <c r="A34" s="1">
        <f t="shared" ca="1" si="0"/>
        <v>44717.44006944447</v>
      </c>
      <c r="B34" s="1">
        <f t="shared" ca="1" si="1"/>
        <v>44717.44386111114</v>
      </c>
      <c r="C34" s="1" t="s">
        <v>7</v>
      </c>
      <c r="D34">
        <f ca="1">ROUND(NORMINV(RAND(),Config!$A$2,Config!$B$2),2)</f>
        <v>29.75</v>
      </c>
      <c r="E34">
        <f ca="1">ROUND(NORMINV(RAND(),Config!$D$2,Config!$E$2),2)</f>
        <v>5.46</v>
      </c>
    </row>
    <row r="35" spans="1:5" x14ac:dyDescent="0.3">
      <c r="A35" s="1">
        <f t="shared" ca="1" si="0"/>
        <v>44717.44386111114</v>
      </c>
      <c r="B35" s="1">
        <f t="shared" ca="1" si="1"/>
        <v>44717.446305555583</v>
      </c>
      <c r="C35" s="1" t="s">
        <v>7</v>
      </c>
      <c r="D35">
        <f ca="1">ROUND(NORMINV(RAND(),Config!$A$2,Config!$B$2),2)</f>
        <v>28.78</v>
      </c>
      <c r="E35">
        <f ca="1">ROUND(NORMINV(RAND(),Config!$D$2,Config!$E$2),2)</f>
        <v>3.52</v>
      </c>
    </row>
    <row r="36" spans="1:5" x14ac:dyDescent="0.3">
      <c r="A36" s="1">
        <f t="shared" ca="1" si="0"/>
        <v>44717.446305555583</v>
      </c>
      <c r="B36" s="1">
        <f t="shared" ca="1" si="1"/>
        <v>44717.449736111135</v>
      </c>
      <c r="C36" s="1" t="s">
        <v>7</v>
      </c>
      <c r="D36">
        <f ca="1">ROUND(NORMINV(RAND(),Config!$A$2,Config!$B$2),2)</f>
        <v>30.26</v>
      </c>
      <c r="E36">
        <f ca="1">ROUND(NORMINV(RAND(),Config!$D$2,Config!$E$2),2)</f>
        <v>4.9400000000000004</v>
      </c>
    </row>
    <row r="37" spans="1:5" x14ac:dyDescent="0.3">
      <c r="A37" s="1">
        <f t="shared" ca="1" si="0"/>
        <v>44717.449736111135</v>
      </c>
      <c r="B37" s="1">
        <f t="shared" ca="1" si="1"/>
        <v>44717.454916666691</v>
      </c>
      <c r="C37" s="1" t="s">
        <v>7</v>
      </c>
      <c r="D37">
        <f ca="1">ROUND(NORMINV(RAND(),Config!$A$2,Config!$B$2),2)</f>
        <v>27.58</v>
      </c>
      <c r="E37">
        <f ca="1">ROUND(NORMINV(RAND(),Config!$D$2,Config!$E$2),2)</f>
        <v>7.46</v>
      </c>
    </row>
    <row r="38" spans="1:5" x14ac:dyDescent="0.3">
      <c r="A38" s="1">
        <f t="shared" ca="1" si="0"/>
        <v>44717.454916666691</v>
      </c>
      <c r="B38" s="1">
        <f t="shared" ca="1" si="1"/>
        <v>44717.458590277805</v>
      </c>
      <c r="C38" s="1" t="s">
        <v>7</v>
      </c>
      <c r="D38">
        <f ca="1">ROUND(NORMINV(RAND(),Config!$A$2,Config!$B$2),2)</f>
        <v>29.35</v>
      </c>
      <c r="E38">
        <f ca="1">ROUND(NORMINV(RAND(),Config!$D$2,Config!$E$2),2)</f>
        <v>5.29</v>
      </c>
    </row>
    <row r="39" spans="1:5" x14ac:dyDescent="0.3">
      <c r="A39" s="1">
        <f ca="1">B38</f>
        <v>44717.458590277805</v>
      </c>
      <c r="B39" s="1">
        <f t="shared" ca="1" si="1"/>
        <v>44717.479423611141</v>
      </c>
      <c r="C39" s="1" t="s">
        <v>8</v>
      </c>
      <c r="E39">
        <v>30</v>
      </c>
    </row>
    <row r="40" spans="1:5" x14ac:dyDescent="0.3">
      <c r="A40" s="1">
        <f ca="1">B39</f>
        <v>44717.479423611141</v>
      </c>
      <c r="B40" s="1">
        <f t="shared" ca="1" si="1"/>
        <v>44717.481486111144</v>
      </c>
      <c r="C40" s="1" t="s">
        <v>7</v>
      </c>
      <c r="D40">
        <f ca="1">ROUND(NORMINV(RAND(),Config!$A$2,Config!$B$2),2)</f>
        <v>30.16</v>
      </c>
      <c r="E40">
        <f ca="1">ROUND(NORMINV(RAND(),Config!$D$2,Config!$E$2),2)</f>
        <v>2.97</v>
      </c>
    </row>
    <row r="41" spans="1:5" x14ac:dyDescent="0.3">
      <c r="A41" s="1">
        <f t="shared" ca="1" si="0"/>
        <v>44717.481486111144</v>
      </c>
      <c r="B41" s="1">
        <f t="shared" ca="1" si="1"/>
        <v>44717.4849791667</v>
      </c>
      <c r="C41" s="1" t="s">
        <v>7</v>
      </c>
      <c r="D41">
        <f ca="1">ROUND(NORMINV(RAND(),Config!$A$2,Config!$B$2),2)</f>
        <v>29.46</v>
      </c>
      <c r="E41">
        <f ca="1">ROUND(NORMINV(RAND(),Config!$D$2,Config!$E$2),2)</f>
        <v>5.03</v>
      </c>
    </row>
    <row r="42" spans="1:5" x14ac:dyDescent="0.3">
      <c r="A42" s="1">
        <f t="shared" ca="1" si="0"/>
        <v>44717.4849791667</v>
      </c>
      <c r="B42" s="1">
        <f t="shared" ca="1" si="1"/>
        <v>44717.488569444475</v>
      </c>
      <c r="C42" s="1" t="s">
        <v>7</v>
      </c>
      <c r="D42">
        <f ca="1">ROUND(NORMINV(RAND(),Config!$A$2,Config!$B$2),2)</f>
        <v>27.75</v>
      </c>
      <c r="E42">
        <f ca="1">ROUND(NORMINV(RAND(),Config!$D$2,Config!$E$2),2)</f>
        <v>5.17</v>
      </c>
    </row>
    <row r="43" spans="1:5" x14ac:dyDescent="0.3">
      <c r="A43" s="1">
        <f t="shared" ca="1" si="0"/>
        <v>44717.488569444475</v>
      </c>
      <c r="B43" s="1">
        <f t="shared" ca="1" si="1"/>
        <v>44717.491784722253</v>
      </c>
      <c r="C43" s="1" t="s">
        <v>7</v>
      </c>
      <c r="D43">
        <f ca="1">ROUND(NORMINV(RAND(),Config!$A$2,Config!$B$2),2)</f>
        <v>29.19</v>
      </c>
      <c r="E43">
        <f ca="1">ROUND(NORMINV(RAND(),Config!$D$2,Config!$E$2),2)</f>
        <v>4.63</v>
      </c>
    </row>
    <row r="44" spans="1:5" x14ac:dyDescent="0.3">
      <c r="A44" s="1">
        <f t="shared" ca="1" si="0"/>
        <v>44717.491784722253</v>
      </c>
      <c r="B44" s="1">
        <f t="shared" ca="1" si="1"/>
        <v>44717.49551388892</v>
      </c>
      <c r="C44" s="1" t="s">
        <v>7</v>
      </c>
      <c r="D44">
        <f ca="1">ROUND(NORMINV(RAND(),Config!$A$2,Config!$B$2),2)</f>
        <v>32.520000000000003</v>
      </c>
      <c r="E44">
        <f ca="1">ROUND(NORMINV(RAND(),Config!$D$2,Config!$E$2),2)</f>
        <v>5.37</v>
      </c>
    </row>
    <row r="45" spans="1:5" x14ac:dyDescent="0.3">
      <c r="A45" s="1">
        <f ca="1">B44</f>
        <v>44717.49551388892</v>
      </c>
      <c r="B45" s="1">
        <f t="shared" ca="1" si="1"/>
        <v>44717.537180555584</v>
      </c>
      <c r="C45" s="1" t="s">
        <v>8</v>
      </c>
      <c r="E45">
        <v>60</v>
      </c>
    </row>
    <row r="46" spans="1:5" x14ac:dyDescent="0.3">
      <c r="A46" s="1">
        <f ca="1">B45</f>
        <v>44717.537180555584</v>
      </c>
      <c r="B46" s="1">
        <f t="shared" ca="1" si="1"/>
        <v>44717.539770833362</v>
      </c>
      <c r="C46" s="1" t="s">
        <v>7</v>
      </c>
      <c r="D46">
        <f ca="1">ROUND(NORMINV(RAND(),Config!$A$2,Config!$B$2),2)</f>
        <v>31.25</v>
      </c>
      <c r="E46">
        <f ca="1">ROUND(NORMINV(RAND(),Config!$D$2,Config!$E$2),2)</f>
        <v>3.73</v>
      </c>
    </row>
    <row r="47" spans="1:5" x14ac:dyDescent="0.3">
      <c r="A47" s="1">
        <f t="shared" ca="1" si="0"/>
        <v>44717.539770833362</v>
      </c>
      <c r="B47" s="1">
        <f t="shared" ca="1" si="1"/>
        <v>44717.543430555583</v>
      </c>
      <c r="C47" s="1" t="s">
        <v>7</v>
      </c>
      <c r="D47">
        <f ca="1">ROUND(NORMINV(RAND(),Config!$A$2,Config!$B$2),2)</f>
        <v>29.15</v>
      </c>
      <c r="E47">
        <f ca="1">ROUND(NORMINV(RAND(),Config!$D$2,Config!$E$2),2)</f>
        <v>5.27</v>
      </c>
    </row>
    <row r="48" spans="1:5" x14ac:dyDescent="0.3">
      <c r="A48" s="1">
        <f t="shared" ca="1" si="0"/>
        <v>44717.543430555583</v>
      </c>
      <c r="B48" s="1">
        <f t="shared" ca="1" si="1"/>
        <v>44717.54711111114</v>
      </c>
      <c r="C48" s="1" t="s">
        <v>7</v>
      </c>
      <c r="D48">
        <f ca="1">ROUND(NORMINV(RAND(),Config!$A$2,Config!$B$2),2)</f>
        <v>29.36</v>
      </c>
      <c r="E48">
        <f ca="1">ROUND(NORMINV(RAND(),Config!$D$2,Config!$E$2),2)</f>
        <v>5.3</v>
      </c>
    </row>
    <row r="49" spans="1:5" x14ac:dyDescent="0.3">
      <c r="A49" s="1">
        <f t="shared" ca="1" si="0"/>
        <v>44717.54711111114</v>
      </c>
      <c r="B49" s="1">
        <f t="shared" ca="1" si="1"/>
        <v>44717.550423611137</v>
      </c>
      <c r="C49" s="1" t="s">
        <v>7</v>
      </c>
      <c r="D49">
        <f ca="1">ROUND(NORMINV(RAND(),Config!$A$2,Config!$B$2),2)</f>
        <v>31.16</v>
      </c>
      <c r="E49">
        <f ca="1">ROUND(NORMINV(RAND(),Config!$D$2,Config!$E$2),2)</f>
        <v>4.7699999999999996</v>
      </c>
    </row>
    <row r="50" spans="1:5" x14ac:dyDescent="0.3">
      <c r="A50" s="1">
        <f t="shared" ca="1" si="0"/>
        <v>44717.550423611137</v>
      </c>
      <c r="B50" s="1">
        <f t="shared" ca="1" si="1"/>
        <v>44717.552784722247</v>
      </c>
      <c r="C50" s="1" t="s">
        <v>7</v>
      </c>
      <c r="D50">
        <f ca="1">ROUND(NORMINV(RAND(),Config!$A$2,Config!$B$2),2)</f>
        <v>29.06</v>
      </c>
      <c r="E50">
        <f ca="1">ROUND(NORMINV(RAND(),Config!$D$2,Config!$E$2),2)</f>
        <v>3.4</v>
      </c>
    </row>
    <row r="51" spans="1:5" x14ac:dyDescent="0.3">
      <c r="A51" s="1">
        <f t="shared" ca="1" si="0"/>
        <v>44717.552784722247</v>
      </c>
      <c r="B51" s="1">
        <f t="shared" ca="1" si="1"/>
        <v>44717.556027777806</v>
      </c>
      <c r="C51" s="1" t="s">
        <v>7</v>
      </c>
      <c r="D51">
        <f ca="1">ROUND(NORMINV(RAND(),Config!$A$2,Config!$B$2),2)</f>
        <v>31.9</v>
      </c>
      <c r="E51">
        <f ca="1">ROUND(NORMINV(RAND(),Config!$D$2,Config!$E$2),2)</f>
        <v>4.67</v>
      </c>
    </row>
    <row r="52" spans="1:5" x14ac:dyDescent="0.3">
      <c r="A52" s="1">
        <f t="shared" ca="1" si="0"/>
        <v>44717.556027777806</v>
      </c>
      <c r="B52" s="1">
        <f t="shared" ca="1" si="1"/>
        <v>44717.558930555584</v>
      </c>
      <c r="C52" s="1" t="s">
        <v>7</v>
      </c>
      <c r="D52">
        <f ca="1">ROUND(NORMINV(RAND(),Config!$A$2,Config!$B$2),2)</f>
        <v>32.06</v>
      </c>
      <c r="E52">
        <f ca="1">ROUND(NORMINV(RAND(),Config!$D$2,Config!$E$2),2)</f>
        <v>4.18</v>
      </c>
    </row>
    <row r="53" spans="1:5" x14ac:dyDescent="0.3">
      <c r="A53" s="1">
        <f t="shared" ca="1" si="0"/>
        <v>44717.558930555584</v>
      </c>
      <c r="B53" s="1">
        <f t="shared" ca="1" si="1"/>
        <v>44717.563027777804</v>
      </c>
      <c r="C53" s="1" t="s">
        <v>7</v>
      </c>
      <c r="D53">
        <f ca="1">ROUND(NORMINV(RAND(),Config!$A$2,Config!$B$2),2)</f>
        <v>27.54</v>
      </c>
      <c r="E53">
        <f ca="1">ROUND(NORMINV(RAND(),Config!$D$2,Config!$E$2),2)</f>
        <v>5.9</v>
      </c>
    </row>
    <row r="54" spans="1:5" x14ac:dyDescent="0.3">
      <c r="A54" s="1">
        <f t="shared" ca="1" si="0"/>
        <v>44717.563027777804</v>
      </c>
      <c r="B54" s="1">
        <f t="shared" ca="1" si="1"/>
        <v>44717.567208333356</v>
      </c>
      <c r="C54" s="1" t="s">
        <v>7</v>
      </c>
      <c r="D54">
        <f ca="1">ROUND(NORMINV(RAND(),Config!$A$2,Config!$B$2),2)</f>
        <v>30.14</v>
      </c>
      <c r="E54">
        <f ca="1">ROUND(NORMINV(RAND(),Config!$D$2,Config!$E$2),2)</f>
        <v>6.02</v>
      </c>
    </row>
    <row r="55" spans="1:5" x14ac:dyDescent="0.3">
      <c r="A55" s="1">
        <f t="shared" ca="1" si="0"/>
        <v>44717.567208333356</v>
      </c>
      <c r="B55" s="1">
        <f t="shared" ca="1" si="1"/>
        <v>44717.571833333357</v>
      </c>
      <c r="C55" s="1" t="s">
        <v>7</v>
      </c>
      <c r="D55">
        <f ca="1">ROUND(NORMINV(RAND(),Config!$A$2,Config!$B$2),2)</f>
        <v>29.6</v>
      </c>
      <c r="E55">
        <f ca="1">ROUND(NORMINV(RAND(),Config!$D$2,Config!$E$2),2)</f>
        <v>6.66</v>
      </c>
    </row>
    <row r="56" spans="1:5" x14ac:dyDescent="0.3">
      <c r="A56" s="1">
        <f t="shared" ca="1" si="0"/>
        <v>44717.571833333357</v>
      </c>
      <c r="B56" s="1">
        <f t="shared" ca="1" si="1"/>
        <v>44717.57529166669</v>
      </c>
      <c r="C56" s="1" t="s">
        <v>7</v>
      </c>
      <c r="D56">
        <f ca="1">ROUND(NORMINV(RAND(),Config!$A$2,Config!$B$2),2)</f>
        <v>31.96</v>
      </c>
      <c r="E56">
        <f ca="1">ROUND(NORMINV(RAND(),Config!$D$2,Config!$E$2),2)</f>
        <v>4.9800000000000004</v>
      </c>
    </row>
    <row r="57" spans="1:5" x14ac:dyDescent="0.3">
      <c r="A57" s="1">
        <f t="shared" ca="1" si="0"/>
        <v>44717.57529166669</v>
      </c>
      <c r="B57" s="1">
        <f t="shared" ca="1" si="1"/>
        <v>44717.579243055581</v>
      </c>
      <c r="C57" s="1" t="s">
        <v>7</v>
      </c>
      <c r="D57">
        <f ca="1">ROUND(NORMINV(RAND(),Config!$A$2,Config!$B$2),2)</f>
        <v>30.52</v>
      </c>
      <c r="E57">
        <f ca="1">ROUND(NORMINV(RAND(),Config!$D$2,Config!$E$2),2)</f>
        <v>5.69</v>
      </c>
    </row>
    <row r="58" spans="1:5" x14ac:dyDescent="0.3">
      <c r="A58" s="1">
        <f t="shared" ca="1" si="0"/>
        <v>44717.579243055581</v>
      </c>
      <c r="B58" s="1">
        <f t="shared" ca="1" si="1"/>
        <v>44717.583340277801</v>
      </c>
      <c r="C58" s="1" t="s">
        <v>7</v>
      </c>
      <c r="D58">
        <f ca="1">ROUND(NORMINV(RAND(),Config!$A$2,Config!$B$2),2)</f>
        <v>29.5</v>
      </c>
      <c r="E58">
        <f ca="1">ROUND(NORMINV(RAND(),Config!$D$2,Config!$E$2),2)</f>
        <v>5.9</v>
      </c>
    </row>
    <row r="59" spans="1:5" x14ac:dyDescent="0.3">
      <c r="A59" s="1">
        <f t="shared" ca="1" si="0"/>
        <v>44717.583340277801</v>
      </c>
      <c r="B59" s="1">
        <f t="shared" ca="1" si="1"/>
        <v>44717.587118055577</v>
      </c>
      <c r="C59" s="1" t="s">
        <v>7</v>
      </c>
      <c r="D59">
        <f ca="1">ROUND(NORMINV(RAND(),Config!$A$2,Config!$B$2),2)</f>
        <v>29.51</v>
      </c>
      <c r="E59">
        <f ca="1">ROUND(NORMINV(RAND(),Config!$D$2,Config!$E$2),2)</f>
        <v>5.44</v>
      </c>
    </row>
    <row r="60" spans="1:5" x14ac:dyDescent="0.3">
      <c r="A60" s="1">
        <f t="shared" ca="1" si="0"/>
        <v>44717.587118055577</v>
      </c>
      <c r="B60" s="1">
        <f t="shared" ca="1" si="1"/>
        <v>44717.591291666686</v>
      </c>
      <c r="C60" s="1" t="s">
        <v>7</v>
      </c>
      <c r="D60">
        <f ca="1">ROUND(NORMINV(RAND(),Config!$A$2,Config!$B$2),2)</f>
        <v>30.69</v>
      </c>
      <c r="E60">
        <f ca="1">ROUND(NORMINV(RAND(),Config!$D$2,Config!$E$2),2)</f>
        <v>6.01</v>
      </c>
    </row>
    <row r="61" spans="1:5" x14ac:dyDescent="0.3">
      <c r="A61" s="1">
        <f t="shared" ca="1" si="0"/>
        <v>44717.591291666686</v>
      </c>
      <c r="B61" s="1">
        <f t="shared" ca="1" si="1"/>
        <v>44717.594173611127</v>
      </c>
      <c r="C61" s="1" t="s">
        <v>7</v>
      </c>
      <c r="D61">
        <f ca="1">ROUND(NORMINV(RAND(),Config!$A$2,Config!$B$2),2)</f>
        <v>32.5</v>
      </c>
      <c r="E61">
        <f ca="1">ROUND(NORMINV(RAND(),Config!$D$2,Config!$E$2),2)</f>
        <v>4.1500000000000004</v>
      </c>
    </row>
    <row r="62" spans="1:5" x14ac:dyDescent="0.3">
      <c r="A62" s="1">
        <f t="shared" ca="1" si="0"/>
        <v>44717.594173611127</v>
      </c>
      <c r="B62" s="1">
        <f t="shared" ca="1" si="1"/>
        <v>44717.598652777793</v>
      </c>
      <c r="C62" s="1" t="s">
        <v>7</v>
      </c>
      <c r="D62">
        <f ca="1">ROUND(NORMINV(RAND(),Config!$A$2,Config!$B$2),2)</f>
        <v>29.78</v>
      </c>
      <c r="E62">
        <f ca="1">ROUND(NORMINV(RAND(),Config!$D$2,Config!$E$2),2)</f>
        <v>6.45</v>
      </c>
    </row>
    <row r="63" spans="1:5" x14ac:dyDescent="0.3">
      <c r="A63" s="1">
        <f t="shared" ca="1" si="0"/>
        <v>44717.598652777793</v>
      </c>
      <c r="B63" s="1">
        <f t="shared" ca="1" si="1"/>
        <v>44717.602756944463</v>
      </c>
      <c r="C63" s="1" t="s">
        <v>7</v>
      </c>
      <c r="D63">
        <f ca="1">ROUND(NORMINV(RAND(),Config!$A$2,Config!$B$2),2)</f>
        <v>27.39</v>
      </c>
      <c r="E63">
        <f ca="1">ROUND(NORMINV(RAND(),Config!$D$2,Config!$E$2),2)</f>
        <v>5.91</v>
      </c>
    </row>
    <row r="64" spans="1:5" x14ac:dyDescent="0.3">
      <c r="A64" s="1">
        <f t="shared" ca="1" si="0"/>
        <v>44717.602756944463</v>
      </c>
      <c r="B64" s="1">
        <f t="shared" ca="1" si="1"/>
        <v>44717.605402777794</v>
      </c>
      <c r="C64" s="1" t="s">
        <v>7</v>
      </c>
      <c r="D64">
        <f ca="1">ROUND(NORMINV(RAND(),Config!$A$2,Config!$B$2),2)</f>
        <v>26.74</v>
      </c>
      <c r="E64">
        <f ca="1">ROUND(NORMINV(RAND(),Config!$D$2,Config!$E$2),2)</f>
        <v>3.81</v>
      </c>
    </row>
    <row r="65" spans="1:5" x14ac:dyDescent="0.3">
      <c r="A65" s="1">
        <f t="shared" ca="1" si="0"/>
        <v>44717.605402777794</v>
      </c>
      <c r="B65" s="1">
        <f t="shared" ca="1" si="1"/>
        <v>44717.610062500018</v>
      </c>
      <c r="C65" s="1" t="s">
        <v>7</v>
      </c>
      <c r="D65">
        <f ca="1">ROUND(NORMINV(RAND(),Config!$A$2,Config!$B$2),2)</f>
        <v>30.24</v>
      </c>
      <c r="E65">
        <f ca="1">ROUND(NORMINV(RAND(),Config!$D$2,Config!$E$2),2)</f>
        <v>6.71</v>
      </c>
    </row>
    <row r="66" spans="1:5" x14ac:dyDescent="0.3">
      <c r="A66" s="1">
        <f t="shared" ca="1" si="0"/>
        <v>44717.610062500018</v>
      </c>
      <c r="B66" s="1">
        <f t="shared" ca="1" si="1"/>
        <v>44717.614229166684</v>
      </c>
      <c r="C66" s="1" t="s">
        <v>7</v>
      </c>
      <c r="D66">
        <f ca="1">ROUND(NORMINV(RAND(),Config!$A$2,Config!$B$2),2)</f>
        <v>28.73</v>
      </c>
      <c r="E66">
        <f ca="1">ROUND(NORMINV(RAND(),Config!$D$2,Config!$E$2),2)</f>
        <v>6</v>
      </c>
    </row>
    <row r="67" spans="1:5" x14ac:dyDescent="0.3">
      <c r="A67" s="1">
        <f t="shared" ca="1" si="0"/>
        <v>44717.614229166684</v>
      </c>
      <c r="B67" s="1">
        <f t="shared" ca="1" si="1"/>
        <v>44717.617381944459</v>
      </c>
      <c r="C67" s="1" t="s">
        <v>7</v>
      </c>
      <c r="D67">
        <f ca="1">ROUND(NORMINV(RAND(),Config!$A$2,Config!$B$2),2)</f>
        <v>31.07</v>
      </c>
      <c r="E67">
        <f ca="1">ROUND(NORMINV(RAND(),Config!$D$2,Config!$E$2),2)</f>
        <v>4.54</v>
      </c>
    </row>
    <row r="68" spans="1:5" x14ac:dyDescent="0.3">
      <c r="A68" s="1">
        <f t="shared" ca="1" si="0"/>
        <v>44717.617381944459</v>
      </c>
      <c r="B68" s="1">
        <f t="shared" ca="1" si="1"/>
        <v>44717.622194444462</v>
      </c>
      <c r="C68" s="1" t="s">
        <v>7</v>
      </c>
      <c r="D68">
        <f ca="1">ROUND(NORMINV(RAND(),Config!$A$2,Config!$B$2),2)</f>
        <v>31.82</v>
      </c>
      <c r="E68">
        <f ca="1">ROUND(NORMINV(RAND(),Config!$D$2,Config!$E$2),2)</f>
        <v>6.93</v>
      </c>
    </row>
    <row r="69" spans="1:5" x14ac:dyDescent="0.3">
      <c r="A69" s="1">
        <f t="shared" ca="1" si="0"/>
        <v>44717.622194444462</v>
      </c>
      <c r="B69" s="1">
        <f t="shared" ca="1" si="1"/>
        <v>44717.624666666685</v>
      </c>
      <c r="C69" s="1" t="s">
        <v>7</v>
      </c>
      <c r="D69">
        <f ca="1">ROUND(NORMINV(RAND(),Config!$A$2,Config!$B$2),2)</f>
        <v>28.78</v>
      </c>
      <c r="E69">
        <f ca="1">ROUND(NORMINV(RAND(),Config!$D$2,Config!$E$2),2)</f>
        <v>3.56</v>
      </c>
    </row>
    <row r="70" spans="1:5" x14ac:dyDescent="0.3">
      <c r="A70" s="1">
        <f t="shared" ref="A70:A117" ca="1" si="2">B69</f>
        <v>44717.624666666685</v>
      </c>
      <c r="B70" s="1">
        <f t="shared" ref="B70:B117" ca="1" si="3">A70+(E70/(24*60))</f>
        <v>44717.628229166687</v>
      </c>
      <c r="C70" s="1" t="s">
        <v>7</v>
      </c>
      <c r="D70">
        <f ca="1">ROUND(NORMINV(RAND(),Config!$A$2,Config!$B$2),2)</f>
        <v>31.4</v>
      </c>
      <c r="E70">
        <f ca="1">ROUND(NORMINV(RAND(),Config!$D$2,Config!$E$2),2)</f>
        <v>5.13</v>
      </c>
    </row>
    <row r="71" spans="1:5" x14ac:dyDescent="0.3">
      <c r="A71" s="1">
        <f t="shared" ca="1" si="2"/>
        <v>44717.628229166687</v>
      </c>
      <c r="B71" s="1">
        <f t="shared" ca="1" si="3"/>
        <v>44717.631548611134</v>
      </c>
      <c r="C71" s="1" t="s">
        <v>7</v>
      </c>
      <c r="D71">
        <f ca="1">ROUND(NORMINV(RAND(),Config!$A$2,Config!$B$2),2)</f>
        <v>28.5</v>
      </c>
      <c r="E71">
        <f ca="1">ROUND(NORMINV(RAND(),Config!$D$2,Config!$E$2),2)</f>
        <v>4.78</v>
      </c>
    </row>
    <row r="72" spans="1:5" x14ac:dyDescent="0.3">
      <c r="A72" s="1">
        <f t="shared" ca="1" si="2"/>
        <v>44717.631548611134</v>
      </c>
      <c r="B72" s="1">
        <f t="shared" ref="B72" ca="1" si="4">A72+(E72/(24*60))</f>
        <v>44717.641965277799</v>
      </c>
      <c r="C72" s="1" t="s">
        <v>8</v>
      </c>
      <c r="E72">
        <v>15</v>
      </c>
    </row>
    <row r="73" spans="1:5" x14ac:dyDescent="0.3">
      <c r="A73" s="1">
        <f ca="1">B72</f>
        <v>44717.641965277799</v>
      </c>
      <c r="B73" s="1">
        <f t="shared" ca="1" si="3"/>
        <v>44717.645062500022</v>
      </c>
      <c r="C73" s="1" t="s">
        <v>7</v>
      </c>
      <c r="D73">
        <f ca="1">ROUND(NORMINV(RAND(),Config!$A$2,Config!$B$2),2)</f>
        <v>30.19</v>
      </c>
      <c r="E73">
        <f ca="1">ROUND(NORMINV(RAND(),Config!$D$2,Config!$E$2),2)</f>
        <v>4.46</v>
      </c>
    </row>
    <row r="74" spans="1:5" x14ac:dyDescent="0.3">
      <c r="A74" s="1">
        <f t="shared" ca="1" si="2"/>
        <v>44717.645062500022</v>
      </c>
      <c r="B74" s="1">
        <f t="shared" ca="1" si="3"/>
        <v>44717.649916666691</v>
      </c>
      <c r="C74" s="1" t="s">
        <v>7</v>
      </c>
      <c r="D74">
        <f ca="1">ROUND(NORMINV(RAND(),Config!$A$2,Config!$B$2),2)</f>
        <v>29.1</v>
      </c>
      <c r="E74">
        <f ca="1">ROUND(NORMINV(RAND(),Config!$D$2,Config!$E$2),2)</f>
        <v>6.99</v>
      </c>
    </row>
    <row r="75" spans="1:5" x14ac:dyDescent="0.3">
      <c r="A75" s="1">
        <f t="shared" ca="1" si="2"/>
        <v>44717.649916666691</v>
      </c>
      <c r="B75" s="1">
        <f t="shared" ca="1" si="3"/>
        <v>44717.654284722244</v>
      </c>
      <c r="C75" s="1" t="s">
        <v>7</v>
      </c>
      <c r="D75">
        <f ca="1">ROUND(NORMINV(RAND(),Config!$A$2,Config!$B$2),2)</f>
        <v>30.49</v>
      </c>
      <c r="E75">
        <f ca="1">ROUND(NORMINV(RAND(),Config!$D$2,Config!$E$2),2)</f>
        <v>6.29</v>
      </c>
    </row>
    <row r="76" spans="1:5" x14ac:dyDescent="0.3">
      <c r="A76" s="1">
        <f t="shared" ca="1" si="2"/>
        <v>44717.654284722244</v>
      </c>
      <c r="B76" s="1">
        <f t="shared" ca="1" si="3"/>
        <v>44717.658222222242</v>
      </c>
      <c r="C76" s="1" t="s">
        <v>7</v>
      </c>
      <c r="D76">
        <f ca="1">ROUND(NORMINV(RAND(),Config!$A$2,Config!$B$2),2)</f>
        <v>30.1</v>
      </c>
      <c r="E76">
        <f ca="1">ROUND(NORMINV(RAND(),Config!$D$2,Config!$E$2),2)</f>
        <v>5.67</v>
      </c>
    </row>
    <row r="77" spans="1:5" x14ac:dyDescent="0.3">
      <c r="A77" s="1">
        <f t="shared" ca="1" si="2"/>
        <v>44717.658222222242</v>
      </c>
      <c r="B77" s="1">
        <f t="shared" ca="1" si="3"/>
        <v>44717.66145833335</v>
      </c>
      <c r="C77" s="1" t="s">
        <v>7</v>
      </c>
      <c r="D77">
        <f ca="1">ROUND(NORMINV(RAND(),Config!$A$2,Config!$B$2),2)</f>
        <v>31.69</v>
      </c>
      <c r="E77">
        <f ca="1">ROUND(NORMINV(RAND(),Config!$D$2,Config!$E$2),2)</f>
        <v>4.66</v>
      </c>
    </row>
    <row r="78" spans="1:5" x14ac:dyDescent="0.3">
      <c r="A78" s="1">
        <f t="shared" ca="1" si="2"/>
        <v>44717.66145833335</v>
      </c>
      <c r="B78" s="1">
        <f t="shared" ca="1" si="3"/>
        <v>44717.665645833353</v>
      </c>
      <c r="C78" s="1" t="s">
        <v>7</v>
      </c>
      <c r="D78">
        <f ca="1">ROUND(NORMINV(RAND(),Config!$A$2,Config!$B$2),2)</f>
        <v>29.41</v>
      </c>
      <c r="E78">
        <f ca="1">ROUND(NORMINV(RAND(),Config!$D$2,Config!$E$2),2)</f>
        <v>6.03</v>
      </c>
    </row>
    <row r="79" spans="1:5" x14ac:dyDescent="0.3">
      <c r="A79" s="1">
        <f t="shared" ca="1" si="2"/>
        <v>44717.665645833353</v>
      </c>
      <c r="B79" s="1">
        <f t="shared" ca="1" si="3"/>
        <v>44717.668888888911</v>
      </c>
      <c r="C79" s="1" t="s">
        <v>7</v>
      </c>
      <c r="D79">
        <f ca="1">ROUND(NORMINV(RAND(),Config!$A$2,Config!$B$2),2)</f>
        <v>30.17</v>
      </c>
      <c r="E79">
        <f ca="1">ROUND(NORMINV(RAND(),Config!$D$2,Config!$E$2),2)</f>
        <v>4.67</v>
      </c>
    </row>
    <row r="80" spans="1:5" x14ac:dyDescent="0.3">
      <c r="A80" s="1">
        <f t="shared" ca="1" si="2"/>
        <v>44717.668888888911</v>
      </c>
      <c r="B80" s="1">
        <f t="shared" ca="1" si="3"/>
        <v>44717.672208333359</v>
      </c>
      <c r="C80" s="1" t="s">
        <v>7</v>
      </c>
      <c r="D80">
        <f ca="1">ROUND(NORMINV(RAND(),Config!$A$2,Config!$B$2),2)</f>
        <v>32.549999999999997</v>
      </c>
      <c r="E80">
        <f ca="1">ROUND(NORMINV(RAND(),Config!$D$2,Config!$E$2),2)</f>
        <v>4.78</v>
      </c>
    </row>
    <row r="81" spans="1:5" x14ac:dyDescent="0.3">
      <c r="A81" s="1">
        <f t="shared" ca="1" si="2"/>
        <v>44717.672208333359</v>
      </c>
      <c r="B81" s="1">
        <f t="shared" ca="1" si="3"/>
        <v>44717.675770833361</v>
      </c>
      <c r="C81" s="1" t="s">
        <v>7</v>
      </c>
      <c r="D81">
        <f ca="1">ROUND(NORMINV(RAND(),Config!$A$2,Config!$B$2),2)</f>
        <v>29.97</v>
      </c>
      <c r="E81">
        <f ca="1">ROUND(NORMINV(RAND(),Config!$D$2,Config!$E$2),2)</f>
        <v>5.13</v>
      </c>
    </row>
    <row r="82" spans="1:5" x14ac:dyDescent="0.3">
      <c r="A82" s="1">
        <f t="shared" ca="1" si="2"/>
        <v>44717.675770833361</v>
      </c>
      <c r="B82" s="1">
        <f t="shared" ca="1" si="3"/>
        <v>44717.678562500027</v>
      </c>
      <c r="C82" s="1" t="s">
        <v>7</v>
      </c>
      <c r="D82">
        <f ca="1">ROUND(NORMINV(RAND(),Config!$A$2,Config!$B$2),2)</f>
        <v>30.47</v>
      </c>
      <c r="E82">
        <f ca="1">ROUND(NORMINV(RAND(),Config!$D$2,Config!$E$2),2)</f>
        <v>4.0199999999999996</v>
      </c>
    </row>
    <row r="83" spans="1:5" x14ac:dyDescent="0.3">
      <c r="A83" s="1">
        <f t="shared" ca="1" si="2"/>
        <v>44717.678562500027</v>
      </c>
      <c r="B83" s="1">
        <f t="shared" ca="1" si="3"/>
        <v>44717.682187500024</v>
      </c>
      <c r="C83" s="1" t="s">
        <v>7</v>
      </c>
      <c r="D83">
        <f ca="1">ROUND(NORMINV(RAND(),Config!$A$2,Config!$B$2),2)</f>
        <v>31.69</v>
      </c>
      <c r="E83">
        <f ca="1">ROUND(NORMINV(RAND(),Config!$D$2,Config!$E$2),2)</f>
        <v>5.22</v>
      </c>
    </row>
    <row r="84" spans="1:5" x14ac:dyDescent="0.3">
      <c r="A84" s="1">
        <f t="shared" ca="1" si="2"/>
        <v>44717.682187500024</v>
      </c>
      <c r="B84" s="1">
        <f t="shared" ca="1" si="3"/>
        <v>44717.684770833359</v>
      </c>
      <c r="C84" s="1" t="s">
        <v>7</v>
      </c>
      <c r="D84">
        <f ca="1">ROUND(NORMINV(RAND(),Config!$A$2,Config!$B$2),2)</f>
        <v>28.86</v>
      </c>
      <c r="E84">
        <f ca="1">ROUND(NORMINV(RAND(),Config!$D$2,Config!$E$2),2)</f>
        <v>3.72</v>
      </c>
    </row>
    <row r="85" spans="1:5" x14ac:dyDescent="0.3">
      <c r="A85" s="1">
        <f t="shared" ca="1" si="2"/>
        <v>44717.684770833359</v>
      </c>
      <c r="B85" s="1">
        <f t="shared" ca="1" si="3"/>
        <v>44717.689006944471</v>
      </c>
      <c r="C85" s="1" t="s">
        <v>7</v>
      </c>
      <c r="D85">
        <f ca="1">ROUND(NORMINV(RAND(),Config!$A$2,Config!$B$2),2)</f>
        <v>28.95</v>
      </c>
      <c r="E85">
        <f ca="1">ROUND(NORMINV(RAND(),Config!$D$2,Config!$E$2),2)</f>
        <v>6.1</v>
      </c>
    </row>
    <row r="86" spans="1:5" x14ac:dyDescent="0.3">
      <c r="A86" s="1">
        <f t="shared" ca="1" si="2"/>
        <v>44717.689006944471</v>
      </c>
      <c r="B86" s="1">
        <f t="shared" ca="1" si="3"/>
        <v>44717.692395833357</v>
      </c>
      <c r="C86" s="1" t="s">
        <v>7</v>
      </c>
      <c r="D86">
        <f ca="1">ROUND(NORMINV(RAND(),Config!$A$2,Config!$B$2),2)</f>
        <v>26.56</v>
      </c>
      <c r="E86">
        <f ca="1">ROUND(NORMINV(RAND(),Config!$D$2,Config!$E$2),2)</f>
        <v>4.88</v>
      </c>
    </row>
    <row r="87" spans="1:5" x14ac:dyDescent="0.3">
      <c r="A87" s="1">
        <f t="shared" ca="1" si="2"/>
        <v>44717.692395833357</v>
      </c>
      <c r="B87" s="1">
        <f t="shared" ca="1" si="3"/>
        <v>44717.695388888911</v>
      </c>
      <c r="C87" s="1" t="s">
        <v>7</v>
      </c>
      <c r="D87">
        <f ca="1">ROUND(NORMINV(RAND(),Config!$A$2,Config!$B$2),2)</f>
        <v>30.79</v>
      </c>
      <c r="E87">
        <f ca="1">ROUND(NORMINV(RAND(),Config!$D$2,Config!$E$2),2)</f>
        <v>4.3099999999999996</v>
      </c>
    </row>
    <row r="88" spans="1:5" x14ac:dyDescent="0.3">
      <c r="A88" s="1">
        <f t="shared" ca="1" si="2"/>
        <v>44717.695388888911</v>
      </c>
      <c r="B88" s="1">
        <f t="shared" ca="1" si="3"/>
        <v>44717.698250000023</v>
      </c>
      <c r="C88" s="1" t="s">
        <v>7</v>
      </c>
      <c r="D88">
        <f ca="1">ROUND(NORMINV(RAND(),Config!$A$2,Config!$B$2),2)</f>
        <v>30.17</v>
      </c>
      <c r="E88">
        <f ca="1">ROUND(NORMINV(RAND(),Config!$D$2,Config!$E$2),2)</f>
        <v>4.12</v>
      </c>
    </row>
    <row r="89" spans="1:5" x14ac:dyDescent="0.3">
      <c r="A89" s="1">
        <f t="shared" ca="1" si="2"/>
        <v>44717.698250000023</v>
      </c>
      <c r="B89" s="1">
        <f t="shared" ca="1" si="3"/>
        <v>44717.701368055576</v>
      </c>
      <c r="C89" s="1" t="s">
        <v>7</v>
      </c>
      <c r="D89">
        <f ca="1">ROUND(NORMINV(RAND(),Config!$A$2,Config!$B$2),2)</f>
        <v>26.62</v>
      </c>
      <c r="E89">
        <f ca="1">ROUND(NORMINV(RAND(),Config!$D$2,Config!$E$2),2)</f>
        <v>4.49</v>
      </c>
    </row>
    <row r="90" spans="1:5" x14ac:dyDescent="0.3">
      <c r="A90" s="1">
        <f t="shared" ca="1" si="2"/>
        <v>44717.701368055576</v>
      </c>
      <c r="B90" s="1">
        <f t="shared" ca="1" si="3"/>
        <v>44717.703368055576</v>
      </c>
      <c r="C90" s="1" t="s">
        <v>7</v>
      </c>
      <c r="D90">
        <f ca="1">ROUND(NORMINV(RAND(),Config!$A$2,Config!$B$2),2)</f>
        <v>28.97</v>
      </c>
      <c r="E90">
        <f ca="1">ROUND(NORMINV(RAND(),Config!$D$2,Config!$E$2),2)</f>
        <v>2.88</v>
      </c>
    </row>
    <row r="91" spans="1:5" x14ac:dyDescent="0.3">
      <c r="A91" s="1">
        <f t="shared" ca="1" si="2"/>
        <v>44717.703368055576</v>
      </c>
      <c r="B91" s="1">
        <f t="shared" ca="1" si="3"/>
        <v>44717.707472222246</v>
      </c>
      <c r="C91" s="1" t="s">
        <v>7</v>
      </c>
      <c r="D91">
        <f ca="1">ROUND(NORMINV(RAND(),Config!$A$2,Config!$B$2),2)</f>
        <v>27.02</v>
      </c>
      <c r="E91">
        <f ca="1">ROUND(NORMINV(RAND(),Config!$D$2,Config!$E$2),2)</f>
        <v>5.91</v>
      </c>
    </row>
    <row r="92" spans="1:5" x14ac:dyDescent="0.3">
      <c r="A92" s="1">
        <f t="shared" ca="1" si="2"/>
        <v>44717.707472222246</v>
      </c>
      <c r="B92" s="1">
        <f t="shared" ref="B92" ca="1" si="5">A92+(E92/(24*60))</f>
        <v>44717.714416666691</v>
      </c>
      <c r="C92" s="1" t="s">
        <v>8</v>
      </c>
      <c r="E92">
        <v>10</v>
      </c>
    </row>
    <row r="93" spans="1:5" x14ac:dyDescent="0.3">
      <c r="A93" s="1">
        <f ca="1">B92</f>
        <v>44717.714416666691</v>
      </c>
      <c r="B93" s="1">
        <f t="shared" ca="1" si="3"/>
        <v>44717.718152777801</v>
      </c>
      <c r="C93" s="1" t="s">
        <v>7</v>
      </c>
      <c r="D93">
        <f ca="1">ROUND(NORMINV(RAND(),Config!$A$2,Config!$B$2),2)</f>
        <v>28.72</v>
      </c>
      <c r="E93">
        <f ca="1">ROUND(NORMINV(RAND(),Config!$D$2,Config!$E$2),2)</f>
        <v>5.38</v>
      </c>
    </row>
    <row r="94" spans="1:5" x14ac:dyDescent="0.3">
      <c r="A94" s="1">
        <f t="shared" ca="1" si="2"/>
        <v>44717.718152777801</v>
      </c>
      <c r="B94" s="1">
        <f t="shared" ca="1" si="3"/>
        <v>44717.721090277802</v>
      </c>
      <c r="C94" s="1" t="s">
        <v>7</v>
      </c>
      <c r="D94">
        <f ca="1">ROUND(NORMINV(RAND(),Config!$A$2,Config!$B$2),2)</f>
        <v>30.54</v>
      </c>
      <c r="E94">
        <f ca="1">ROUND(NORMINV(RAND(),Config!$D$2,Config!$E$2),2)</f>
        <v>4.2300000000000004</v>
      </c>
    </row>
    <row r="95" spans="1:5" x14ac:dyDescent="0.3">
      <c r="A95" s="1">
        <f t="shared" ca="1" si="2"/>
        <v>44717.721090277802</v>
      </c>
      <c r="B95" s="1">
        <f t="shared" ca="1" si="3"/>
        <v>44717.726763888917</v>
      </c>
      <c r="C95" s="1" t="s">
        <v>7</v>
      </c>
      <c r="D95">
        <f ca="1">ROUND(NORMINV(RAND(),Config!$A$2,Config!$B$2),2)</f>
        <v>27.51</v>
      </c>
      <c r="E95">
        <f ca="1">ROUND(NORMINV(RAND(),Config!$D$2,Config!$E$2),2)</f>
        <v>8.17</v>
      </c>
    </row>
    <row r="96" spans="1:5" x14ac:dyDescent="0.3">
      <c r="A96" s="1">
        <f t="shared" ca="1" si="2"/>
        <v>44717.726763888917</v>
      </c>
      <c r="B96" s="1">
        <f t="shared" ca="1" si="3"/>
        <v>44717.730444444474</v>
      </c>
      <c r="C96" s="1" t="s">
        <v>7</v>
      </c>
      <c r="D96">
        <f ca="1">ROUND(NORMINV(RAND(),Config!$A$2,Config!$B$2),2)</f>
        <v>27.88</v>
      </c>
      <c r="E96">
        <f ca="1">ROUND(NORMINV(RAND(),Config!$D$2,Config!$E$2),2)</f>
        <v>5.3</v>
      </c>
    </row>
    <row r="97" spans="1:5" x14ac:dyDescent="0.3">
      <c r="A97" s="1">
        <f t="shared" ca="1" si="2"/>
        <v>44717.730444444474</v>
      </c>
      <c r="B97" s="1">
        <f t="shared" ca="1" si="3"/>
        <v>44717.733173611145</v>
      </c>
      <c r="C97" s="1" t="s">
        <v>7</v>
      </c>
      <c r="D97">
        <f ca="1">ROUND(NORMINV(RAND(),Config!$A$2,Config!$B$2),2)</f>
        <v>27.76</v>
      </c>
      <c r="E97">
        <f ca="1">ROUND(NORMINV(RAND(),Config!$D$2,Config!$E$2),2)</f>
        <v>3.93</v>
      </c>
    </row>
    <row r="98" spans="1:5" x14ac:dyDescent="0.3">
      <c r="A98" s="1">
        <f t="shared" ca="1" si="2"/>
        <v>44717.733173611145</v>
      </c>
      <c r="B98" s="1">
        <f t="shared" ca="1" si="3"/>
        <v>44717.736527777808</v>
      </c>
      <c r="C98" s="1" t="s">
        <v>7</v>
      </c>
      <c r="D98">
        <f ca="1">ROUND(NORMINV(RAND(),Config!$A$2,Config!$B$2),2)</f>
        <v>30.92</v>
      </c>
      <c r="E98">
        <f ca="1">ROUND(NORMINV(RAND(),Config!$D$2,Config!$E$2),2)</f>
        <v>4.83</v>
      </c>
    </row>
    <row r="99" spans="1:5" x14ac:dyDescent="0.3">
      <c r="A99" s="1">
        <f t="shared" ca="1" si="2"/>
        <v>44717.736527777808</v>
      </c>
      <c r="B99" s="1">
        <f t="shared" ca="1" si="3"/>
        <v>44717.740486111143</v>
      </c>
      <c r="C99" s="1" t="s">
        <v>7</v>
      </c>
      <c r="D99">
        <f ca="1">ROUND(NORMINV(RAND(),Config!$A$2,Config!$B$2),2)</f>
        <v>31.46</v>
      </c>
      <c r="E99">
        <f ca="1">ROUND(NORMINV(RAND(),Config!$D$2,Config!$E$2),2)</f>
        <v>5.7</v>
      </c>
    </row>
    <row r="100" spans="1:5" x14ac:dyDescent="0.3">
      <c r="A100" s="1">
        <f t="shared" ca="1" si="2"/>
        <v>44717.740486111143</v>
      </c>
      <c r="B100" s="1">
        <f t="shared" ca="1" si="3"/>
        <v>44717.742916666699</v>
      </c>
      <c r="C100" s="1" t="s">
        <v>7</v>
      </c>
      <c r="D100">
        <f ca="1">ROUND(NORMINV(RAND(),Config!$A$2,Config!$B$2),2)</f>
        <v>27.87</v>
      </c>
      <c r="E100">
        <f ca="1">ROUND(NORMINV(RAND(),Config!$D$2,Config!$E$2),2)</f>
        <v>3.5</v>
      </c>
    </row>
    <row r="101" spans="1:5" x14ac:dyDescent="0.3">
      <c r="A101" s="1">
        <f t="shared" ca="1" si="2"/>
        <v>44717.742916666699</v>
      </c>
      <c r="B101" s="1">
        <f t="shared" ca="1" si="3"/>
        <v>44717.745638888919</v>
      </c>
      <c r="C101" s="1" t="s">
        <v>7</v>
      </c>
      <c r="D101">
        <f ca="1">ROUND(NORMINV(RAND(),Config!$A$2,Config!$B$2),2)</f>
        <v>30.43</v>
      </c>
      <c r="E101">
        <f ca="1">ROUND(NORMINV(RAND(),Config!$D$2,Config!$E$2),2)</f>
        <v>3.92</v>
      </c>
    </row>
    <row r="102" spans="1:5" x14ac:dyDescent="0.3">
      <c r="A102" s="1">
        <f t="shared" ca="1" si="2"/>
        <v>44717.745638888919</v>
      </c>
      <c r="B102" s="1">
        <f t="shared" ca="1" si="3"/>
        <v>44717.747861111144</v>
      </c>
      <c r="C102" s="1" t="s">
        <v>7</v>
      </c>
      <c r="D102">
        <f ca="1">ROUND(NORMINV(RAND(),Config!$A$2,Config!$B$2),2)</f>
        <v>30.21</v>
      </c>
      <c r="E102">
        <f ca="1">ROUND(NORMINV(RAND(),Config!$D$2,Config!$E$2),2)</f>
        <v>3.2</v>
      </c>
    </row>
    <row r="103" spans="1:5" x14ac:dyDescent="0.3">
      <c r="A103" s="1">
        <f t="shared" ca="1" si="2"/>
        <v>44717.747861111144</v>
      </c>
      <c r="B103" s="1">
        <f t="shared" ca="1" si="3"/>
        <v>44717.751013888919</v>
      </c>
      <c r="C103" s="1" t="s">
        <v>7</v>
      </c>
      <c r="D103">
        <f ca="1">ROUND(NORMINV(RAND(),Config!$A$2,Config!$B$2),2)</f>
        <v>30.46</v>
      </c>
      <c r="E103">
        <f ca="1">ROUND(NORMINV(RAND(),Config!$D$2,Config!$E$2),2)</f>
        <v>4.54</v>
      </c>
    </row>
    <row r="104" spans="1:5" x14ac:dyDescent="0.3">
      <c r="A104" s="1">
        <f t="shared" ca="1" si="2"/>
        <v>44717.751013888919</v>
      </c>
      <c r="B104" s="1">
        <f t="shared" ca="1" si="3"/>
        <v>44717.754506944475</v>
      </c>
      <c r="C104" s="1" t="s">
        <v>7</v>
      </c>
      <c r="D104">
        <f ca="1">ROUND(NORMINV(RAND(),Config!$A$2,Config!$B$2),2)</f>
        <v>29.63</v>
      </c>
      <c r="E104">
        <f ca="1">ROUND(NORMINV(RAND(),Config!$D$2,Config!$E$2),2)</f>
        <v>5.03</v>
      </c>
    </row>
    <row r="105" spans="1:5" x14ac:dyDescent="0.3">
      <c r="A105" s="1">
        <f t="shared" ca="1" si="2"/>
        <v>44717.754506944475</v>
      </c>
      <c r="B105" s="1">
        <f t="shared" ca="1" si="3"/>
        <v>44717.757958333365</v>
      </c>
      <c r="C105" s="1" t="s">
        <v>7</v>
      </c>
      <c r="D105">
        <f ca="1">ROUND(NORMINV(RAND(),Config!$A$2,Config!$B$2),2)</f>
        <v>28.62</v>
      </c>
      <c r="E105">
        <f ca="1">ROUND(NORMINV(RAND(),Config!$D$2,Config!$E$2),2)</f>
        <v>4.97</v>
      </c>
    </row>
    <row r="106" spans="1:5" x14ac:dyDescent="0.3">
      <c r="A106" s="1">
        <f t="shared" ca="1" si="2"/>
        <v>44717.757958333365</v>
      </c>
      <c r="B106" s="1">
        <f t="shared" ca="1" si="3"/>
        <v>44717.762187500033</v>
      </c>
      <c r="C106" s="1" t="s">
        <v>7</v>
      </c>
      <c r="D106">
        <f ca="1">ROUND(NORMINV(RAND(),Config!$A$2,Config!$B$2),2)</f>
        <v>29.17</v>
      </c>
      <c r="E106">
        <f ca="1">ROUND(NORMINV(RAND(),Config!$D$2,Config!$E$2),2)</f>
        <v>6.09</v>
      </c>
    </row>
    <row r="107" spans="1:5" x14ac:dyDescent="0.3">
      <c r="A107" s="1">
        <f t="shared" ca="1" si="2"/>
        <v>44717.762187500033</v>
      </c>
      <c r="B107" s="1">
        <f t="shared" ca="1" si="3"/>
        <v>44717.76625000003</v>
      </c>
      <c r="C107" s="1" t="s">
        <v>7</v>
      </c>
      <c r="D107">
        <f ca="1">ROUND(NORMINV(RAND(),Config!$A$2,Config!$B$2),2)</f>
        <v>31.82</v>
      </c>
      <c r="E107">
        <f ca="1">ROUND(NORMINV(RAND(),Config!$D$2,Config!$E$2),2)</f>
        <v>5.85</v>
      </c>
    </row>
    <row r="108" spans="1:5" x14ac:dyDescent="0.3">
      <c r="A108" s="1">
        <f t="shared" ca="1" si="2"/>
        <v>44717.76625000003</v>
      </c>
      <c r="B108" s="1">
        <f t="shared" ca="1" si="3"/>
        <v>44717.77133333336</v>
      </c>
      <c r="C108" s="1" t="s">
        <v>7</v>
      </c>
      <c r="D108">
        <f ca="1">ROUND(NORMINV(RAND(),Config!$A$2,Config!$B$2),2)</f>
        <v>31.66</v>
      </c>
      <c r="E108">
        <f ca="1">ROUND(NORMINV(RAND(),Config!$D$2,Config!$E$2),2)</f>
        <v>7.32</v>
      </c>
    </row>
    <row r="109" spans="1:5" x14ac:dyDescent="0.3">
      <c r="A109" s="1">
        <f t="shared" ca="1" si="2"/>
        <v>44717.77133333336</v>
      </c>
      <c r="B109" s="1">
        <f t="shared" ca="1" si="3"/>
        <v>44717.774555555581</v>
      </c>
      <c r="C109" s="1" t="s">
        <v>7</v>
      </c>
      <c r="D109">
        <f ca="1">ROUND(NORMINV(RAND(),Config!$A$2,Config!$B$2),2)</f>
        <v>28.93</v>
      </c>
      <c r="E109">
        <f ca="1">ROUND(NORMINV(RAND(),Config!$D$2,Config!$E$2),2)</f>
        <v>4.6399999999999997</v>
      </c>
    </row>
    <row r="110" spans="1:5" x14ac:dyDescent="0.3">
      <c r="A110" s="1">
        <f t="shared" ca="1" si="2"/>
        <v>44717.774555555581</v>
      </c>
      <c r="B110" s="1">
        <f t="shared" ca="1" si="3"/>
        <v>44717.778180555579</v>
      </c>
      <c r="C110" s="1" t="s">
        <v>7</v>
      </c>
      <c r="D110">
        <f ca="1">ROUND(NORMINV(RAND(),Config!$A$2,Config!$B$2),2)</f>
        <v>29.12</v>
      </c>
      <c r="E110">
        <f ca="1">ROUND(NORMINV(RAND(),Config!$D$2,Config!$E$2),2)</f>
        <v>5.22</v>
      </c>
    </row>
    <row r="111" spans="1:5" x14ac:dyDescent="0.3">
      <c r="A111" s="1">
        <f t="shared" ca="1" si="2"/>
        <v>44717.778180555579</v>
      </c>
      <c r="B111" s="1">
        <f t="shared" ca="1" si="3"/>
        <v>44717.782006944464</v>
      </c>
      <c r="C111" s="1" t="s">
        <v>7</v>
      </c>
      <c r="D111">
        <f ca="1">ROUND(NORMINV(RAND(),Config!$A$2,Config!$B$2),2)</f>
        <v>25.92</v>
      </c>
      <c r="E111">
        <f ca="1">ROUND(NORMINV(RAND(),Config!$D$2,Config!$E$2),2)</f>
        <v>5.51</v>
      </c>
    </row>
    <row r="112" spans="1:5" x14ac:dyDescent="0.3">
      <c r="A112" s="1">
        <f t="shared" ca="1" si="2"/>
        <v>44717.782006944464</v>
      </c>
      <c r="B112" s="1">
        <f t="shared" ca="1" si="3"/>
        <v>44717.784930555572</v>
      </c>
      <c r="C112" s="1" t="s">
        <v>7</v>
      </c>
      <c r="D112">
        <f ca="1">ROUND(NORMINV(RAND(),Config!$A$2,Config!$B$2),2)</f>
        <v>31.16</v>
      </c>
      <c r="E112">
        <f ca="1">ROUND(NORMINV(RAND(),Config!$D$2,Config!$E$2),2)</f>
        <v>4.21</v>
      </c>
    </row>
    <row r="113" spans="1:5" x14ac:dyDescent="0.3">
      <c r="A113" s="1">
        <f t="shared" ca="1" si="2"/>
        <v>44717.784930555572</v>
      </c>
      <c r="B113" s="1">
        <f t="shared" ca="1" si="3"/>
        <v>44717.789076388908</v>
      </c>
      <c r="C113" s="1" t="s">
        <v>7</v>
      </c>
      <c r="D113">
        <f ca="1">ROUND(NORMINV(RAND(),Config!$A$2,Config!$B$2),2)</f>
        <v>27.83</v>
      </c>
      <c r="E113">
        <f ca="1">ROUND(NORMINV(RAND(),Config!$D$2,Config!$E$2),2)</f>
        <v>5.97</v>
      </c>
    </row>
    <row r="114" spans="1:5" x14ac:dyDescent="0.3">
      <c r="A114" s="1">
        <f t="shared" ca="1" si="2"/>
        <v>44717.789076388908</v>
      </c>
      <c r="B114" s="1">
        <f t="shared" ca="1" si="3"/>
        <v>44717.79157638891</v>
      </c>
      <c r="C114" s="1" t="s">
        <v>7</v>
      </c>
      <c r="D114">
        <f ca="1">ROUND(NORMINV(RAND(),Config!$A$2,Config!$B$2),2)</f>
        <v>31.6</v>
      </c>
      <c r="E114">
        <f ca="1">ROUND(NORMINV(RAND(),Config!$D$2,Config!$E$2),2)</f>
        <v>3.6</v>
      </c>
    </row>
    <row r="115" spans="1:5" x14ac:dyDescent="0.3">
      <c r="A115" s="1">
        <f t="shared" ca="1" si="2"/>
        <v>44717.79157638891</v>
      </c>
      <c r="B115" s="1">
        <f t="shared" ca="1" si="3"/>
        <v>44717.794541666692</v>
      </c>
      <c r="C115" s="1" t="s">
        <v>7</v>
      </c>
      <c r="D115">
        <f ca="1">ROUND(NORMINV(RAND(),Config!$A$2,Config!$B$2),2)</f>
        <v>31.82</v>
      </c>
      <c r="E115">
        <f ca="1">ROUND(NORMINV(RAND(),Config!$D$2,Config!$E$2),2)</f>
        <v>4.2699999999999996</v>
      </c>
    </row>
    <row r="116" spans="1:5" x14ac:dyDescent="0.3">
      <c r="A116" s="1">
        <f t="shared" ca="1" si="2"/>
        <v>44717.794541666692</v>
      </c>
      <c r="B116" s="1">
        <f t="shared" ca="1" si="3"/>
        <v>44717.798013888911</v>
      </c>
      <c r="C116" s="1" t="s">
        <v>7</v>
      </c>
      <c r="D116">
        <f ca="1">ROUND(NORMINV(RAND(),Config!$A$2,Config!$B$2),2)</f>
        <v>30.58</v>
      </c>
      <c r="E116">
        <f ca="1">ROUND(NORMINV(RAND(),Config!$D$2,Config!$E$2),2)</f>
        <v>5</v>
      </c>
    </row>
    <row r="117" spans="1:5" x14ac:dyDescent="0.3">
      <c r="A117" s="1">
        <f t="shared" ca="1" si="2"/>
        <v>44717.798013888911</v>
      </c>
      <c r="B117" s="1">
        <f t="shared" ca="1" si="3"/>
        <v>44717.801312500022</v>
      </c>
      <c r="C117" s="1" t="s">
        <v>7</v>
      </c>
      <c r="D117">
        <f ca="1">ROUND(NORMINV(RAND(),Config!$A$2,Config!$B$2),2)</f>
        <v>29.4</v>
      </c>
      <c r="E117">
        <f ca="1">ROUND(NORMINV(RAND(),Config!$D$2,Config!$E$2),2)</f>
        <v>4.75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383E-6176-4448-A11B-78DD28AD31A9}">
  <dimension ref="A1:E4"/>
  <sheetViews>
    <sheetView workbookViewId="0">
      <selection activeCell="B3" sqref="B3"/>
    </sheetView>
  </sheetViews>
  <sheetFormatPr defaultRowHeight="14.4" x14ac:dyDescent="0.3"/>
  <cols>
    <col min="4" max="4" width="15.77734375" bestFit="1" customWidth="1"/>
  </cols>
  <sheetData>
    <row r="1" spans="1:5" x14ac:dyDescent="0.3">
      <c r="A1" t="s">
        <v>0</v>
      </c>
      <c r="B1" t="s">
        <v>1</v>
      </c>
      <c r="D1" t="s">
        <v>4</v>
      </c>
      <c r="E1" t="s">
        <v>1</v>
      </c>
    </row>
    <row r="2" spans="1:5" x14ac:dyDescent="0.3">
      <c r="A2">
        <v>30</v>
      </c>
      <c r="B2">
        <v>1.5</v>
      </c>
      <c r="D2" s="2">
        <v>5</v>
      </c>
      <c r="E2">
        <v>1</v>
      </c>
    </row>
    <row r="3" spans="1:5" x14ac:dyDescent="0.3">
      <c r="D3" t="s">
        <v>10</v>
      </c>
    </row>
    <row r="4" spans="1:5" x14ac:dyDescent="0.3">
      <c r="D4">
        <f>60/D2</f>
        <v>12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Brunheroto</dc:creator>
  <cp:lastModifiedBy>Paulo Brunheroto</cp:lastModifiedBy>
  <dcterms:created xsi:type="dcterms:W3CDTF">2022-06-05T12:26:52Z</dcterms:created>
  <dcterms:modified xsi:type="dcterms:W3CDTF">2022-06-05T12:58:41Z</dcterms:modified>
</cp:coreProperties>
</file>