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vml" ContentType="application/vnd.openxmlformats-officedocument.vmlDrawing"/>
  <Override PartName="/xl/GemComments1.xml" ContentType="application/vnd.openxmlformats-officedocument.spreadsheetml.comments+xml"/>
  <Default Extension="rels" ContentType="application/vnd.openxmlformats-package.relationships+xml"/>
  <Override PartName="/xl/worksheets/sheet2.xml" ContentType="application/vnd.openxmlformats-officedocument.spreadsheetml.worksheet+xml"/>
  <Override PartName="/xl/GemComments2.xml" ContentType="application/vnd.openxmlformats-officedocument.spreadsheetml.comments+xml"/>
  <Override PartName="/xl/worksheets/sheet3.xml" ContentType="application/vnd.openxmlformats-officedocument.spreadsheetml.worksheet+xml"/>
  <Override PartName="/xl/GemComments3.xml" ContentType="application/vnd.openxmlformats-officedocument.spreadsheetml.comments+xml"/>
  <Override PartName="/xl/worksheets/sheet4.xml" ContentType="application/vnd.openxmlformats-officedocument.spreadsheetml.worksheet+xml"/>
  <Override PartName="/xl/GemComments4.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Packaging" sheetId="1" r:id="rId1"/>
    <sheet name="Units Of Measure" sheetId="2" r:id="rId2"/>
    <sheet name="Suppliers" sheetId="3" r:id="rId3"/>
    <sheet name="Manufacturers" sheetId="4" r:id="rId4"/>
    <sheet name="Reference" sheetId="5" r:id="rId5"/>
  </sheets>
  <definedNames>
    <definedName name="Status">'Reference'!$A$4:$A$10</definedName>
    <definedName name="Categories">'Reference'!$C$4:$C$24</definedName>
    <definedName name="Usages">'Reference'!$E$4:$E$6</definedName>
    <definedName name="Suppliers">'Reference'!$O$4:$O$173</definedName>
    <definedName name="MaterialClasses">'Reference'!$G$4:$G$11</definedName>
    <definedName name="TimePeriod">'Reference'!$T$4:$T$8</definedName>
    <definedName name="AfterOpenTimePeriod">'Reference'!$V$4:$V$9</definedName>
    <definedName name="Recyclabilities">'Reference'!$K$4:$K$8</definedName>
  </definedNames>
  <calcPr calcId="162913"/>
</workbook>
</file>

<file path=xl/GemComments1.xml><?xml version="1.0" encoding="utf-8"?>
<comments xmlns="http://schemas.openxmlformats.org/spreadsheetml/2006/main">
  <authors>
    <author>Author</author>
  </authors>
  <commentList>
    <comment ref="AM1" authorId="0">
      <text>
        <t>A comma separated list of countries eg: Spain, Italy, France</t>
      </text>
    </comment>
    <comment ref="AN1" authorId="0">
      <text>
        <t>A comma separated list of countries eg: Spain, Italy, France</t>
      </text>
    </comment>
    <comment ref="AO1" authorId="0">
      <text>
        <t>A comma seperated list of tags</t>
      </text>
    </comment>
  </commentList>
</comments>
</file>

<file path=xl/GemComments2.xml><?xml version="1.0" encoding="utf-8"?>
<comments xmlns="http://schemas.openxmlformats.org/spreadsheetml/2006/main">
  <authors>
    <author>Author</author>
  </authors>
  <commentList>
    <comment ref="A1" authorId="0">
      <text>
        <t>The parents packaging code</t>
      </text>
    </comment>
    <comment ref="B1" authorId="0">
      <text>
        <t>The parent packaging description. This value is automatically updated based upon the value in the packaging sheet</t>
      </text>
    </comment>
    <comment ref="C1" authorId="0">
      <text>
        <t>The name of the Unit of measure (Sheets, Pieces etc)</t>
      </text>
    </comment>
    <comment ref="D1" authorId="0">
      <text>
        <t>The quantity of the Unit of measure in the custom UoM</t>
      </text>
    </comment>
    <comment ref="E1" authorId="0">
      <text>
        <t>The name of the UoM that this UoM is defined in terms of</t>
      </text>
    </comment>
    <comment ref="F1" authorId="0">
      <text>
        <t>The quantity of the reference UoM in the stated quantity of the custom UoM</t>
      </text>
    </comment>
    <comment ref="G1" authorId="0">
      <text>
        <t>If the UoM is set to default or not</t>
      </text>
    </comment>
  </commentList>
</comments>
</file>

<file path=xl/GemComments3.xml><?xml version="1.0" encoding="utf-8"?>
<comments xmlns="http://schemas.openxmlformats.org/spreadsheetml/2006/main">
  <authors>
    <author>Author</author>
  </authors>
  <commentList>
    <comment ref="A1" authorId="0">
      <text>
        <t>The parents packaging code</t>
      </text>
    </comment>
    <comment ref="B1" authorId="0">
      <text>
        <t>The parent packaging description. This value is automatically updated based upon the value in the packaging sheet</t>
      </text>
    </comment>
  </commentList>
</comments>
</file>

<file path=xl/GemComments4.xml><?xml version="1.0" encoding="utf-8"?>
<comments xmlns="http://schemas.openxmlformats.org/spreadsheetml/2006/main">
  <authors>
    <author>Author</author>
  </authors>
  <commentList>
    <comment ref="A1" authorId="0">
      <text>
        <t>The parents packaging code</t>
      </text>
    </comment>
    <comment ref="B1" authorId="0">
      <text>
        <t>The parent packaging description. This value is automatically updated based upon the value in the packaging sheet</t>
      </text>
    </comment>
  </commentList>
</comments>
</file>

<file path=xl/sharedStrings.xml><?xml version="1.0" encoding="utf-8"?>
<sst xmlns="http://schemas.openxmlformats.org/spreadsheetml/2006/main" count="1304" uniqueCount="1304">
  <si>
    <t>Code</t>
  </si>
  <si>
    <t>Description</t>
  </si>
  <si>
    <t>New Code</t>
  </si>
  <si>
    <t>External Code</t>
  </si>
  <si>
    <t>Category</t>
  </si>
  <si>
    <t>State</t>
  </si>
  <si>
    <t>Default Yield %</t>
  </si>
  <si>
    <t>Comments</t>
  </si>
  <si>
    <t>Usage</t>
  </si>
  <si>
    <t>Classification</t>
  </si>
  <si>
    <t>Extended Classification</t>
  </si>
  <si>
    <t>Gauge</t>
  </si>
  <si>
    <t>Substrate</t>
  </si>
  <si>
    <t>Colour</t>
  </si>
  <si>
    <t>Recycled Content %</t>
  </si>
  <si>
    <t>Discrete</t>
  </si>
  <si>
    <t>Unit Weight</t>
  </si>
  <si>
    <t>Unit Weight Comment</t>
  </si>
  <si>
    <t>Min Temperature</t>
  </si>
  <si>
    <t>Max Temperature</t>
  </si>
  <si>
    <t>Width</t>
  </si>
  <si>
    <t>Length</t>
  </si>
  <si>
    <t>Height</t>
  </si>
  <si>
    <t>Dimensions Comment</t>
  </si>
  <si>
    <t>Cost</t>
  </si>
  <si>
    <t>UoM</t>
  </si>
  <si>
    <t>Total Shelf Life</t>
  </si>
  <si>
    <t>Total Shelf Life Period</t>
  </si>
  <si>
    <t>Total Shelf Life Comment</t>
  </si>
  <si>
    <t>Min. Shelf Life On Arrival</t>
  </si>
  <si>
    <t>Min. Shelf Life On Arrival Period</t>
  </si>
  <si>
    <t>Min. Shelf Life On Arrival Comment</t>
  </si>
  <si>
    <t>Shelf Life After Opening</t>
  </si>
  <si>
    <t>Shelf Life After Opening Period</t>
  </si>
  <si>
    <t>Shelf Life After Opening Comment</t>
  </si>
  <si>
    <t>Lead Time</t>
  </si>
  <si>
    <t>Lead Time Period</t>
  </si>
  <si>
    <t>Min Order Quantity</t>
  </si>
  <si>
    <t>Countries of Origin</t>
  </si>
  <si>
    <t>Countries Of Manufacture</t>
  </si>
  <si>
    <t>Tags</t>
  </si>
  <si>
    <t>Supplier Comments</t>
  </si>
  <si>
    <t>NPD-P2</t>
  </si>
  <si>
    <t>Printed Product Label</t>
  </si>
  <si>
    <t/>
  </si>
  <si>
    <t>Single Label</t>
  </si>
  <si>
    <t>Approved</t>
  </si>
  <si>
    <t xml:space="preserve">Non food contact. </t>
  </si>
  <si>
    <t>Secondary</t>
  </si>
  <si>
    <t>Paper</t>
  </si>
  <si>
    <t>No</t>
  </si>
  <si>
    <t>0.1</t>
  </si>
  <si>
    <t>Each</t>
  </si>
  <si>
    <t>1</t>
  </si>
  <si>
    <t>Years</t>
  </si>
  <si>
    <t>Days</t>
  </si>
  <si>
    <t>NPD-P7</t>
  </si>
  <si>
    <t>Vacuum Pouch 160x300mm</t>
  </si>
  <si>
    <t>SC60160300</t>
  </si>
  <si>
    <t>Bag</t>
  </si>
  <si>
    <t>Primary</t>
  </si>
  <si>
    <t>Plastic</t>
  </si>
  <si>
    <t>60</t>
  </si>
  <si>
    <t>PA/PE Multilayer Co-extruded barrier Blown film.</t>
  </si>
  <si>
    <t>Colourless</t>
  </si>
  <si>
    <t>5</t>
  </si>
  <si>
    <t>160</t>
  </si>
  <si>
    <t>300</t>
  </si>
  <si>
    <t>28.37</t>
  </si>
  <si>
    <t>Box</t>
  </si>
  <si>
    <t>2</t>
  </si>
  <si>
    <t>NPD-P8</t>
  </si>
  <si>
    <t>Soak Pads 75x120mm</t>
  </si>
  <si>
    <t>MPSL75120B</t>
  </si>
  <si>
    <t>Soak Pad</t>
  </si>
  <si>
    <t>SUPERLITE PADS BLACK 75X120MM 4000/BOX 3000gsm</t>
  </si>
  <si>
    <t>63.35</t>
  </si>
  <si>
    <t>NPD-P15</t>
  </si>
  <si>
    <t>PANIBOIS DUC BAKING BASKET – (175X110X60MM)</t>
  </si>
  <si>
    <t>PP3</t>
  </si>
  <si>
    <t>Tray</t>
  </si>
  <si>
    <t>Wood</t>
  </si>
  <si>
    <t>Brown</t>
  </si>
  <si>
    <t>Yes</t>
  </si>
  <si>
    <t>26.9</t>
  </si>
  <si>
    <t>110</t>
  </si>
  <si>
    <t>175</t>
  </si>
  <si>
    <t>59</t>
  </si>
  <si>
    <t>Case</t>
  </si>
  <si>
    <t>France</t>
  </si>
  <si>
    <t>NPD-P16</t>
  </si>
  <si>
    <t>FILM FRONT BAGS BROWN/CLEAR- 10×10″</t>
  </si>
  <si>
    <t>FFBK-10</t>
  </si>
  <si>
    <t>17.5</t>
  </si>
  <si>
    <t>NPD-P23</t>
  </si>
  <si>
    <t>Vacuum Pouch 200x300mm</t>
  </si>
  <si>
    <t>CBV01001</t>
  </si>
  <si>
    <t>Spec requested 24.03</t>
  </si>
  <si>
    <t>PA/PE Multilayer barrier film</t>
  </si>
  <si>
    <t>clear</t>
  </si>
  <si>
    <t>0</t>
  </si>
  <si>
    <t>200</t>
  </si>
  <si>
    <t>58.68</t>
  </si>
  <si>
    <t>NPD-P24</t>
  </si>
  <si>
    <t>Vacuum Pouch 300x400mm</t>
  </si>
  <si>
    <t>27030040</t>
  </si>
  <si>
    <t>65</t>
  </si>
  <si>
    <t>Food grade PE/PA/PE co- extrusion</t>
  </si>
  <si>
    <t>14.43</t>
  </si>
  <si>
    <t>102.64</t>
  </si>
  <si>
    <t>NPD-P25</t>
  </si>
  <si>
    <t>Vacuum Pouch 400x500mm</t>
  </si>
  <si>
    <t>27040050</t>
  </si>
  <si>
    <t>26.08</t>
  </si>
  <si>
    <t>400</t>
  </si>
  <si>
    <t>500</t>
  </si>
  <si>
    <t>110.12</t>
  </si>
  <si>
    <t>NPD-P30</t>
  </si>
  <si>
    <t>Burger Disc 4" Black Paper</t>
  </si>
  <si>
    <t>MP40013</t>
  </si>
  <si>
    <t>Unassigned</t>
  </si>
  <si>
    <t>86.4</t>
  </si>
  <si>
    <t>Black</t>
  </si>
  <si>
    <t>100</t>
  </si>
  <si>
    <t>101</t>
  </si>
  <si>
    <t>7.92</t>
  </si>
  <si>
    <t>United Kingdom</t>
  </si>
  <si>
    <t>NPD-P32</t>
  </si>
  <si>
    <t>Thermal Label</t>
  </si>
  <si>
    <t xml:space="preserve">Internal approval - non food contact. </t>
  </si>
  <si>
    <t>white</t>
  </si>
  <si>
    <t>127</t>
  </si>
  <si>
    <t>75</t>
  </si>
  <si>
    <t>7.86</t>
  </si>
  <si>
    <t>NPD-P37</t>
  </si>
  <si>
    <t>5mm Black Round Matt Masonite Board (8")</t>
  </si>
  <si>
    <t>205893</t>
  </si>
  <si>
    <t>ISO9001:ISO14001 certification</t>
  </si>
  <si>
    <t>Laminated Boards</t>
  </si>
  <si>
    <t>China</t>
  </si>
  <si>
    <t>NPD-P45</t>
  </si>
  <si>
    <t>Cooking Instructions Card</t>
  </si>
  <si>
    <t>NPD-P46</t>
  </si>
  <si>
    <t>Stand Up Pch CLEAR 500ml</t>
  </si>
  <si>
    <t>SUPC02</t>
  </si>
  <si>
    <t>(98 micron laminated film with barrier properties (12 micron PET, 86 micron PE)</t>
  </si>
  <si>
    <t>98</t>
  </si>
  <si>
    <t xml:space="preserve">Plastic </t>
  </si>
  <si>
    <t>Clear</t>
  </si>
  <si>
    <t>Height 230 Width 130 Depth (Gusset) 80mm</t>
  </si>
  <si>
    <t>64.89</t>
  </si>
  <si>
    <t>12</t>
  </si>
  <si>
    <t>Months</t>
  </si>
  <si>
    <t>NPD-P52</t>
  </si>
  <si>
    <t>Black Silver Board 135 X 180 600GSM</t>
  </si>
  <si>
    <t>Solid Grey Board produced from 70% recycled fibre
Glue Laminated on one side to black polyester, silver polyester to reverse side</t>
  </si>
  <si>
    <t>800</t>
  </si>
  <si>
    <t>Solid Grey Board produced from 70% recycled fibre</t>
  </si>
  <si>
    <t>Grey</t>
  </si>
  <si>
    <t>70</t>
  </si>
  <si>
    <t>20</t>
  </si>
  <si>
    <t>135</t>
  </si>
  <si>
    <t>180</t>
  </si>
  <si>
    <t>64.07</t>
  </si>
  <si>
    <t>Pack</t>
  </si>
  <si>
    <t>NPD-P53</t>
  </si>
  <si>
    <t>Gifting Tin (Large)</t>
  </si>
  <si>
    <t>Awaiting SAQ and product specification from the supplier. 
Email sent to the supplier 17/08</t>
  </si>
  <si>
    <t>NPD-P55</t>
  </si>
  <si>
    <t>Gelato Hospitality Outer Sleeve (2.5l)</t>
  </si>
  <si>
    <t>Sleeve</t>
  </si>
  <si>
    <t>Cardboard</t>
  </si>
  <si>
    <t>White</t>
  </si>
  <si>
    <t>184</t>
  </si>
  <si>
    <t>590</t>
  </si>
  <si>
    <t>973</t>
  </si>
  <si>
    <t>2500's</t>
  </si>
  <si>
    <t>NPD-P56</t>
  </si>
  <si>
    <t>Belly Band</t>
  </si>
  <si>
    <t>TBC - James to speak to Creative.</t>
  </si>
  <si>
    <t>0.147</t>
  </si>
  <si>
    <t>NPD-P64</t>
  </si>
  <si>
    <t>150 x 100 + 50 mm gusset - PEPE Matt Biltong Pouch</t>
  </si>
  <si>
    <t>90-120</t>
  </si>
  <si>
    <t>PE-EVOH-PE</t>
  </si>
  <si>
    <t>Pre-printed</t>
  </si>
  <si>
    <t>50</t>
  </si>
  <si>
    <t>150</t>
  </si>
  <si>
    <t>0.2328</t>
  </si>
  <si>
    <t>NPD-P65</t>
  </si>
  <si>
    <t xml:space="preserve"> 50CC Loose O2O® Oxygen Absorber</t>
  </si>
  <si>
    <t>Sachet</t>
  </si>
  <si>
    <t>PE - EVOH - PE</t>
  </si>
  <si>
    <t>240</t>
  </si>
  <si>
    <t>NPD-P66</t>
  </si>
  <si>
    <t>125C Tubs - Personalised</t>
  </si>
  <si>
    <t>Tub Pot</t>
  </si>
  <si>
    <t>73.26</t>
  </si>
  <si>
    <t>per 1000</t>
  </si>
  <si>
    <t>NPD-P67</t>
  </si>
  <si>
    <t>125C Lid Wooden Spoon</t>
  </si>
  <si>
    <t>Lid</t>
  </si>
  <si>
    <t>86.58</t>
  </si>
  <si>
    <t>NPD-P70</t>
  </si>
  <si>
    <t>700/350mm 20mic CENTRE FOLD FILM  1000M</t>
  </si>
  <si>
    <t>S/0045</t>
  </si>
  <si>
    <t>Film</t>
  </si>
  <si>
    <t>BOPP</t>
  </si>
  <si>
    <t>7300</t>
  </si>
  <si>
    <t>53.81</t>
  </si>
  <si>
    <t>1000 metre</t>
  </si>
  <si>
    <t>FILM AND FOIL - Plain Centre Folded L Sealer Film
PLAIN CENTRE FOLDED L SEALER FILM
CODE: S/0045
SIZE (MM): 400/200MM (8")
 PACK SIZE: Roll
 MICRON: 20</t>
  </si>
  <si>
    <t>NPD-P71</t>
  </si>
  <si>
    <t>DISPLAY30 Retail Display Bag</t>
  </si>
  <si>
    <t>DISPLAY30</t>
  </si>
  <si>
    <t>40</t>
  </si>
  <si>
    <t>Polypropylene</t>
  </si>
  <si>
    <t>120</t>
  </si>
  <si>
    <t>275</t>
  </si>
  <si>
    <t>115.72</t>
  </si>
  <si>
    <t>case</t>
  </si>
  <si>
    <t>NPD-P73</t>
  </si>
  <si>
    <t>Decorative Bow</t>
  </si>
  <si>
    <t>Ribbon</t>
  </si>
  <si>
    <t>0.25</t>
  </si>
  <si>
    <t>NPD-P74</t>
  </si>
  <si>
    <t>140 x 200 x 60 mm gusset - PEPE Matt Biltong Pouch</t>
  </si>
  <si>
    <t>Pre printed</t>
  </si>
  <si>
    <t>140</t>
  </si>
  <si>
    <t>0.4427</t>
  </si>
  <si>
    <t>NPD-P75</t>
  </si>
  <si>
    <t>200CC Loose O2O® Oxygen Absorber</t>
  </si>
  <si>
    <t>C1334</t>
  </si>
  <si>
    <t>PE - EVOH -PE</t>
  </si>
  <si>
    <t>183</t>
  </si>
  <si>
    <t>NPD-P79</t>
  </si>
  <si>
    <t>375ml Round 97mm Diameter Tamper Evident Container &amp; Lid</t>
  </si>
  <si>
    <t>colourless</t>
  </si>
  <si>
    <t>18</t>
  </si>
  <si>
    <t>95</t>
  </si>
  <si>
    <t>80</t>
  </si>
  <si>
    <t>144.68</t>
  </si>
  <si>
    <t>15</t>
  </si>
  <si>
    <t>Denmark</t>
  </si>
  <si>
    <t>NPD-P84</t>
  </si>
  <si>
    <t>Bamboo Teppo Gushi Skewer 180MM 7" 250 Per Pack</t>
  </si>
  <si>
    <t>SKBAMTEPPO180</t>
  </si>
  <si>
    <t>bamboo</t>
  </si>
  <si>
    <t>nature</t>
  </si>
  <si>
    <t>6.3</t>
  </si>
  <si>
    <t>10</t>
  </si>
  <si>
    <t>NPD-P86</t>
  </si>
  <si>
    <t>D13/13 SP CLEAR</t>
  </si>
  <si>
    <t>101071-XX</t>
  </si>
  <si>
    <t>Targeted raw material blend of 80% RPET &amp; 20% APET, with a minimum of 30% of Post-Consumer Recyclate</t>
  </si>
  <si>
    <t>600</t>
  </si>
  <si>
    <t>RPET/PESP</t>
  </si>
  <si>
    <t>30</t>
  </si>
  <si>
    <t>29.9</t>
  </si>
  <si>
    <t>-18</t>
  </si>
  <si>
    <t>25</t>
  </si>
  <si>
    <t>239</t>
  </si>
  <si>
    <t>167</t>
  </si>
  <si>
    <t>13</t>
  </si>
  <si>
    <t>5734.61</t>
  </si>
  <si>
    <t>Batch</t>
  </si>
  <si>
    <t>NPD-P87</t>
  </si>
  <si>
    <t>D13/37 CLEAR</t>
  </si>
  <si>
    <t>101018-01</t>
  </si>
  <si>
    <t>Targeted raw material blend of 80% RPET &amp; 20% APET, with a minimum of 30% of Post-Consumer Recyclate
All material is produced in an A.B.A.C structure
A - Virgin PET Capping Layer
B - Recycled content including post-consumer and post-industrial (pre-consumer) recyclate
A - Virgin PET Capping Layer
C - PE Laminate (food contact side)</t>
  </si>
  <si>
    <t>425</t>
  </si>
  <si>
    <t>RPET/PE</t>
  </si>
  <si>
    <t>20.6</t>
  </si>
  <si>
    <t>35</t>
  </si>
  <si>
    <t>37</t>
  </si>
  <si>
    <t>5661.33</t>
  </si>
  <si>
    <t>NPD-P88</t>
  </si>
  <si>
    <t>D13/45 CLEAR</t>
  </si>
  <si>
    <t>101019-04</t>
  </si>
  <si>
    <t>Recyclable
MATERIAL STRUCTURE:
All material is produced in an A.B.A.C structure
A - Virgin PET Capping Layer
B - Recycled content including post-consumer and post-industrial (pre-consumer) recyclate
A - Virgin PET Capping Layer
C - PE Laminate (food contact side)</t>
  </si>
  <si>
    <t>21.2</t>
  </si>
  <si>
    <t>45</t>
  </si>
  <si>
    <t>Ireland</t>
  </si>
  <si>
    <t>NPD-P89</t>
  </si>
  <si>
    <t>0422 DIE CUT SELF LOCKING TRAY 225X225X50  711MIC KRAFTPAK (FOOD SAFE)</t>
  </si>
  <si>
    <t>C75798/3</t>
  </si>
  <si>
    <t>225</t>
  </si>
  <si>
    <t>0.53</t>
  </si>
  <si>
    <t>NPD-P90</t>
  </si>
  <si>
    <t>0422 DIE CUT SELF LOCKING TRAY 205X100X40  711MIC KRAFTPAK (FOOD SAFE)</t>
  </si>
  <si>
    <t xml:space="preserve">C75800/3 </t>
  </si>
  <si>
    <t>Bespoke</t>
  </si>
  <si>
    <t>711 MIC</t>
  </si>
  <si>
    <t>205</t>
  </si>
  <si>
    <t>0.252</t>
  </si>
  <si>
    <t>NPD-P91</t>
  </si>
  <si>
    <t>0427 DIE CUT SELF LOCKING BOX C/W 6 CELL DOUBLE  THICKNESS UNASSEMBLED DIVIDER SET (50MM HIGH)  240X160X55 711MIC KRAFTPAK (FOOD SAFE)</t>
  </si>
  <si>
    <t>C75802/5</t>
  </si>
  <si>
    <t>BRC Supplier</t>
  </si>
  <si>
    <t>0.815</t>
  </si>
  <si>
    <t>NPD-P92</t>
  </si>
  <si>
    <t>GREASEPROOF PAPER 200X180 40GSM</t>
  </si>
  <si>
    <t>Z75960</t>
  </si>
  <si>
    <t>40 gsm</t>
  </si>
  <si>
    <t>0.0784</t>
  </si>
  <si>
    <t>NPD-P93</t>
  </si>
  <si>
    <t>GREASEPROOF PAPER 220X320 40GSM</t>
  </si>
  <si>
    <t>Z75961</t>
  </si>
  <si>
    <t>220</t>
  </si>
  <si>
    <t>320</t>
  </si>
  <si>
    <t>NPD-P94</t>
  </si>
  <si>
    <t>GREASEPROOF PAPER 230X450 40GSM</t>
  </si>
  <si>
    <t>Z75962</t>
  </si>
  <si>
    <t>230</t>
  </si>
  <si>
    <t>450</t>
  </si>
  <si>
    <t>0.132</t>
  </si>
  <si>
    <t>NPD-P96</t>
  </si>
  <si>
    <t>PP7 PANIBOIS SIRE WOODEN MOULD 210X145X40MM</t>
  </si>
  <si>
    <t>PP7</t>
  </si>
  <si>
    <t>Bespoke Attached for reference only</t>
  </si>
  <si>
    <t>Wood (Poplar)</t>
  </si>
  <si>
    <t>Wooden</t>
  </si>
  <si>
    <t>55</t>
  </si>
  <si>
    <t>210</t>
  </si>
  <si>
    <t>145</t>
  </si>
  <si>
    <t>per 100</t>
  </si>
  <si>
    <t>NPD-P98</t>
  </si>
  <si>
    <t>Vacuum Pouch 200 X 300 90MU 1000 Per Box</t>
  </si>
  <si>
    <t>VI90200300</t>
  </si>
  <si>
    <t xml:space="preserve">Vacuum Pouch 90 micron
</t>
  </si>
  <si>
    <t>90</t>
  </si>
  <si>
    <t>PA/PE</t>
  </si>
  <si>
    <t>11</t>
  </si>
  <si>
    <t>85</t>
  </si>
  <si>
    <t>41.22</t>
  </si>
  <si>
    <t>NPD-P99</t>
  </si>
  <si>
    <t>155ml Round 69mm Diameter Tamper Evident Container &amp; Lid</t>
  </si>
  <si>
    <t>161.62</t>
  </si>
  <si>
    <t>NPD-P100</t>
  </si>
  <si>
    <t>Aluminium Smoothwall Tray 220 X 150 X 70 600/BOX</t>
  </si>
  <si>
    <t>AS22153401</t>
  </si>
  <si>
    <t>Volume = 1534cm3
Recyclable</t>
  </si>
  <si>
    <t>Metal</t>
  </si>
  <si>
    <t>Aluminium</t>
  </si>
  <si>
    <t>Silver</t>
  </si>
  <si>
    <t>23.04</t>
  </si>
  <si>
    <t>-40</t>
  </si>
  <si>
    <t>NPD-P101</t>
  </si>
  <si>
    <t>Sutton Brue Carton</t>
  </si>
  <si>
    <t>500 micron</t>
  </si>
  <si>
    <t>White Peak GC2</t>
  </si>
  <si>
    <t xml:space="preserve">4 process colours + 1 pantone face with spot neutral coating, 1 Pantone on reverse </t>
  </si>
  <si>
    <t>97</t>
  </si>
  <si>
    <t>38</t>
  </si>
  <si>
    <t>1824</t>
  </si>
  <si>
    <t>Per 10000</t>
  </si>
  <si>
    <t>24</t>
  </si>
  <si>
    <t>NPD-P103</t>
  </si>
  <si>
    <t>42.5x180mm Green Bakery Tab</t>
  </si>
  <si>
    <t>45.5</t>
  </si>
  <si>
    <t>Per Thousand</t>
  </si>
  <si>
    <t>NPD-P106</t>
  </si>
  <si>
    <t>2500ml Napoli White Ice Cream Containers And Lids</t>
  </si>
  <si>
    <t>2111</t>
  </si>
  <si>
    <t>PP COPO</t>
  </si>
  <si>
    <t>60.8</t>
  </si>
  <si>
    <t>-20</t>
  </si>
  <si>
    <t>172</t>
  </si>
  <si>
    <t>149</t>
  </si>
  <si>
    <t>142</t>
  </si>
  <si>
    <t>89.95</t>
  </si>
  <si>
    <t>NPD-P111</t>
  </si>
  <si>
    <t>155ml Creamery Carton</t>
  </si>
  <si>
    <t>69.5</t>
  </si>
  <si>
    <t>2647</t>
  </si>
  <si>
    <t>NPD-P112</t>
  </si>
  <si>
    <t>375ml Creamery Carton</t>
  </si>
  <si>
    <t>22</t>
  </si>
  <si>
    <t>82</t>
  </si>
  <si>
    <t>7745</t>
  </si>
  <si>
    <t>Per 30000</t>
  </si>
  <si>
    <t>NPD-P118</t>
  </si>
  <si>
    <t>Tray Lidding Film (ProSeal)</t>
  </si>
  <si>
    <t>SXPE40340500</t>
  </si>
  <si>
    <t>High Barrier lidding film on rolls slit to width required, for sealing to compatible PE sealing layers £50 per 500m</t>
  </si>
  <si>
    <t>PE</t>
  </si>
  <si>
    <t>340</t>
  </si>
  <si>
    <t>NPD-P120</t>
  </si>
  <si>
    <t>Waterlip Carton</t>
  </si>
  <si>
    <t>NPD-P121</t>
  </si>
  <si>
    <t>Butchery D13 Product Sticker</t>
  </si>
  <si>
    <t>80 x 80mm Printed on Matt Tintoretto Gesso H+O (ULTRA WS) 115 with Perm (SH-6020 Plus) adhesive Finished with Circle Presentation To Be Confirmed, in Reels of 1,000, printed Full colour from CMYK values on a 76mm ID Core</t>
  </si>
  <si>
    <t>Tintoretto, Matt Varnish, CMYK IJ</t>
  </si>
  <si>
    <t>0.03</t>
  </si>
  <si>
    <t>NPD-P123</t>
  </si>
  <si>
    <t>Cake/Biscuit Tin</t>
  </si>
  <si>
    <t>Tin</t>
  </si>
  <si>
    <t>Food safe gold lacquer</t>
  </si>
  <si>
    <t>218</t>
  </si>
  <si>
    <t>91</t>
  </si>
  <si>
    <t>1.63</t>
  </si>
  <si>
    <t>3</t>
  </si>
  <si>
    <t>NPD-P124</t>
  </si>
  <si>
    <t>Low &amp; Slow Meal Centre Carton</t>
  </si>
  <si>
    <t>paper</t>
  </si>
  <si>
    <t>Designed</t>
  </si>
  <si>
    <t>152</t>
  </si>
  <si>
    <t>71</t>
  </si>
  <si>
    <t>223</t>
  </si>
  <si>
    <t>0.94</t>
  </si>
  <si>
    <t>NPD-P125</t>
  </si>
  <si>
    <t>D13/13 Generic Butchery Sleeve</t>
  </si>
  <si>
    <t>Non food packaging</t>
  </si>
  <si>
    <t>0.1663</t>
  </si>
  <si>
    <t>NPD-P126</t>
  </si>
  <si>
    <t>D13/37 Generic Butchery Sleeve</t>
  </si>
  <si>
    <t>NPD-P127</t>
  </si>
  <si>
    <t>D13/45 Generic Butchery Sleeve</t>
  </si>
  <si>
    <t>NPD-P129</t>
  </si>
  <si>
    <t>Clear Doy Pack</t>
  </si>
  <si>
    <t>Shelf life selected to allow approval - not accurate</t>
  </si>
  <si>
    <t>PET12/NY15/PE120</t>
  </si>
  <si>
    <t>3525.4</t>
  </si>
  <si>
    <t>MOQ</t>
  </si>
  <si>
    <t>NPD-P130</t>
  </si>
  <si>
    <t>Panibois Baron</t>
  </si>
  <si>
    <t>Poplar/Beech (Paper: Siliconised unbleached baking paper)</t>
  </si>
  <si>
    <t>0.588</t>
  </si>
  <si>
    <t>NPD-P131</t>
  </si>
  <si>
    <t>Mince Pie Sleeves (Fit 6 Compartment Box)</t>
  </si>
  <si>
    <t>1258</t>
  </si>
  <si>
    <t>5000's</t>
  </si>
  <si>
    <t>NPD-P132</t>
  </si>
  <si>
    <t>CapKold bag</t>
  </si>
  <si>
    <t xml:space="preserve">1045-32-5105-AHS-BL-9 </t>
  </si>
  <si>
    <t>Includes Clip</t>
  </si>
  <si>
    <t>114</t>
  </si>
  <si>
    <t>Co-extruded 7 layer film</t>
  </si>
  <si>
    <t>Blue</t>
  </si>
  <si>
    <t>3.99</t>
  </si>
  <si>
    <t>-29</t>
  </si>
  <si>
    <t>250</t>
  </si>
  <si>
    <t>0.56</t>
  </si>
  <si>
    <t>NPD-P134</t>
  </si>
  <si>
    <t>Doypack Topper</t>
  </si>
  <si>
    <t>Topper</t>
  </si>
  <si>
    <t>8</t>
  </si>
  <si>
    <t>118</t>
  </si>
  <si>
    <t>14.6</t>
  </si>
  <si>
    <t>NPD-P136</t>
  </si>
  <si>
    <t>Clear Counter Wrap</t>
  </si>
  <si>
    <t>0.05</t>
  </si>
  <si>
    <t>M not confirmed her supplier as of yet.
Accrued Plastic 10x 15 Counter Wrap
Biaxially Orientated Polypropylene (BOPP) Film.</t>
  </si>
  <si>
    <t>NPD-P137</t>
  </si>
  <si>
    <t>Biodegradable Bag 9" x 12"</t>
  </si>
  <si>
    <t>Bio Degradable</t>
  </si>
  <si>
    <t>37.5</t>
  </si>
  <si>
    <t>Polythene</t>
  </si>
  <si>
    <t>229</t>
  </si>
  <si>
    <t>305</t>
  </si>
  <si>
    <t>44</t>
  </si>
  <si>
    <t>NPD-P138</t>
  </si>
  <si>
    <t>9x9x3" Quick Serve Box</t>
  </si>
  <si>
    <t>C/0038</t>
  </si>
  <si>
    <t xml:space="preserve">paper, </t>
  </si>
  <si>
    <t>47.5</t>
  </si>
  <si>
    <t>290</t>
  </si>
  <si>
    <t>0.275</t>
  </si>
  <si>
    <t>28</t>
  </si>
  <si>
    <t>5000</t>
  </si>
  <si>
    <t>Norway</t>
  </si>
  <si>
    <t>NPD-P141</t>
  </si>
  <si>
    <t>Plasticoat</t>
  </si>
  <si>
    <t>12-2024</t>
  </si>
  <si>
    <t>copolymer dispersion</t>
  </si>
  <si>
    <t>258</t>
  </si>
  <si>
    <t>Tub</t>
  </si>
  <si>
    <t>6</t>
  </si>
  <si>
    <t>The Netherlands</t>
  </si>
  <si>
    <t>NPD-P142</t>
  </si>
  <si>
    <t>30um Natureflex</t>
  </si>
  <si>
    <t>270x270
30um Natureflex 
1 hole per square inch
1000 sheets 85.48</t>
  </si>
  <si>
    <t>Natureflex</t>
  </si>
  <si>
    <t>17</t>
  </si>
  <si>
    <t>23</t>
  </si>
  <si>
    <t>0.08</t>
  </si>
  <si>
    <t>NPD-P145</t>
  </si>
  <si>
    <t>Custard Foil 78mm</t>
  </si>
  <si>
    <t>76</t>
  </si>
  <si>
    <t>1.02</t>
  </si>
  <si>
    <t>-30</t>
  </si>
  <si>
    <t>350</t>
  </si>
  <si>
    <t>77</t>
  </si>
  <si>
    <t>68</t>
  </si>
  <si>
    <t>32</t>
  </si>
  <si>
    <t>140.4</t>
  </si>
  <si>
    <t>Turkey</t>
  </si>
  <si>
    <t>NPD-P146</t>
  </si>
  <si>
    <t>Double Wall Cardboard Box</t>
  </si>
  <si>
    <t>CDW159.7505</t>
  </si>
  <si>
    <t xml:space="preserve">Specification unavailable, uploaded all available details received via email </t>
  </si>
  <si>
    <t>247</t>
  </si>
  <si>
    <t>248</t>
  </si>
  <si>
    <t>381</t>
  </si>
  <si>
    <t>552</t>
  </si>
  <si>
    <t>Units</t>
  </si>
  <si>
    <t>NPD-P147</t>
  </si>
  <si>
    <t>Low Shrink Force Film 12.5my 350mm</t>
  </si>
  <si>
    <t>F-ILP-FI-LSF-350MM</t>
  </si>
  <si>
    <t>12.5</t>
  </si>
  <si>
    <t>165000</t>
  </si>
  <si>
    <t>Roll</t>
  </si>
  <si>
    <t>Portugal</t>
  </si>
  <si>
    <t>NPD-P148</t>
  </si>
  <si>
    <t>PP-TOM Pouce Baking Basket 115X60X35MM</t>
  </si>
  <si>
    <t xml:space="preserve"> PP-TOM </t>
  </si>
  <si>
    <t>with baking paper liners</t>
  </si>
  <si>
    <t>beige</t>
  </si>
  <si>
    <t>115</t>
  </si>
  <si>
    <t>195</t>
  </si>
  <si>
    <t>NPD-P149</t>
  </si>
  <si>
    <t>PPSL Aluminium Alloy Clips</t>
  </si>
  <si>
    <t>TZ411-P</t>
  </si>
  <si>
    <t>Clips for CapKold Bags, NPD-P132</t>
  </si>
  <si>
    <t>aluminium</t>
  </si>
  <si>
    <t>19.75</t>
  </si>
  <si>
    <t>21.4</t>
  </si>
  <si>
    <t>NPD-P150</t>
  </si>
  <si>
    <t>Compostable Bags with Side Gussets, Natureflex Film - 76 x 254mm</t>
  </si>
  <si>
    <t>NFB0310GU</t>
  </si>
  <si>
    <t>compostable film</t>
  </si>
  <si>
    <t>transparent</t>
  </si>
  <si>
    <t>254</t>
  </si>
  <si>
    <t>16.32</t>
  </si>
  <si>
    <t>NPD-P151</t>
  </si>
  <si>
    <t>Stand Up Pouch Duo 120x210mm</t>
  </si>
  <si>
    <t>Pet 12mµ, BOPA (NY) 15 mµ, Ldpe 150 mµ</t>
  </si>
  <si>
    <t>0.8</t>
  </si>
  <si>
    <t>NPD-P153</t>
  </si>
  <si>
    <t>Gold Silver Board 165X250 600GSM</t>
  </si>
  <si>
    <t>SBH165250</t>
  </si>
  <si>
    <t>gold, silver</t>
  </si>
  <si>
    <t>600gsm</t>
  </si>
  <si>
    <t>165</t>
  </si>
  <si>
    <t>155.94</t>
  </si>
  <si>
    <t>Holland</t>
  </si>
  <si>
    <t>NPD-P161</t>
  </si>
  <si>
    <t>2 Litre Plastic White Tamper Evident Bucket with Plastic Handle and Lid</t>
  </si>
  <si>
    <t>PPT01-01-042</t>
  </si>
  <si>
    <t>White 2L bucket
Matching lid included
Food Grade and BPA free: suitable for catering use
Swing down handle: for easy carrying
Polypropylene( PP) plastic: hygienic and practical
Tamper evident: keeps the contents safe
Sustainable: recyclable after use
Suitable for IML custom printing: perfect for promotion</t>
  </si>
  <si>
    <t>168</t>
  </si>
  <si>
    <t>154</t>
  </si>
  <si>
    <t>1335.15</t>
  </si>
  <si>
    <t>Pallet</t>
  </si>
  <si>
    <t>Lithuania</t>
  </si>
  <si>
    <t>NPD-P164</t>
  </si>
  <si>
    <t>Gold Silver Board 170x240mm 600GSM</t>
  </si>
  <si>
    <t>Glue Laminated on one side to gold polyester, silver polyester to reverse side,:</t>
  </si>
  <si>
    <t>16.2</t>
  </si>
  <si>
    <t>NPD-P165</t>
  </si>
  <si>
    <t>Butchers Red/White Standard Netting</t>
  </si>
  <si>
    <t>15022101</t>
  </si>
  <si>
    <t>Netting</t>
  </si>
  <si>
    <t>14.4</t>
  </si>
  <si>
    <t>NPD-P169</t>
  </si>
  <si>
    <t>Clear Cellophane Gusseted Display Bags</t>
  </si>
  <si>
    <t>SKU: PPB071118GU</t>
  </si>
  <si>
    <t>178 x 456mm +97mm Gusset</t>
  </si>
  <si>
    <t>Transparent</t>
  </si>
  <si>
    <t>178</t>
  </si>
  <si>
    <t>456</t>
  </si>
  <si>
    <t>NPD-P170</t>
  </si>
  <si>
    <t>180 X 270 + 80 OCB Biltong Pouch</t>
  </si>
  <si>
    <t>PE Matt 25mic    PE matt EVOH 120mic</t>
  </si>
  <si>
    <t>270</t>
  </si>
  <si>
    <t>0.3544</t>
  </si>
  <si>
    <t>NPD-P171</t>
  </si>
  <si>
    <t>100 x 300 Commercial Vacuum Bags (200)</t>
  </si>
  <si>
    <t>04102101</t>
  </si>
  <si>
    <t xml:space="preserve">PA/PE </t>
  </si>
  <si>
    <t>8.7</t>
  </si>
  <si>
    <t>India</t>
  </si>
  <si>
    <t>NPD-P172</t>
  </si>
  <si>
    <t>Hot Cross Buns Cards - Kraft Backed Lam - Rounded Corners 210 x 180</t>
  </si>
  <si>
    <t>510</t>
  </si>
  <si>
    <t>510mic kraft backed board</t>
  </si>
  <si>
    <t>Gloss laminate face</t>
  </si>
  <si>
    <t>821</t>
  </si>
  <si>
    <t>Italy, France, Germany, Spain, Belgium, Turkey, Albania, Andorra, Armenia, Azerbaijan, Belarus, Bosnia &amp; Herzegovina, Georgia, Iceland, Kosovo, Liechtenstein, North Macedonia, Moldova, Monaco, Montenegro, Norway, Russia, San Marino, Serbia, Switzerland, Ukraine, Austria, Bulgaria, Croatia, Cyprus, Czech Republic, Denmark, Estonia, Finland, Greece, Hungary, Ireland, Latvia, Lithuania, Luxembourg, Malta, The Netherlands, Poland, Portugal, Romania, Slovakia, Slovenia, Sweden, United Kingdom, Kazakhstan</t>
  </si>
  <si>
    <t>NPD-P174</t>
  </si>
  <si>
    <t>200g 6 x Square Cheese</t>
  </si>
  <si>
    <t>AB 539732</t>
  </si>
  <si>
    <t>Outer Case</t>
  </si>
  <si>
    <t>Waterlip, Sutton Brue</t>
  </si>
  <si>
    <t>66</t>
  </si>
  <si>
    <t>234</t>
  </si>
  <si>
    <t>105</t>
  </si>
  <si>
    <t>99</t>
  </si>
  <si>
    <t>222</t>
  </si>
  <si>
    <t>1000's @ 3000</t>
  </si>
  <si>
    <t>NPD-P175</t>
  </si>
  <si>
    <t>6 x 375ml Tub Outer Case</t>
  </si>
  <si>
    <t>AB 253013</t>
  </si>
  <si>
    <t>Mozzarella, Plain Yoghurt</t>
  </si>
  <si>
    <t>134</t>
  </si>
  <si>
    <t>203</t>
  </si>
  <si>
    <t>312</t>
  </si>
  <si>
    <t>88</t>
  </si>
  <si>
    <t>279</t>
  </si>
  <si>
    <t>1000's @ 2500</t>
  </si>
  <si>
    <t>NPD-P176</t>
  </si>
  <si>
    <t>6 x 155ml Tub Outer Case</t>
  </si>
  <si>
    <t>AB 253011</t>
  </si>
  <si>
    <t>Yoghurt, Hangop</t>
  </si>
  <si>
    <t>72</t>
  </si>
  <si>
    <t>144</t>
  </si>
  <si>
    <t>217</t>
  </si>
  <si>
    <t>74</t>
  </si>
  <si>
    <t>405</t>
  </si>
  <si>
    <t>NPD-P177</t>
  </si>
  <si>
    <t>6 x D13/13 Outer Case</t>
  </si>
  <si>
    <t>AB 253012</t>
  </si>
  <si>
    <t>173</t>
  </si>
  <si>
    <t>243</t>
  </si>
  <si>
    <t>130</t>
  </si>
  <si>
    <t>257</t>
  </si>
  <si>
    <t>NPD-P178</t>
  </si>
  <si>
    <t>6 x D13/37 Outer Case</t>
  </si>
  <si>
    <t>AB 539758</t>
  </si>
  <si>
    <t>203.49</t>
  </si>
  <si>
    <t>119</t>
  </si>
  <si>
    <t>344</t>
  </si>
  <si>
    <t>NPD-P180</t>
  </si>
  <si>
    <t>Gelato Hospitality Outer Sleeve (5l)</t>
  </si>
  <si>
    <t>715</t>
  </si>
  <si>
    <t>NPD-P181</t>
  </si>
  <si>
    <t>6 x D13/45 Outer Case</t>
  </si>
  <si>
    <t>AB 539757</t>
  </si>
  <si>
    <t>363</t>
  </si>
  <si>
    <t>Quantity</t>
  </si>
  <si>
    <t>Reference UoM</t>
  </si>
  <si>
    <t>Ref Quantity</t>
  </si>
  <si>
    <t>Is Default</t>
  </si>
  <si>
    <t>1000</t>
  </si>
  <si>
    <t>4000</t>
  </si>
  <si>
    <t>2500</t>
  </si>
  <si>
    <t>14000</t>
  </si>
  <si>
    <t>3333</t>
  </si>
  <si>
    <t>3000</t>
  </si>
  <si>
    <t>696</t>
  </si>
  <si>
    <t>59904</t>
  </si>
  <si>
    <t>79872</t>
  </si>
  <si>
    <t>1080</t>
  </si>
  <si>
    <t>10000</t>
  </si>
  <si>
    <t>30000</t>
  </si>
  <si>
    <t>2000</t>
  </si>
  <si>
    <t>boxes</t>
  </si>
  <si>
    <t>Tins</t>
  </si>
  <si>
    <t>7800</t>
  </si>
  <si>
    <t>Shrink wrap</t>
  </si>
  <si>
    <t>5500</t>
  </si>
  <si>
    <t>each</t>
  </si>
  <si>
    <t>25000</t>
  </si>
  <si>
    <t>1680</t>
  </si>
  <si>
    <t>Supplier Code</t>
  </si>
  <si>
    <t>Supplier</t>
  </si>
  <si>
    <t>Supplier Address</t>
  </si>
  <si>
    <t>Ext. Code</t>
  </si>
  <si>
    <t>Is Primary Supplier</t>
  </si>
  <si>
    <t>S95</t>
  </si>
  <si>
    <t>Vale Labels | UNit G | TA21 9JF</t>
  </si>
  <si>
    <t>S40</t>
  </si>
  <si>
    <t>S43</t>
  </si>
  <si>
    <t>Alliance Wales &amp; West | Unit M Trecenydd Business Park | CF3 4EP</t>
  </si>
  <si>
    <t>S42</t>
  </si>
  <si>
    <t>S41</t>
  </si>
  <si>
    <t>S48</t>
  </si>
  <si>
    <t>S47</t>
  </si>
  <si>
    <t>S68</t>
  </si>
  <si>
    <t>Cedar Packaging Group | Unit 3 | SO51 9DJ</t>
  </si>
  <si>
    <t>S98</t>
  </si>
  <si>
    <t>Newton Print Ltd | Collett Way | TQ12 4PH</t>
  </si>
  <si>
    <t>S77</t>
  </si>
  <si>
    <t>S82</t>
  </si>
  <si>
    <t>S78</t>
  </si>
  <si>
    <t>S45</t>
  </si>
  <si>
    <t>Unit 1B | Lyon Way Greenford | UB6 0AQ</t>
  </si>
  <si>
    <t>S89</t>
  </si>
  <si>
    <t>S90</t>
  </si>
  <si>
    <t>S91</t>
  </si>
  <si>
    <t>Ambican UK | Unit 6 Commercial Way | NW10 7FX</t>
  </si>
  <si>
    <t>S83</t>
  </si>
  <si>
    <t>S123</t>
  </si>
  <si>
    <t>S132</t>
  </si>
  <si>
    <t>S134</t>
  </si>
  <si>
    <t>Plascon Packaging UK | Tamworth Enterprise Centre | B79 7DN</t>
  </si>
  <si>
    <t>S86</t>
  </si>
  <si>
    <t>S138</t>
  </si>
  <si>
    <t>Head office | Abpac House  Wessex Way | BA9 9RR</t>
  </si>
  <si>
    <t>S156</t>
  </si>
  <si>
    <t>PD Smales and Son, (Partnership) | Lyburn Farm | SP5 2DN</t>
  </si>
  <si>
    <t>S147</t>
  </si>
  <si>
    <t>Protos Packaging Limited | Burma Road | GL13 9UQ</t>
  </si>
  <si>
    <t>S122</t>
  </si>
  <si>
    <t>Kite Packaging | Puma Park | CV3 4GB</t>
  </si>
  <si>
    <t>Units 5-7, RO24 Avro Gate | SN3 4AG</t>
  </si>
  <si>
    <t>S149</t>
  </si>
  <si>
    <t>Transpack Ltd | Unit K Griffin Industrial Park, | SO40 3SH</t>
  </si>
  <si>
    <t>S152</t>
  </si>
  <si>
    <t>Futamura Chemical Ltd | Station Road | CA7 9DS</t>
  </si>
  <si>
    <t>S150</t>
  </si>
  <si>
    <t>Scobie &amp; Junor (Estd. 1919) Ltd. | 1 Singer Road | G75 0XS</t>
  </si>
  <si>
    <t>S157</t>
  </si>
  <si>
    <t>S74</t>
  </si>
  <si>
    <t>WESCHENFELDER DIRECT LTD | UNIT 10 COPELAND COURT | TS2 1RN</t>
  </si>
  <si>
    <t>S161</t>
  </si>
  <si>
    <t>Manufacturer Code</t>
  </si>
  <si>
    <t>Manufacturer</t>
  </si>
  <si>
    <t>Manufacturer Address</t>
  </si>
  <si>
    <t>S87</t>
  </si>
  <si>
    <t>Status</t>
  </si>
  <si>
    <t>Categories</t>
  </si>
  <si>
    <t>Material Class</t>
  </si>
  <si>
    <t>Recyclabilities</t>
  </si>
  <si>
    <t>Countries</t>
  </si>
  <si>
    <t>Suppliers</t>
  </si>
  <si>
    <t>Shelf Life Periods</t>
  </si>
  <si>
    <t>Shelf Life After Open Periods</t>
  </si>
  <si>
    <t>P74 Load - Ready to Validate</t>
  </si>
  <si>
    <t>Recycle</t>
  </si>
  <si>
    <t>Afghanistan</t>
  </si>
  <si>
    <t>S165</t>
  </si>
  <si>
    <t>1701</t>
  </si>
  <si>
    <t>Third Party Supplier/The Newt Branded</t>
  </si>
  <si>
    <t>Hours</t>
  </si>
  <si>
    <t>New</t>
  </si>
  <si>
    <t>Bottle</t>
  </si>
  <si>
    <t>Recycle With Bags at Large Supermarket</t>
  </si>
  <si>
    <t>Albania</t>
  </si>
  <si>
    <t>Abpac</t>
  </si>
  <si>
    <t>Packaging Supplier</t>
  </si>
  <si>
    <t>Data Capture</t>
  </si>
  <si>
    <t>Tertiary</t>
  </si>
  <si>
    <t>Glass</t>
  </si>
  <si>
    <t>Don't Recycle</t>
  </si>
  <si>
    <t>Algeria</t>
  </si>
  <si>
    <t>Alliance</t>
  </si>
  <si>
    <t>Weeks</t>
  </si>
  <si>
    <t>Pending Approval</t>
  </si>
  <si>
    <t>Case End Label</t>
  </si>
  <si>
    <t>Recycle at Recycling Point</t>
  </si>
  <si>
    <t>American Samoa</t>
  </si>
  <si>
    <t>S155</t>
  </si>
  <si>
    <t>Alpma GB Limited</t>
  </si>
  <si>
    <t>Archived</t>
  </si>
  <si>
    <t>Recycle at Coffee Shop or Recycling Point</t>
  </si>
  <si>
    <t>Andorra</t>
  </si>
  <si>
    <t>S56</t>
  </si>
  <si>
    <t>Amaretti Virginia</t>
  </si>
  <si>
    <t>3rd party,3rd Party/newt branded,The Newt Branded</t>
  </si>
  <si>
    <t>Jar (Glass)</t>
  </si>
  <si>
    <t>Angola</t>
  </si>
  <si>
    <t>Ambican</t>
  </si>
  <si>
    <t>Remainder of Life</t>
  </si>
  <si>
    <t>Delisted</t>
  </si>
  <si>
    <t>Anguilla</t>
  </si>
  <si>
    <t>S38</t>
  </si>
  <si>
    <t>Ampersand Dairy</t>
  </si>
  <si>
    <t>Raw Material Supplier</t>
  </si>
  <si>
    <t>Antigua &amp; Barbuda</t>
  </si>
  <si>
    <t>S57</t>
  </si>
  <si>
    <t>Antonelli</t>
  </si>
  <si>
    <t>Argentina</t>
  </si>
  <si>
    <t>S61</t>
  </si>
  <si>
    <t>Arthur David</t>
  </si>
  <si>
    <t>Armenia</t>
  </si>
  <si>
    <t>S177</t>
  </si>
  <si>
    <t>Atlantic Distillery</t>
  </si>
  <si>
    <t>The Newt Branded</t>
  </si>
  <si>
    <t>Aruba</t>
  </si>
  <si>
    <t>Atlas - Smurfit Westrock</t>
  </si>
  <si>
    <t>Australia</t>
  </si>
  <si>
    <t>S46</t>
  </si>
  <si>
    <t>Aubrey Allen</t>
  </si>
  <si>
    <t>Raw Material / Third Party Supplier</t>
  </si>
  <si>
    <t>Austria</t>
  </si>
  <si>
    <t>S173</t>
  </si>
  <si>
    <t>Audrey's Chocolates</t>
  </si>
  <si>
    <t>3rd Party/newt branded,Third Party Supplier/The Newt Branded</t>
  </si>
  <si>
    <t>Azerbaijan</t>
  </si>
  <si>
    <t>S36</t>
  </si>
  <si>
    <t>Babylonstoren</t>
  </si>
  <si>
    <t>Raw Material / Third Party / The Newt Branded</t>
  </si>
  <si>
    <t>Bahamas</t>
  </si>
  <si>
    <t>S136</t>
  </si>
  <si>
    <t>Bagborough Farms</t>
  </si>
  <si>
    <t>Bahrain</t>
  </si>
  <si>
    <t>S169</t>
  </si>
  <si>
    <t>Bakery Bits</t>
  </si>
  <si>
    <t>Bangladesh</t>
  </si>
  <si>
    <t>S64</t>
  </si>
  <si>
    <t>Beech Ridge Farm</t>
  </si>
  <si>
    <t>Barbados</t>
  </si>
  <si>
    <t>Bizerba UK</t>
  </si>
  <si>
    <t>Belarus</t>
  </si>
  <si>
    <t>S7</t>
  </si>
  <si>
    <t>Black Bee Honey</t>
  </si>
  <si>
    <t>Belgium</t>
  </si>
  <si>
    <t>S174</t>
  </si>
  <si>
    <t>Boddington's Berries</t>
  </si>
  <si>
    <t>Belize</t>
  </si>
  <si>
    <t>S62</t>
  </si>
  <si>
    <t>Bridge Farm Quail</t>
  </si>
  <si>
    <t>Benin</t>
  </si>
  <si>
    <t>S39</t>
  </si>
  <si>
    <t>Brue Valley</t>
  </si>
  <si>
    <t>Bermuda</t>
  </si>
  <si>
    <t>S5</t>
  </si>
  <si>
    <t>Bruton Dairies</t>
  </si>
  <si>
    <t>Bhutan</t>
  </si>
  <si>
    <t>Canjoy New Materials Co</t>
  </si>
  <si>
    <t>Bolivia</t>
  </si>
  <si>
    <t>S9</t>
  </si>
  <si>
    <t>Castlemead Poultry</t>
  </si>
  <si>
    <t>Bonaire</t>
  </si>
  <si>
    <t>Cedar Packaging Group</t>
  </si>
  <si>
    <t>Bosnia &amp; Herzegovina</t>
  </si>
  <si>
    <t>S52</t>
  </si>
  <si>
    <t>Cheddar Ales</t>
  </si>
  <si>
    <t>Botswana</t>
  </si>
  <si>
    <t>S142</t>
  </si>
  <si>
    <t>Chesil Smokery</t>
  </si>
  <si>
    <t>3rd Party/newt branded</t>
  </si>
  <si>
    <t>Brazil</t>
  </si>
  <si>
    <t>S113</t>
  </si>
  <si>
    <t>Chew Valley</t>
  </si>
  <si>
    <t>3rd Party/newt branded,Raw Material / Third Party / The Newt Branded,The Newt Branded</t>
  </si>
  <si>
    <t>Brunei</t>
  </si>
  <si>
    <t>S109</t>
  </si>
  <si>
    <t>Chococo</t>
  </si>
  <si>
    <t>The Newt Branded,Third Party Supplier/The Newt Branded</t>
  </si>
  <si>
    <t>Bulgaria</t>
  </si>
  <si>
    <t>S99</t>
  </si>
  <si>
    <t>Clarence &amp; Bean</t>
  </si>
  <si>
    <t>3rd party,The Newt Branded</t>
  </si>
  <si>
    <t>Burkina Faso</t>
  </si>
  <si>
    <t>S145</t>
  </si>
  <si>
    <t>Classic Fine Foods</t>
  </si>
  <si>
    <t>3rd party,Raw Material Supplier</t>
  </si>
  <si>
    <t>Burundi</t>
  </si>
  <si>
    <t>S106</t>
  </si>
  <si>
    <t>CNS</t>
  </si>
  <si>
    <t>Raw Material Supplier,The Newt Branded</t>
  </si>
  <si>
    <t>Cambodia</t>
  </si>
  <si>
    <t>S110</t>
  </si>
  <si>
    <t>Cocoa Loco Ltd</t>
  </si>
  <si>
    <t>Cameroon</t>
  </si>
  <si>
    <t>S119</t>
  </si>
  <si>
    <t>Cornish Charcuterie</t>
  </si>
  <si>
    <t>3rd Party/newt branded,The Newt Branded,Third Party Supplier/The Newt Branded</t>
  </si>
  <si>
    <t>Canada</t>
  </si>
  <si>
    <t>S135</t>
  </si>
  <si>
    <t>Cotswold Gold</t>
  </si>
  <si>
    <t>Cape Verde</t>
  </si>
  <si>
    <t>S129</t>
  </si>
  <si>
    <t>Craft &amp; Crumb</t>
  </si>
  <si>
    <t>Cayman Islands</t>
  </si>
  <si>
    <t>S10</t>
  </si>
  <si>
    <t>Creedy Carver Ltd</t>
  </si>
  <si>
    <t>Central African Republic</t>
  </si>
  <si>
    <t>S176</t>
  </si>
  <si>
    <t>Crown National</t>
  </si>
  <si>
    <t>Chad</t>
  </si>
  <si>
    <t>CS Labels Ltd</t>
  </si>
  <si>
    <t>Chile</t>
  </si>
  <si>
    <t>S11</t>
  </si>
  <si>
    <t>Curtiss Pitts Deer Services</t>
  </si>
  <si>
    <t>DaklaPack</t>
  </si>
  <si>
    <t>Christmas Island</t>
  </si>
  <si>
    <t>S81</t>
  </si>
  <si>
    <t>Danisco</t>
  </si>
  <si>
    <t>Cocos (Keeling) Islands</t>
  </si>
  <si>
    <t>S108</t>
  </si>
  <si>
    <t>Distinctive Confectionary Ltd</t>
  </si>
  <si>
    <t>Colombia</t>
  </si>
  <si>
    <t>S50</t>
  </si>
  <si>
    <t>Dorset Sea Salt</t>
  </si>
  <si>
    <t>Comoros</t>
  </si>
  <si>
    <t>S12</t>
  </si>
  <si>
    <t>Elliscombe Dairy Farm</t>
  </si>
  <si>
    <t>Cook Islands</t>
  </si>
  <si>
    <t>S71</t>
  </si>
  <si>
    <t>Elliscombe Farm - Wadmans</t>
  </si>
  <si>
    <t>Costa Rica</t>
  </si>
  <si>
    <t>S85</t>
  </si>
  <si>
    <t>Essential</t>
  </si>
  <si>
    <t>Croatia</t>
  </si>
  <si>
    <t>S13</t>
  </si>
  <si>
    <t>Essential Trading Coop</t>
  </si>
  <si>
    <t>Cuba</t>
  </si>
  <si>
    <t>S55</t>
  </si>
  <si>
    <t>Essenza</t>
  </si>
  <si>
    <t>Curaçao</t>
  </si>
  <si>
    <t>S37</t>
  </si>
  <si>
    <t>Estate Kitchen</t>
  </si>
  <si>
    <t>RM Supplier &amp; The Newt Branded</t>
  </si>
  <si>
    <t>Cyprus</t>
  </si>
  <si>
    <t>S70</t>
  </si>
  <si>
    <t>Extract Coffee</t>
  </si>
  <si>
    <t>Czech Republic</t>
  </si>
  <si>
    <t>S66</t>
  </si>
  <si>
    <t>Flying Fish Seafoods</t>
  </si>
  <si>
    <t>Democratic Republic of the Congo</t>
  </si>
  <si>
    <t>S158</t>
  </si>
  <si>
    <t>Foodnet</t>
  </si>
  <si>
    <t>S60</t>
  </si>
  <si>
    <t>Frenchbeer Farm</t>
  </si>
  <si>
    <t>Djibouti</t>
  </si>
  <si>
    <t>Futamura</t>
  </si>
  <si>
    <t>Dominica</t>
  </si>
  <si>
    <t>S160</t>
  </si>
  <si>
    <t>GCL Food Ingredients</t>
  </si>
  <si>
    <t>Dominican Republic</t>
  </si>
  <si>
    <t>S166</t>
  </si>
  <si>
    <t>Ginger Bakers</t>
  </si>
  <si>
    <t>Eastern Europe</t>
  </si>
  <si>
    <t>S181</t>
  </si>
  <si>
    <t>Gingerbread World</t>
  </si>
  <si>
    <t>Ecuador</t>
  </si>
  <si>
    <t>S124</t>
  </si>
  <si>
    <t>Glastonbury Water</t>
  </si>
  <si>
    <t>Egypt</t>
  </si>
  <si>
    <t>S92</t>
  </si>
  <si>
    <t>Goat Nutrition</t>
  </si>
  <si>
    <t>El Salvador</t>
  </si>
  <si>
    <t>S79</t>
  </si>
  <si>
    <t>Health4All</t>
  </si>
  <si>
    <t>Equatorial Guinea</t>
  </si>
  <si>
    <t>S15</t>
  </si>
  <si>
    <t>Hodmedod Ltd</t>
  </si>
  <si>
    <t>Eritrea</t>
  </si>
  <si>
    <t>S16</t>
  </si>
  <si>
    <t>Hollis Mead Farms</t>
  </si>
  <si>
    <t>Estonia</t>
  </si>
  <si>
    <t>S140</t>
  </si>
  <si>
    <t>Honeywell Bakes</t>
  </si>
  <si>
    <t>Eswatini (Swaziland)</t>
  </si>
  <si>
    <t>S72</t>
  </si>
  <si>
    <t>Hunt's Food Group</t>
  </si>
  <si>
    <t>Ethiopia</t>
  </si>
  <si>
    <t>ILPRA</t>
  </si>
  <si>
    <t>Falkland Islands</t>
  </si>
  <si>
    <t>S143</t>
  </si>
  <si>
    <t>IN2FOOD</t>
  </si>
  <si>
    <t>Faroe Islands</t>
  </si>
  <si>
    <t>Invopak</t>
  </si>
  <si>
    <t>Fiji</t>
  </si>
  <si>
    <t>S58</t>
  </si>
  <si>
    <t>Isle Fruits (Somerset) Ltd</t>
  </si>
  <si>
    <t>Finland</t>
  </si>
  <si>
    <t>JKM Foods</t>
  </si>
  <si>
    <t>S93</t>
  </si>
  <si>
    <t>Kilo Chemical Distribution</t>
  </si>
  <si>
    <t>French Guiana</t>
  </si>
  <si>
    <t>S167</t>
  </si>
  <si>
    <t>Kingdom Tea Brokers</t>
  </si>
  <si>
    <t>Gabon</t>
  </si>
  <si>
    <t>S178</t>
  </si>
  <si>
    <t>Kitchen Garden Foods</t>
  </si>
  <si>
    <t>Gambia</t>
  </si>
  <si>
    <t>Kite Packaging</t>
  </si>
  <si>
    <t>Georgia</t>
  </si>
  <si>
    <t>S148</t>
  </si>
  <si>
    <t>La Chasse</t>
  </si>
  <si>
    <t>Germany</t>
  </si>
  <si>
    <t>S2</t>
  </si>
  <si>
    <t>Longman Cheese Ltd</t>
  </si>
  <si>
    <t>Ghana</t>
  </si>
  <si>
    <t>S18</t>
  </si>
  <si>
    <t>Lovejoy</t>
  </si>
  <si>
    <t>Gibraltar</t>
  </si>
  <si>
    <t>S115</t>
  </si>
  <si>
    <t>Ludlow Nut</t>
  </si>
  <si>
    <t>3rd Party/newt branded,Raw Material / Third Party / The Newt Branded,The Newt Branded,Third Party Supplier/The Newt Branded</t>
  </si>
  <si>
    <t>Greece</t>
  </si>
  <si>
    <t>S112</t>
  </si>
  <si>
    <t>Luscombe Drinks Ltd</t>
  </si>
  <si>
    <t>Greenland</t>
  </si>
  <si>
    <t>Lyburn Farm</t>
  </si>
  <si>
    <t>Grenada</t>
  </si>
  <si>
    <t>S80</t>
  </si>
  <si>
    <t>Marriage's - The Master Millers</t>
  </si>
  <si>
    <t>Guadeloupe (French)</t>
  </si>
  <si>
    <t>S65</t>
  </si>
  <si>
    <t>MCJ Casings</t>
  </si>
  <si>
    <t>Guam (USA)</t>
  </si>
  <si>
    <t>S54</t>
  </si>
  <si>
    <t>Mere Farm</t>
  </si>
  <si>
    <t>Guatemala</t>
  </si>
  <si>
    <t>S67</t>
  </si>
  <si>
    <t>Nectar Drinks</t>
  </si>
  <si>
    <t>Guernsey</t>
  </si>
  <si>
    <t>S103</t>
  </si>
  <si>
    <t>Newt Estate Farm</t>
  </si>
  <si>
    <t>Guinea</t>
  </si>
  <si>
    <t>Newton Print</t>
  </si>
  <si>
    <t>Guinea-Bissau</t>
  </si>
  <si>
    <t>Nic Ice Ltd</t>
  </si>
  <si>
    <t>Guyana</t>
  </si>
  <si>
    <t>S44</t>
  </si>
  <si>
    <t>Nirvana Solutions CPH Ltd</t>
  </si>
  <si>
    <t>Haiti</t>
  </si>
  <si>
    <t>S111</t>
  </si>
  <si>
    <t>Norfolk Cordial Ltd</t>
  </si>
  <si>
    <t>O2Zero</t>
  </si>
  <si>
    <t>Honduras</t>
  </si>
  <si>
    <t>S118</t>
  </si>
  <si>
    <t>Olives et Al Ltd</t>
  </si>
  <si>
    <t>Hungary</t>
  </si>
  <si>
    <t>S19</t>
  </si>
  <si>
    <t>Olleco</t>
  </si>
  <si>
    <t>Iceland</t>
  </si>
  <si>
    <t>S76</t>
  </si>
  <si>
    <t>Orchard Valley Foods Ltd</t>
  </si>
  <si>
    <t>S139</t>
  </si>
  <si>
    <t>Otter Valley Poultry</t>
  </si>
  <si>
    <t>Indonesia</t>
  </si>
  <si>
    <t>S33</t>
  </si>
  <si>
    <t>Packaging Enviromental</t>
  </si>
  <si>
    <t>Iran</t>
  </si>
  <si>
    <t>Packaging Supplies Limited</t>
  </si>
  <si>
    <t>Iraq</t>
  </si>
  <si>
    <t>S168</t>
  </si>
  <si>
    <t>Packingtons</t>
  </si>
  <si>
    <t>S128</t>
  </si>
  <si>
    <t>Parker Confectionary (Josh's Chocolates)</t>
  </si>
  <si>
    <t>3rd party,The Newt Branded,Third Party Supplier/The Newt Branded</t>
  </si>
  <si>
    <t>Isle of Man</t>
  </si>
  <si>
    <t>S59</t>
  </si>
  <si>
    <t>Pattesons Glass Ltd</t>
  </si>
  <si>
    <t>Israel</t>
  </si>
  <si>
    <t>S164</t>
  </si>
  <si>
    <t>PiQi</t>
  </si>
  <si>
    <t>Italy</t>
  </si>
  <si>
    <t>Plascon Packaging Ltd</t>
  </si>
  <si>
    <t>Ivory Coast (Côte d'Ivoire)</t>
  </si>
  <si>
    <t>Polybags</t>
  </si>
  <si>
    <t>Jamaica</t>
  </si>
  <si>
    <t>S101</t>
  </si>
  <si>
    <t>Prestige Pork</t>
  </si>
  <si>
    <t>Japan</t>
  </si>
  <si>
    <t>S94</t>
  </si>
  <si>
    <t>Proquiga Biotech S.A.</t>
  </si>
  <si>
    <t>Jersey</t>
  </si>
  <si>
    <t>Protos Packaging Limited</t>
  </si>
  <si>
    <t>Jordan</t>
  </si>
  <si>
    <t>S175</t>
  </si>
  <si>
    <t>RARE Snacks Ltd.</t>
  </si>
  <si>
    <t>Kazakhstan</t>
  </si>
  <si>
    <t>ReAg Tools</t>
  </si>
  <si>
    <t>Kenya</t>
  </si>
  <si>
    <t>S117</t>
  </si>
  <si>
    <t>Reginald Ames</t>
  </si>
  <si>
    <t>3rd party,3rd Party/newt branded,The Newt Branded,Third Party Supplier/The Newt Branded</t>
  </si>
  <si>
    <t>Kiribati</t>
  </si>
  <si>
    <t>RH Packaging</t>
  </si>
  <si>
    <t>Kosovo</t>
  </si>
  <si>
    <t>S20</t>
  </si>
  <si>
    <t>Ritter Courivaud Ltd</t>
  </si>
  <si>
    <t>Kuwait</t>
  </si>
  <si>
    <t>S53</t>
  </si>
  <si>
    <t>Rosebud Preserves</t>
  </si>
  <si>
    <t>3rd Party/newt branded,RM Supplier &amp; The Newt Branded,The Newt Branded</t>
  </si>
  <si>
    <t>Kyrgyzstan</t>
  </si>
  <si>
    <t>S21</t>
  </si>
  <si>
    <t>Sandridge Farmhouse Bacon Ltd</t>
  </si>
  <si>
    <t>Laos</t>
  </si>
  <si>
    <t>S100</t>
  </si>
  <si>
    <t>Sarcina</t>
  </si>
  <si>
    <t>Latvia</t>
  </si>
  <si>
    <t>Scobies</t>
  </si>
  <si>
    <t>Packaging Supplier,Raw Material Supplier</t>
  </si>
  <si>
    <t>Lebanon</t>
  </si>
  <si>
    <t>S23</t>
  </si>
  <si>
    <t>Sharpham Park</t>
  </si>
  <si>
    <t>Lesotho</t>
  </si>
  <si>
    <t>S1</t>
  </si>
  <si>
    <t>Shipton Mill</t>
  </si>
  <si>
    <t>Liberia</t>
  </si>
  <si>
    <t>S114</t>
  </si>
  <si>
    <t>Shortbread House of Edinburgh</t>
  </si>
  <si>
    <t>Libya</t>
  </si>
  <si>
    <t>S182</t>
  </si>
  <si>
    <t>Simply Roasted</t>
  </si>
  <si>
    <t>Liechtenstein</t>
  </si>
  <si>
    <t>S63</t>
  </si>
  <si>
    <t>Sladesdown Farm</t>
  </si>
  <si>
    <t>S105</t>
  </si>
  <si>
    <t>Snells</t>
  </si>
  <si>
    <t>Luxembourg</t>
  </si>
  <si>
    <t>S144</t>
  </si>
  <si>
    <t>Somerset Cider Brandy Company Ltd</t>
  </si>
  <si>
    <t>Raw Material / Third Party Supplier,Raw Material Supplier</t>
  </si>
  <si>
    <t>Macedonia</t>
  </si>
  <si>
    <t>S97</t>
  </si>
  <si>
    <t>Somerset Spirit Company</t>
  </si>
  <si>
    <t>Madagascar</t>
  </si>
  <si>
    <t>S116</t>
  </si>
  <si>
    <t>Stag Bakeries</t>
  </si>
  <si>
    <t>Malawi</t>
  </si>
  <si>
    <t>S22</t>
  </si>
  <si>
    <t>Stavordale</t>
  </si>
  <si>
    <t>Malaysia</t>
  </si>
  <si>
    <t>S172</t>
  </si>
  <si>
    <t>Steenbergs Ltd</t>
  </si>
  <si>
    <t>Maldives</t>
  </si>
  <si>
    <t>S104</t>
  </si>
  <si>
    <t>Stillmans Slaughterhouse</t>
  </si>
  <si>
    <t>Mali</t>
  </si>
  <si>
    <t>S170</t>
  </si>
  <si>
    <t>Swiss Pack</t>
  </si>
  <si>
    <t>Malta</t>
  </si>
  <si>
    <t>Systempak</t>
  </si>
  <si>
    <t>Marshall Islands</t>
  </si>
  <si>
    <t>S8</t>
  </si>
  <si>
    <t>The Blackmore Vale Butchery</t>
  </si>
  <si>
    <t>Martinique (French)</t>
  </si>
  <si>
    <t>The Cake Decorating Co.</t>
  </si>
  <si>
    <t>Mauritania</t>
  </si>
  <si>
    <t>S107</t>
  </si>
  <si>
    <t>The Chocolate Society</t>
  </si>
  <si>
    <t>Mauritius</t>
  </si>
  <si>
    <t>S51</t>
  </si>
  <si>
    <t>The Edinburgh Butter Company</t>
  </si>
  <si>
    <t>Mexico</t>
  </si>
  <si>
    <t>S137</t>
  </si>
  <si>
    <t>The Estate Dairy</t>
  </si>
  <si>
    <t>Micronesia</t>
  </si>
  <si>
    <t>S25</t>
  </si>
  <si>
    <t>The Fine Cheese Co.</t>
  </si>
  <si>
    <t>Moldova</t>
  </si>
  <si>
    <t>S14</t>
  </si>
  <si>
    <t>The Fine Food Company</t>
  </si>
  <si>
    <t>Monaco</t>
  </si>
  <si>
    <t>S171</t>
  </si>
  <si>
    <t>The Future Candy Company</t>
  </si>
  <si>
    <t>Mongolia</t>
  </si>
  <si>
    <t>S26</t>
  </si>
  <si>
    <t>The Meat Men</t>
  </si>
  <si>
    <t>Montenegro</t>
  </si>
  <si>
    <t>S153</t>
  </si>
  <si>
    <t>The Newt Avalon Borehole</t>
  </si>
  <si>
    <t>Montserrat</t>
  </si>
  <si>
    <t>S146</t>
  </si>
  <si>
    <t>The Newt Bakery</t>
  </si>
  <si>
    <t>Morocco</t>
  </si>
  <si>
    <t>S75</t>
  </si>
  <si>
    <t>The Newt Buffalo Farm</t>
  </si>
  <si>
    <t>Mozambique</t>
  </si>
  <si>
    <t>S34</t>
  </si>
  <si>
    <t>The Newt Butchery</t>
  </si>
  <si>
    <t>Myanmar (Burma)</t>
  </si>
  <si>
    <t>S88</t>
  </si>
  <si>
    <t>The Newt Creamery</t>
  </si>
  <si>
    <t>Namibia</t>
  </si>
  <si>
    <t>S35</t>
  </si>
  <si>
    <t>The Newt Cyder Cellar</t>
  </si>
  <si>
    <t>Nauru</t>
  </si>
  <si>
    <t>S96</t>
  </si>
  <si>
    <t>The Newt Greengrocer</t>
  </si>
  <si>
    <t>Nepal</t>
  </si>
  <si>
    <t>S49</t>
  </si>
  <si>
    <t>The Newt Productive Growing</t>
  </si>
  <si>
    <t>New Caledonia (French)</t>
  </si>
  <si>
    <t>S130</t>
  </si>
  <si>
    <t>The Pudding Collection</t>
  </si>
  <si>
    <t>New Zealand</t>
  </si>
  <si>
    <t>S73</t>
  </si>
  <si>
    <t>The Sea, The Sea</t>
  </si>
  <si>
    <t>Nicaragua</t>
  </si>
  <si>
    <t>S4</t>
  </si>
  <si>
    <t>The Slow Farming Company</t>
  </si>
  <si>
    <t>Niger</t>
  </si>
  <si>
    <t>S28</t>
  </si>
  <si>
    <t>The Story Pig</t>
  </si>
  <si>
    <t>Nigeria</t>
  </si>
  <si>
    <t>S179</t>
  </si>
  <si>
    <t>The Sweet People Ltd</t>
  </si>
  <si>
    <t>Niue</t>
  </si>
  <si>
    <t>S69</t>
  </si>
  <si>
    <t>Thursday Cottage Farms</t>
  </si>
  <si>
    <t>Non EU</t>
  </si>
  <si>
    <t>Tinplate</t>
  </si>
  <si>
    <t>Norfolk Island</t>
  </si>
  <si>
    <t>S27</t>
  </si>
  <si>
    <t>Total Produce</t>
  </si>
  <si>
    <t>North Korea</t>
  </si>
  <si>
    <t>Transpack Ltd</t>
  </si>
  <si>
    <t>North Macedonia</t>
  </si>
  <si>
    <t>S151</t>
  </si>
  <si>
    <t>TRUEfoods Ltd</t>
  </si>
  <si>
    <t>S102</t>
  </si>
  <si>
    <t>Tuckers &amp; Sons</t>
  </si>
  <si>
    <t>Oman</t>
  </si>
  <si>
    <t>S133</t>
  </si>
  <si>
    <t>Univar</t>
  </si>
  <si>
    <t>Pakistan</t>
  </si>
  <si>
    <t>Vale Labels</t>
  </si>
  <si>
    <t>Palau</t>
  </si>
  <si>
    <t>Waddington Europe</t>
  </si>
  <si>
    <t>Panama</t>
  </si>
  <si>
    <t>S159</t>
  </si>
  <si>
    <t>Walter Rose</t>
  </si>
  <si>
    <t>Papua New Guinea</t>
  </si>
  <si>
    <t>S3</t>
  </si>
  <si>
    <t>Wellocks &amp; Sons Ltd</t>
  </si>
  <si>
    <t>Paraguay</t>
  </si>
  <si>
    <t>Weschenfelder</t>
  </si>
  <si>
    <t>Peru</t>
  </si>
  <si>
    <t>S154</t>
  </si>
  <si>
    <t>Wessex Water Ltd</t>
  </si>
  <si>
    <t>Pitcairn Islands</t>
  </si>
  <si>
    <t>S30</t>
  </si>
  <si>
    <t>West Country Water Buffalo</t>
  </si>
  <si>
    <t>Poland</t>
  </si>
  <si>
    <t>S84</t>
  </si>
  <si>
    <t>Westcombe Dairy</t>
  </si>
  <si>
    <t>Polynesia (French)</t>
  </si>
  <si>
    <t>S31</t>
  </si>
  <si>
    <t>Wildfarmed</t>
  </si>
  <si>
    <t>S121</t>
  </si>
  <si>
    <t>Wooden Spoon</t>
  </si>
  <si>
    <t>Puerto Rico</t>
  </si>
  <si>
    <t>S141</t>
  </si>
  <si>
    <t>Yockenthwaite Farm</t>
  </si>
  <si>
    <t>Qatar</t>
  </si>
  <si>
    <t>Republic of South Africa</t>
  </si>
  <si>
    <t>Republic of the Congo</t>
  </si>
  <si>
    <t>Réunion</t>
  </si>
  <si>
    <t>Romania</t>
  </si>
  <si>
    <t>Russia</t>
  </si>
  <si>
    <t>Rwanda</t>
  </si>
  <si>
    <t>Saint Helena</t>
  </si>
  <si>
    <t>Saint Pierre and Miquelon</t>
  </si>
  <si>
    <t>Samoa</t>
  </si>
  <si>
    <t>San Marino</t>
  </si>
  <si>
    <t>São Tomé &amp; Príncipe</t>
  </si>
  <si>
    <t>Saudi Arabia</t>
  </si>
  <si>
    <t>Senegal</t>
  </si>
  <si>
    <t>Serbia</t>
  </si>
  <si>
    <t>Seychelles</t>
  </si>
  <si>
    <t>Sierra Leone</t>
  </si>
  <si>
    <t>Singapore</t>
  </si>
  <si>
    <t>Sint Maarten</t>
  </si>
  <si>
    <t>Slovakia</t>
  </si>
  <si>
    <t>Slovenia</t>
  </si>
  <si>
    <t>Solomon Islands</t>
  </si>
  <si>
    <t>Somalia</t>
  </si>
  <si>
    <t>South Africa</t>
  </si>
  <si>
    <t>South Georgia and South Sandwich Islands</t>
  </si>
  <si>
    <t>South Korea</t>
  </si>
  <si>
    <t>South Sudan</t>
  </si>
  <si>
    <t>Spain</t>
  </si>
  <si>
    <t>Sri Lanka</t>
  </si>
  <si>
    <t>St. Kitts &amp; Nevis</t>
  </si>
  <si>
    <t>St. Lucia</t>
  </si>
  <si>
    <t>St. Vincent &amp; The Grenadines</t>
  </si>
  <si>
    <t>Sudan</t>
  </si>
  <si>
    <t>Suriname</t>
  </si>
  <si>
    <t>Svalbard and Jan Mayen Islands</t>
  </si>
  <si>
    <t>Sweden</t>
  </si>
  <si>
    <t>Switzerland</t>
  </si>
  <si>
    <t>Syria</t>
  </si>
  <si>
    <t>Taiwan</t>
  </si>
  <si>
    <t>Tajikistan</t>
  </si>
  <si>
    <t>Tanzania</t>
  </si>
  <si>
    <t>Thailand</t>
  </si>
  <si>
    <t>The Philippines</t>
  </si>
  <si>
    <t>Timor-Leste (East Timor)</t>
  </si>
  <si>
    <t>Togo</t>
  </si>
  <si>
    <t>Tokelau</t>
  </si>
  <si>
    <t>Tonga</t>
  </si>
  <si>
    <t>Trinidad &amp; Tobago</t>
  </si>
  <si>
    <t>Tunisia</t>
  </si>
  <si>
    <t>Turkmenistan</t>
  </si>
  <si>
    <t>Tuvalu</t>
  </si>
  <si>
    <t>Uganda</t>
  </si>
  <si>
    <t>Ukraine</t>
  </si>
  <si>
    <t>United Arab Emirates</t>
  </si>
  <si>
    <t>United Kingdom Blended</t>
  </si>
  <si>
    <t>United States</t>
  </si>
  <si>
    <t>Unknown</t>
  </si>
  <si>
    <t>Uruguay</t>
  </si>
  <si>
    <t>Uzbekistan</t>
  </si>
  <si>
    <t>Vanuatu</t>
  </si>
  <si>
    <t>Varied</t>
  </si>
  <si>
    <t>Venezuela</t>
  </si>
  <si>
    <t>Vietnam</t>
  </si>
  <si>
    <t>Virgin Islands</t>
  </si>
  <si>
    <t>Wallis and Futuna Islands</t>
  </si>
  <si>
    <t>Worldwide</t>
  </si>
  <si>
    <t>Yemen</t>
  </si>
  <si>
    <t>Zambia</t>
  </si>
  <si>
    <t>Zimbabwe</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</si>
</sst>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name val="Calibri"/>
      <color theme="1"/>
      <sz val="11"/>
      <scheme val="minor"/>
    </font>
    <font>
      <name val="Calibri"/>
      <b/>
      <color theme="1"/>
      <sz val="11"/>
      <scheme val="minor"/>
    </font>
    <font>
      <name val="Calibri"/>
      <b/>
      <color rgb="FF4682B4"/>
      <sz val="17.5"/>
      <scheme val="minor"/>
    </font>
  </fonts>
  <fills count="3">
    <fill>
      <patternFill patternType="none"/>
    </fill>
    <fill>
      <patternFill patternType="gray125"/>
    </fill>
    <fill>
      <patternFill patternType="solid">
        <fgColor rgb="FFB0C4DE"/>
      </patternFill>
    </fill>
  </fills>
  <borders count="12">
    <border>
      <left/>
      <right/>
      <top/>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numFmtId="0" fontId="0" fillId="0" borderId="0" xfId="0"/>
    <xf numFmtId="49" fontId="0" fillId="0" borderId="0" xfId="0" applyNumberFormat="true"/>
    <xf numFmtId="0" fontId="0" fillId="0" borderId="0" xfId="0" applyAlignment="true"/>
    <xf numFmtId="49" fontId="1" fillId="2" borderId="1" xfId="0" applyNumberFormat="true" applyFont="true" applyFill="true" applyBorder="true"/>
    <xf numFmtId="0" fontId="1" fillId="2" borderId="1" xfId="0" applyFont="true" applyFill="true" applyBorder="true"/>
    <xf numFmtId="0" fontId="1" fillId="2" borderId="1" xfId="0" applyFont="true" applyFill="true" applyBorder="true" applyAlignment="true"/>
    <xf numFmtId="2" fontId="0" fillId="0" borderId="0" xfId="0" applyNumberFormat="true"/>
    <xf numFmtId="0" fontId="0" fillId="0" borderId="0" xfId="0" applyAlignment="true">
      <alignment wrapText="true"/>
    </xf>
    <xf numFmtId="0" fontId="2" fillId="0" borderId="0" xfId="0" applyFont="true"/>
    <xf numFmtId="0" fontId="1" fillId="2" borderId="2" xfId="0" applyFont="true" applyFill="true" applyBorder="true"/>
    <xf numFmtId="0" fontId="1" fillId="2" borderId="3" xfId="0" applyFont="true" applyFill="true" applyBorder="true"/>
    <xf numFmtId="0" fontId="1" fillId="2" borderId="4" xfId="0" applyFont="true" applyFill="true" applyBorder="true"/>
    <xf numFmtId="0" fontId="1" fillId="2" borderId="5" xfId="0" applyFont="true" applyFill="true" applyBorder="true"/>
    <xf numFmtId="0" fontId="0" fillId="0" borderId="6" xfId="0" applyBorder="true"/>
    <xf numFmtId="0" fontId="0" fillId="0" borderId="7" xfId="0" applyBorder="true"/>
    <xf numFmtId="0" fontId="0" fillId="0" borderId="8" xfId="0" applyBorder="true"/>
    <xf numFmtId="0" fontId="0" fillId="0" borderId="9" xfId="0" applyBorder="true"/>
    <xf numFmtId="0" fontId="0" fillId="0" borderId="10" xfId="0" applyBorder="true"/>
    <xf numFmtId="0" fontId="0" fillId="0" borderId="1" xfId="0" applyBorder="true"/>
    <xf numFmtId="0" fontId="0" fillId="0" borderId="11" xfId="0" applyBorder="true"/>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haredStrings" Target="sharedStrings.xml" /><Relationship Id="rId7" Type="http://schemas.openxmlformats.org/officeDocument/2006/relationships/styles" Target="styles.xml" /><Relationship Id="rId8"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vmlDrawing" Target="../drawings/GemVmlDrawing1.vml" /><Relationship Id="rId2" Type="http://schemas.openxmlformats.org/officeDocument/2006/relationships/comments" Target="../GemComments1.xml" /></Relationships>
</file>

<file path=xl/worksheets/_rels/sheet2.xml.rels><?xml version="1.0" encoding="utf-8" standalone="yes"?><Relationships xmlns="http://schemas.openxmlformats.org/package/2006/relationships"><Relationship Id="rId1" Type="http://schemas.openxmlformats.org/officeDocument/2006/relationships/vmlDrawing" Target="../drawings/GemVmlDrawing2.vml" /><Relationship Id="rId2" Type="http://schemas.openxmlformats.org/officeDocument/2006/relationships/comments" Target="../GemComments2.xml" /></Relationships>
</file>

<file path=xl/worksheets/_rels/sheet3.xml.rels><?xml version="1.0" encoding="utf-8" standalone="yes"?><Relationships xmlns="http://schemas.openxmlformats.org/package/2006/relationships"><Relationship Id="rId1" Type="http://schemas.openxmlformats.org/officeDocument/2006/relationships/vmlDrawing" Target="../drawings/GemVmlDrawing3.vml" /><Relationship Id="rId2" Type="http://schemas.openxmlformats.org/officeDocument/2006/relationships/comments" Target="../GemComments3.xml" /></Relationships>
</file>

<file path=xl/worksheets/_rels/sheet4.xml.rels><?xml version="1.0" encoding="utf-8" standalone="yes"?><Relationships xmlns="http://schemas.openxmlformats.org/package/2006/relationships"><Relationship Id="rId1" Type="http://schemas.openxmlformats.org/officeDocument/2006/relationships/vmlDrawing" Target="../drawings/GemVmlDrawing4.vml" /><Relationship Id="rId2" Type="http://schemas.openxmlformats.org/officeDocument/2006/relationships/comments" Target="../GemComments4.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AP87"/>
  <sheetViews>
    <sheetView tabSelected="1" workbookViewId="0" topLeftCell="A1" zoomScaleNormal="100" zoomScaleSheetLayoutView="60" zoomScale="100" view="normal">
      <pane xSplit="2" ySplit="1" topLeftCell="C2" activePane="bottomRight" state="frozen"/>
    </sheetView>
  </sheetViews>
  <sheetFormatPr defaultRowHeight="12.75"/>
  <cols>
    <col min="1" max="1" width="9.140625" customWidth="1" style="1"/>
    <col min="8" max="8" width="9.140625" customWidth="1" style="2"/>
    <col min="42" max="42" width="9.140625" customWidth="1" style="2"/>
  </cols>
  <sheetData>
    <row r="1">
      <c r="A1" s="3" t="s">
        <v>0</v>
      </c>
      <c r="B1" s="4" t="s">
        <v>1</v>
      </c>
      <c r="C1" s="4" t="s">
        <v>2</v>
      </c>
      <c r="D1" s="4" t="s">
        <v>3</v>
      </c>
      <c r="E1" s="4" t="s">
        <v>4</v>
      </c>
      <c r="F1" s="4" t="s">
        <v>5</v>
      </c>
      <c r="G1" s="4" t="s">
        <v>6</v>
      </c>
      <c r="H1" s="5"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5" t="s">
        <v>41</v>
      </c>
    </row>
    <row r="2">
      <c r="A2" s="1" t="s">
        <v>42</v>
      </c>
      <c r="B2" t="s">
        <v>43</v>
      </c>
      <c r="C2" t="s">
        <v>44</v>
      </c>
      <c r="E2" t="s">
        <v>45</v>
      </c>
      <c r="F2" t="s">
        <v>46</v>
      </c>
      <c r="G2" s="6">
        <v>100</v>
      </c>
      <c r="H2" s="2" t="s">
        <v>47</v>
      </c>
      <c r="I2" t="s">
        <v>48</v>
      </c>
      <c r="J2" t="s">
        <v>49</v>
      </c>
      <c r="K2" t="s">
        <v>44</v>
      </c>
      <c r="O2" t="s">
        <v>44</v>
      </c>
      <c r="P2" t="s">
        <v>50</v>
      </c>
      <c r="Q2" t="s">
        <v>44</v>
      </c>
      <c r="S2" t="s">
        <v>44</v>
      </c>
      <c r="T2" t="s">
        <v>44</v>
      </c>
      <c r="U2" t="s">
        <v>44</v>
      </c>
      <c r="V2" t="s">
        <v>44</v>
      </c>
      <c r="W2" t="s">
        <v>44</v>
      </c>
      <c r="Y2" t="s">
        <v>51</v>
      </c>
      <c r="Z2" t="s">
        <v>52</v>
      </c>
      <c r="AA2" t="s">
        <v>53</v>
      </c>
      <c r="AB2" t="s">
        <v>54</v>
      </c>
      <c r="AD2" t="s">
        <v>44</v>
      </c>
      <c r="AE2" t="s">
        <v>44</v>
      </c>
      <c r="AG2" t="s">
        <v>44</v>
      </c>
      <c r="AH2" t="s">
        <v>44</v>
      </c>
      <c r="AJ2" t="s">
        <v>44</v>
      </c>
      <c r="AK2" t="s">
        <v>55</v>
      </c>
      <c r="AL2" t="s">
        <v>44</v>
      </c>
      <c r="AM2" t="s">
        <v>44</v>
      </c>
      <c r="AN2" t="s">
        <v>44</v>
      </c>
      <c r="AO2" t="s">
        <v>44</v>
      </c>
      <c r="AP2" s="2"/>
    </row>
    <row r="3">
      <c r="A3" s="1" t="s">
        <v>56</v>
      </c>
      <c r="B3" t="s">
        <v>57</v>
      </c>
      <c r="C3" t="s">
        <v>44</v>
      </c>
      <c r="D3" t="s">
        <v>58</v>
      </c>
      <c r="E3" t="s">
        <v>59</v>
      </c>
      <c r="F3" t="s">
        <v>46</v>
      </c>
      <c r="G3" s="6">
        <v>100</v>
      </c>
      <c r="H3" s="2"/>
      <c r="I3" t="s">
        <v>60</v>
      </c>
      <c r="J3" t="s">
        <v>61</v>
      </c>
      <c r="K3" t="s">
        <v>44</v>
      </c>
      <c r="L3" t="s">
        <v>62</v>
      </c>
      <c r="M3" t="s">
        <v>63</v>
      </c>
      <c r="N3" t="s">
        <v>64</v>
      </c>
      <c r="O3" t="s">
        <v>44</v>
      </c>
      <c r="P3" t="s">
        <v>50</v>
      </c>
      <c r="Q3" t="s">
        <v>65</v>
      </c>
      <c r="S3" t="s">
        <v>44</v>
      </c>
      <c r="T3" t="s">
        <v>44</v>
      </c>
      <c r="U3" t="s">
        <v>66</v>
      </c>
      <c r="V3" t="s">
        <v>67</v>
      </c>
      <c r="W3" t="s">
        <v>44</v>
      </c>
      <c r="Y3" t="s">
        <v>68</v>
      </c>
      <c r="Z3" t="s">
        <v>69</v>
      </c>
      <c r="AA3" t="s">
        <v>70</v>
      </c>
      <c r="AB3" t="s">
        <v>54</v>
      </c>
      <c r="AD3" t="s">
        <v>44</v>
      </c>
      <c r="AE3" t="s">
        <v>44</v>
      </c>
      <c r="AG3" t="s">
        <v>44</v>
      </c>
      <c r="AH3" t="s">
        <v>44</v>
      </c>
      <c r="AJ3" t="s">
        <v>44</v>
      </c>
      <c r="AK3" t="s">
        <v>55</v>
      </c>
      <c r="AL3" t="s">
        <v>44</v>
      </c>
      <c r="AM3" t="s">
        <v>44</v>
      </c>
      <c r="AN3" t="s">
        <v>44</v>
      </c>
      <c r="AO3" t="s">
        <v>44</v>
      </c>
      <c r="AP3" s="2"/>
    </row>
    <row r="4">
      <c r="A4" s="1" t="s">
        <v>71</v>
      </c>
      <c r="B4" t="s">
        <v>72</v>
      </c>
      <c r="C4" t="s">
        <v>44</v>
      </c>
      <c r="D4" t="s">
        <v>73</v>
      </c>
      <c r="E4" t="s">
        <v>74</v>
      </c>
      <c r="F4" t="s">
        <v>46</v>
      </c>
      <c r="G4" s="6">
        <v>100</v>
      </c>
      <c r="H4" s="2" t="s">
        <v>75</v>
      </c>
      <c r="I4" t="s">
        <v>60</v>
      </c>
      <c r="J4" t="s">
        <v>44</v>
      </c>
      <c r="K4" t="s">
        <v>44</v>
      </c>
      <c r="O4" t="s">
        <v>44</v>
      </c>
      <c r="P4" t="s">
        <v>50</v>
      </c>
      <c r="Q4" t="s">
        <v>44</v>
      </c>
      <c r="S4" t="s">
        <v>44</v>
      </c>
      <c r="T4" t="s">
        <v>44</v>
      </c>
      <c r="U4" t="s">
        <v>44</v>
      </c>
      <c r="V4" t="s">
        <v>44</v>
      </c>
      <c r="W4" t="s">
        <v>44</v>
      </c>
      <c r="Y4" t="s">
        <v>76</v>
      </c>
      <c r="Z4" t="s">
        <v>69</v>
      </c>
      <c r="AA4" t="s">
        <v>44</v>
      </c>
      <c r="AB4" t="s">
        <v>44</v>
      </c>
      <c r="AD4" t="s">
        <v>44</v>
      </c>
      <c r="AE4" t="s">
        <v>44</v>
      </c>
      <c r="AG4" t="s">
        <v>44</v>
      </c>
      <c r="AH4" t="s">
        <v>44</v>
      </c>
      <c r="AJ4" t="s">
        <v>44</v>
      </c>
      <c r="AK4" t="s">
        <v>55</v>
      </c>
      <c r="AL4" t="s">
        <v>44</v>
      </c>
      <c r="AM4" t="s">
        <v>44</v>
      </c>
      <c r="AN4" t="s">
        <v>44</v>
      </c>
      <c r="AO4" t="s">
        <v>44</v>
      </c>
      <c r="AP4" s="2"/>
    </row>
    <row r="5">
      <c r="A5" s="1" t="s">
        <v>77</v>
      </c>
      <c r="B5" t="s">
        <v>78</v>
      </c>
      <c r="C5" t="s">
        <v>44</v>
      </c>
      <c r="D5" t="s">
        <v>79</v>
      </c>
      <c r="E5" t="s">
        <v>80</v>
      </c>
      <c r="F5" t="s">
        <v>46</v>
      </c>
      <c r="G5" s="6">
        <v>100</v>
      </c>
      <c r="H5" s="2"/>
      <c r="I5" t="s">
        <v>60</v>
      </c>
      <c r="J5" t="s">
        <v>81</v>
      </c>
      <c r="K5" t="s">
        <v>44</v>
      </c>
      <c r="M5" t="s">
        <v>81</v>
      </c>
      <c r="N5" t="s">
        <v>82</v>
      </c>
      <c r="O5" t="s">
        <v>44</v>
      </c>
      <c r="P5" t="s">
        <v>83</v>
      </c>
      <c r="Q5" t="s">
        <v>84</v>
      </c>
      <c r="S5" t="s">
        <v>44</v>
      </c>
      <c r="T5" t="s">
        <v>44</v>
      </c>
      <c r="U5" t="s">
        <v>85</v>
      </c>
      <c r="V5" t="s">
        <v>86</v>
      </c>
      <c r="W5" t="s">
        <v>62</v>
      </c>
      <c r="Y5" t="s">
        <v>87</v>
      </c>
      <c r="Z5" t="s">
        <v>88</v>
      </c>
      <c r="AA5" t="s">
        <v>70</v>
      </c>
      <c r="AB5" t="s">
        <v>54</v>
      </c>
      <c r="AD5" t="s">
        <v>44</v>
      </c>
      <c r="AE5" t="s">
        <v>44</v>
      </c>
      <c r="AG5" t="s">
        <v>44</v>
      </c>
      <c r="AH5" t="s">
        <v>44</v>
      </c>
      <c r="AJ5" t="s">
        <v>44</v>
      </c>
      <c r="AK5" t="s">
        <v>55</v>
      </c>
      <c r="AL5" t="s">
        <v>44</v>
      </c>
      <c r="AM5" t="s">
        <v>89</v>
      </c>
      <c r="AN5" t="s">
        <v>89</v>
      </c>
      <c r="AO5" t="s">
        <v>44</v>
      </c>
      <c r="AP5" s="2"/>
    </row>
    <row r="6">
      <c r="A6" s="1" t="s">
        <v>90</v>
      </c>
      <c r="B6" t="s">
        <v>91</v>
      </c>
      <c r="C6" t="s">
        <v>44</v>
      </c>
      <c r="D6" t="s">
        <v>92</v>
      </c>
      <c r="E6" t="s">
        <v>59</v>
      </c>
      <c r="F6" t="s">
        <v>46</v>
      </c>
      <c r="G6" s="6">
        <v>100</v>
      </c>
      <c r="H6" s="2"/>
      <c r="I6" t="s">
        <v>60</v>
      </c>
      <c r="J6" t="s">
        <v>44</v>
      </c>
      <c r="K6" t="s">
        <v>44</v>
      </c>
      <c r="N6" t="s">
        <v>82</v>
      </c>
      <c r="O6" t="s">
        <v>44</v>
      </c>
      <c r="P6" t="s">
        <v>50</v>
      </c>
      <c r="Q6" t="s">
        <v>44</v>
      </c>
      <c r="S6" t="s">
        <v>44</v>
      </c>
      <c r="T6" t="s">
        <v>44</v>
      </c>
      <c r="U6" t="s">
        <v>44</v>
      </c>
      <c r="V6" t="s">
        <v>44</v>
      </c>
      <c r="W6" t="s">
        <v>44</v>
      </c>
      <c r="Y6" t="s">
        <v>93</v>
      </c>
      <c r="Z6" t="s">
        <v>88</v>
      </c>
      <c r="AA6" t="s">
        <v>44</v>
      </c>
      <c r="AB6" t="s">
        <v>44</v>
      </c>
      <c r="AD6" t="s">
        <v>44</v>
      </c>
      <c r="AE6" t="s">
        <v>44</v>
      </c>
      <c r="AG6" t="s">
        <v>44</v>
      </c>
      <c r="AH6" t="s">
        <v>44</v>
      </c>
      <c r="AJ6" t="s">
        <v>44</v>
      </c>
      <c r="AK6" t="s">
        <v>55</v>
      </c>
      <c r="AL6" t="s">
        <v>44</v>
      </c>
      <c r="AM6" t="s">
        <v>44</v>
      </c>
      <c r="AN6" t="s">
        <v>44</v>
      </c>
      <c r="AO6" t="s">
        <v>44</v>
      </c>
      <c r="AP6" s="2"/>
    </row>
    <row r="7">
      <c r="A7" s="1" t="s">
        <v>94</v>
      </c>
      <c r="B7" t="s">
        <v>95</v>
      </c>
      <c r="C7" t="s">
        <v>44</v>
      </c>
      <c r="D7" t="s">
        <v>96</v>
      </c>
      <c r="E7" t="s">
        <v>59</v>
      </c>
      <c r="F7" t="s">
        <v>46</v>
      </c>
      <c r="G7" s="6">
        <v>100</v>
      </c>
      <c r="H7" s="2" t="s">
        <v>97</v>
      </c>
      <c r="I7" t="s">
        <v>60</v>
      </c>
      <c r="J7" t="s">
        <v>61</v>
      </c>
      <c r="K7" t="s">
        <v>44</v>
      </c>
      <c r="M7" t="s">
        <v>98</v>
      </c>
      <c r="N7" t="s">
        <v>99</v>
      </c>
      <c r="O7" t="s">
        <v>100</v>
      </c>
      <c r="P7" t="s">
        <v>83</v>
      </c>
      <c r="Q7" t="s">
        <v>65</v>
      </c>
      <c r="S7" t="s">
        <v>44</v>
      </c>
      <c r="T7" t="s">
        <v>44</v>
      </c>
      <c r="U7" t="s">
        <v>101</v>
      </c>
      <c r="V7" t="s">
        <v>67</v>
      </c>
      <c r="W7" t="s">
        <v>44</v>
      </c>
      <c r="Y7" t="s">
        <v>102</v>
      </c>
      <c r="Z7" t="s">
        <v>69</v>
      </c>
      <c r="AA7" t="s">
        <v>70</v>
      </c>
      <c r="AB7" t="s">
        <v>54</v>
      </c>
      <c r="AD7" t="s">
        <v>44</v>
      </c>
      <c r="AE7" t="s">
        <v>44</v>
      </c>
      <c r="AG7" t="s">
        <v>44</v>
      </c>
      <c r="AH7" t="s">
        <v>44</v>
      </c>
      <c r="AJ7" t="s">
        <v>44</v>
      </c>
      <c r="AK7" t="s">
        <v>55</v>
      </c>
      <c r="AL7" t="s">
        <v>44</v>
      </c>
      <c r="AM7" t="s">
        <v>44</v>
      </c>
      <c r="AN7" t="s">
        <v>44</v>
      </c>
      <c r="AO7" t="s">
        <v>44</v>
      </c>
      <c r="AP7" s="2"/>
    </row>
    <row r="8">
      <c r="A8" s="1" t="s">
        <v>103</v>
      </c>
      <c r="B8" t="s">
        <v>104</v>
      </c>
      <c r="C8" t="s">
        <v>44</v>
      </c>
      <c r="D8" t="s">
        <v>105</v>
      </c>
      <c r="E8" t="s">
        <v>59</v>
      </c>
      <c r="F8" t="s">
        <v>46</v>
      </c>
      <c r="G8" s="6">
        <v>100</v>
      </c>
      <c r="H8" s="2"/>
      <c r="I8" t="s">
        <v>60</v>
      </c>
      <c r="J8" t="s">
        <v>61</v>
      </c>
      <c r="K8" t="s">
        <v>44</v>
      </c>
      <c r="L8" t="s">
        <v>106</v>
      </c>
      <c r="M8" t="s">
        <v>107</v>
      </c>
      <c r="N8" t="s">
        <v>64</v>
      </c>
      <c r="O8" t="s">
        <v>44</v>
      </c>
      <c r="P8" t="s">
        <v>50</v>
      </c>
      <c r="Q8" t="s">
        <v>108</v>
      </c>
      <c r="S8" t="s">
        <v>44</v>
      </c>
      <c r="T8" t="s">
        <v>44</v>
      </c>
      <c r="U8" t="s">
        <v>44</v>
      </c>
      <c r="V8" t="s">
        <v>44</v>
      </c>
      <c r="W8" t="s">
        <v>44</v>
      </c>
      <c r="Y8" t="s">
        <v>109</v>
      </c>
      <c r="Z8" t="s">
        <v>69</v>
      </c>
      <c r="AA8" t="s">
        <v>70</v>
      </c>
      <c r="AB8" t="s">
        <v>54</v>
      </c>
      <c r="AD8" t="s">
        <v>44</v>
      </c>
      <c r="AE8" t="s">
        <v>44</v>
      </c>
      <c r="AG8" t="s">
        <v>44</v>
      </c>
      <c r="AH8" t="s">
        <v>44</v>
      </c>
      <c r="AJ8" t="s">
        <v>44</v>
      </c>
      <c r="AK8" t="s">
        <v>55</v>
      </c>
      <c r="AL8" t="s">
        <v>44</v>
      </c>
      <c r="AM8" t="s">
        <v>44</v>
      </c>
      <c r="AN8" t="s">
        <v>44</v>
      </c>
      <c r="AO8" t="s">
        <v>44</v>
      </c>
      <c r="AP8" s="2"/>
    </row>
    <row r="9">
      <c r="A9" s="1" t="s">
        <v>110</v>
      </c>
      <c r="B9" t="s">
        <v>111</v>
      </c>
      <c r="C9" t="s">
        <v>44</v>
      </c>
      <c r="D9" t="s">
        <v>112</v>
      </c>
      <c r="E9" t="s">
        <v>59</v>
      </c>
      <c r="F9" t="s">
        <v>46</v>
      </c>
      <c r="G9" s="6">
        <v>100</v>
      </c>
      <c r="H9" s="2"/>
      <c r="I9" t="s">
        <v>60</v>
      </c>
      <c r="J9" t="s">
        <v>61</v>
      </c>
      <c r="K9" t="s">
        <v>44</v>
      </c>
      <c r="L9" t="s">
        <v>106</v>
      </c>
      <c r="M9" t="s">
        <v>107</v>
      </c>
      <c r="N9" t="s">
        <v>64</v>
      </c>
      <c r="O9" t="s">
        <v>100</v>
      </c>
      <c r="P9" t="s">
        <v>83</v>
      </c>
      <c r="Q9" t="s">
        <v>113</v>
      </c>
      <c r="S9" t="s">
        <v>44</v>
      </c>
      <c r="T9" t="s">
        <v>44</v>
      </c>
      <c r="U9" t="s">
        <v>114</v>
      </c>
      <c r="V9" t="s">
        <v>115</v>
      </c>
      <c r="W9" t="s">
        <v>44</v>
      </c>
      <c r="Y9" t="s">
        <v>116</v>
      </c>
      <c r="Z9" t="s">
        <v>69</v>
      </c>
      <c r="AA9" t="s">
        <v>70</v>
      </c>
      <c r="AB9" t="s">
        <v>54</v>
      </c>
      <c r="AD9" t="s">
        <v>44</v>
      </c>
      <c r="AE9" t="s">
        <v>44</v>
      </c>
      <c r="AG9" t="s">
        <v>44</v>
      </c>
      <c r="AH9" t="s">
        <v>44</v>
      </c>
      <c r="AJ9" t="s">
        <v>44</v>
      </c>
      <c r="AK9" t="s">
        <v>55</v>
      </c>
      <c r="AL9" t="s">
        <v>44</v>
      </c>
      <c r="AM9" t="s">
        <v>44</v>
      </c>
      <c r="AN9" t="s">
        <v>44</v>
      </c>
      <c r="AO9" t="s">
        <v>44</v>
      </c>
      <c r="AP9" s="2"/>
    </row>
    <row r="10">
      <c r="A10" s="1" t="s">
        <v>117</v>
      </c>
      <c r="B10" t="s">
        <v>118</v>
      </c>
      <c r="C10" t="s">
        <v>44</v>
      </c>
      <c r="D10" t="s">
        <v>119</v>
      </c>
      <c r="E10" t="s">
        <v>120</v>
      </c>
      <c r="F10" t="s">
        <v>46</v>
      </c>
      <c r="G10" s="6">
        <v>100</v>
      </c>
      <c r="H10" s="2" t="s">
        <v>44</v>
      </c>
      <c r="I10" t="s">
        <v>60</v>
      </c>
      <c r="J10" t="s">
        <v>49</v>
      </c>
      <c r="K10" t="s">
        <v>44</v>
      </c>
      <c r="L10" t="s">
        <v>121</v>
      </c>
      <c r="M10" t="s">
        <v>49</v>
      </c>
      <c r="N10" t="s">
        <v>122</v>
      </c>
      <c r="O10" t="s">
        <v>123</v>
      </c>
      <c r="P10" t="s">
        <v>83</v>
      </c>
      <c r="Q10" t="s">
        <v>44</v>
      </c>
      <c r="S10" t="s">
        <v>44</v>
      </c>
      <c r="T10" t="s">
        <v>44</v>
      </c>
      <c r="U10" t="s">
        <v>124</v>
      </c>
      <c r="V10" t="s">
        <v>124</v>
      </c>
      <c r="W10" t="s">
        <v>44</v>
      </c>
      <c r="Y10" t="s">
        <v>125</v>
      </c>
      <c r="Z10" t="s">
        <v>69</v>
      </c>
      <c r="AA10" t="s">
        <v>44</v>
      </c>
      <c r="AB10" t="s">
        <v>44</v>
      </c>
      <c r="AD10" t="s">
        <v>44</v>
      </c>
      <c r="AE10" t="s">
        <v>44</v>
      </c>
      <c r="AG10" t="s">
        <v>44</v>
      </c>
      <c r="AH10" t="s">
        <v>44</v>
      </c>
      <c r="AJ10" t="s">
        <v>44</v>
      </c>
      <c r="AK10" t="s">
        <v>55</v>
      </c>
      <c r="AL10" t="s">
        <v>44</v>
      </c>
      <c r="AM10" t="s">
        <v>126</v>
      </c>
      <c r="AN10" t="s">
        <v>126</v>
      </c>
      <c r="AO10" t="s">
        <v>44</v>
      </c>
      <c r="AP10" s="2"/>
    </row>
    <row r="11">
      <c r="A11" s="1" t="s">
        <v>127</v>
      </c>
      <c r="B11" t="s">
        <v>128</v>
      </c>
      <c r="C11" t="s">
        <v>44</v>
      </c>
      <c r="E11" t="s">
        <v>45</v>
      </c>
      <c r="F11" t="s">
        <v>46</v>
      </c>
      <c r="G11" s="6">
        <v>100</v>
      </c>
      <c r="H11" s="2" t="s">
        <v>129</v>
      </c>
      <c r="I11" t="s">
        <v>48</v>
      </c>
      <c r="J11" t="s">
        <v>49</v>
      </c>
      <c r="K11" t="s">
        <v>44</v>
      </c>
      <c r="N11" t="s">
        <v>130</v>
      </c>
      <c r="O11" t="s">
        <v>44</v>
      </c>
      <c r="P11" t="s">
        <v>83</v>
      </c>
      <c r="Q11" t="s">
        <v>53</v>
      </c>
      <c r="S11" t="s">
        <v>44</v>
      </c>
      <c r="T11" t="s">
        <v>44</v>
      </c>
      <c r="U11" t="s">
        <v>131</v>
      </c>
      <c r="V11" t="s">
        <v>132</v>
      </c>
      <c r="W11" t="s">
        <v>44</v>
      </c>
      <c r="Y11" t="s">
        <v>133</v>
      </c>
      <c r="Z11" t="s">
        <v>69</v>
      </c>
      <c r="AA11" t="s">
        <v>70</v>
      </c>
      <c r="AB11" t="s">
        <v>54</v>
      </c>
      <c r="AD11" t="s">
        <v>44</v>
      </c>
      <c r="AE11" t="s">
        <v>44</v>
      </c>
      <c r="AG11" t="s">
        <v>44</v>
      </c>
      <c r="AH11" t="s">
        <v>44</v>
      </c>
      <c r="AJ11" t="s">
        <v>44</v>
      </c>
      <c r="AK11" t="s">
        <v>55</v>
      </c>
      <c r="AL11" t="s">
        <v>44</v>
      </c>
      <c r="AM11" t="s">
        <v>126</v>
      </c>
      <c r="AN11" t="s">
        <v>126</v>
      </c>
      <c r="AO11" t="s">
        <v>44</v>
      </c>
      <c r="AP11" s="2"/>
    </row>
    <row r="12">
      <c r="A12" s="1" t="s">
        <v>134</v>
      </c>
      <c r="B12" t="s">
        <v>135</v>
      </c>
      <c r="C12" t="s">
        <v>44</v>
      </c>
      <c r="D12" t="s">
        <v>136</v>
      </c>
      <c r="E12" t="s">
        <v>120</v>
      </c>
      <c r="F12" t="s">
        <v>46</v>
      </c>
      <c r="G12" s="6">
        <v>100</v>
      </c>
      <c r="H12" s="2" t="s">
        <v>137</v>
      </c>
      <c r="I12" t="s">
        <v>60</v>
      </c>
      <c r="J12" t="s">
        <v>138</v>
      </c>
      <c r="K12" t="s">
        <v>44</v>
      </c>
      <c r="N12" t="s">
        <v>122</v>
      </c>
      <c r="O12" t="s">
        <v>44</v>
      </c>
      <c r="P12" t="s">
        <v>50</v>
      </c>
      <c r="Q12" t="s">
        <v>44</v>
      </c>
      <c r="S12" t="s">
        <v>44</v>
      </c>
      <c r="T12" t="s">
        <v>44</v>
      </c>
      <c r="U12" t="s">
        <v>44</v>
      </c>
      <c r="V12" t="s">
        <v>44</v>
      </c>
      <c r="W12" t="s">
        <v>44</v>
      </c>
      <c r="Y12" t="s">
        <v>53</v>
      </c>
      <c r="Z12" t="s">
        <v>52</v>
      </c>
      <c r="AA12" t="s">
        <v>70</v>
      </c>
      <c r="AB12" t="s">
        <v>54</v>
      </c>
      <c r="AD12" t="s">
        <v>44</v>
      </c>
      <c r="AE12" t="s">
        <v>44</v>
      </c>
      <c r="AG12" t="s">
        <v>44</v>
      </c>
      <c r="AH12" t="s">
        <v>44</v>
      </c>
      <c r="AJ12" t="s">
        <v>44</v>
      </c>
      <c r="AK12" t="s">
        <v>55</v>
      </c>
      <c r="AL12" t="s">
        <v>44</v>
      </c>
      <c r="AM12" t="s">
        <v>139</v>
      </c>
      <c r="AN12" t="s">
        <v>139</v>
      </c>
      <c r="AO12" t="s">
        <v>44</v>
      </c>
      <c r="AP12" s="2"/>
    </row>
    <row r="13">
      <c r="A13" s="1" t="s">
        <v>140</v>
      </c>
      <c r="B13" t="s">
        <v>141</v>
      </c>
      <c r="C13" t="s">
        <v>44</v>
      </c>
      <c r="E13" t="s">
        <v>120</v>
      </c>
      <c r="F13" t="s">
        <v>46</v>
      </c>
      <c r="G13" s="6">
        <v>100</v>
      </c>
      <c r="H13" s="2"/>
      <c r="I13" t="s">
        <v>44</v>
      </c>
      <c r="J13" t="s">
        <v>44</v>
      </c>
      <c r="K13" t="s">
        <v>44</v>
      </c>
      <c r="O13" t="s">
        <v>44</v>
      </c>
      <c r="P13" t="s">
        <v>50</v>
      </c>
      <c r="Q13" t="s">
        <v>44</v>
      </c>
      <c r="S13" t="s">
        <v>44</v>
      </c>
      <c r="T13" t="s">
        <v>44</v>
      </c>
      <c r="U13" t="s">
        <v>44</v>
      </c>
      <c r="V13" t="s">
        <v>44</v>
      </c>
      <c r="W13" t="s">
        <v>44</v>
      </c>
      <c r="Y13" t="s">
        <v>51</v>
      </c>
      <c r="Z13" t="s">
        <v>52</v>
      </c>
      <c r="AA13" t="s">
        <v>44</v>
      </c>
      <c r="AB13" t="s">
        <v>44</v>
      </c>
      <c r="AD13" t="s">
        <v>44</v>
      </c>
      <c r="AE13" t="s">
        <v>44</v>
      </c>
      <c r="AG13" t="s">
        <v>44</v>
      </c>
      <c r="AH13" t="s">
        <v>44</v>
      </c>
      <c r="AJ13" t="s">
        <v>44</v>
      </c>
      <c r="AK13" t="s">
        <v>55</v>
      </c>
      <c r="AL13" t="s">
        <v>44</v>
      </c>
      <c r="AM13" t="s">
        <v>44</v>
      </c>
      <c r="AN13" t="s">
        <v>44</v>
      </c>
      <c r="AO13" t="s">
        <v>44</v>
      </c>
      <c r="AP13" s="2"/>
    </row>
    <row r="14">
      <c r="A14" s="1" t="s">
        <v>142</v>
      </c>
      <c r="B14" t="s">
        <v>143</v>
      </c>
      <c r="C14" t="s">
        <v>44</v>
      </c>
      <c r="D14" t="s">
        <v>144</v>
      </c>
      <c r="E14" t="s">
        <v>59</v>
      </c>
      <c r="F14" t="s">
        <v>46</v>
      </c>
      <c r="G14" s="6">
        <v>100</v>
      </c>
      <c r="H14" s="2" t="s">
        <v>145</v>
      </c>
      <c r="I14" t="s">
        <v>60</v>
      </c>
      <c r="J14" t="s">
        <v>61</v>
      </c>
      <c r="K14" t="s">
        <v>44</v>
      </c>
      <c r="L14" t="s">
        <v>146</v>
      </c>
      <c r="M14" t="s">
        <v>147</v>
      </c>
      <c r="N14" t="s">
        <v>148</v>
      </c>
      <c r="O14" t="s">
        <v>44</v>
      </c>
      <c r="P14" t="s">
        <v>83</v>
      </c>
      <c r="Q14" t="s">
        <v>44</v>
      </c>
      <c r="S14" t="s">
        <v>44</v>
      </c>
      <c r="T14" t="s">
        <v>44</v>
      </c>
      <c r="U14" t="s">
        <v>44</v>
      </c>
      <c r="V14" t="s">
        <v>44</v>
      </c>
      <c r="W14" t="s">
        <v>44</v>
      </c>
      <c r="X14" t="s">
        <v>149</v>
      </c>
      <c r="Y14" t="s">
        <v>150</v>
      </c>
      <c r="Z14" t="s">
        <v>69</v>
      </c>
      <c r="AA14" t="s">
        <v>151</v>
      </c>
      <c r="AB14" t="s">
        <v>152</v>
      </c>
      <c r="AD14" t="s">
        <v>44</v>
      </c>
      <c r="AE14" t="s">
        <v>44</v>
      </c>
      <c r="AG14" t="s">
        <v>44</v>
      </c>
      <c r="AH14" t="s">
        <v>44</v>
      </c>
      <c r="AJ14" t="s">
        <v>44</v>
      </c>
      <c r="AK14" t="s">
        <v>55</v>
      </c>
      <c r="AL14" t="s">
        <v>44</v>
      </c>
      <c r="AM14" t="s">
        <v>44</v>
      </c>
      <c r="AN14" t="s">
        <v>44</v>
      </c>
      <c r="AO14" t="s">
        <v>44</v>
      </c>
      <c r="AP14" s="2"/>
    </row>
    <row r="15">
      <c r="A15" s="1" t="s">
        <v>153</v>
      </c>
      <c r="B15" t="s">
        <v>154</v>
      </c>
      <c r="C15" t="s">
        <v>44</v>
      </c>
      <c r="E15" t="s">
        <v>80</v>
      </c>
      <c r="F15" t="s">
        <v>46</v>
      </c>
      <c r="G15" s="6">
        <v>100</v>
      </c>
      <c r="H15" s="7" t="s">
        <v>155</v>
      </c>
      <c r="I15" t="s">
        <v>60</v>
      </c>
      <c r="J15" t="s">
        <v>138</v>
      </c>
      <c r="K15" t="s">
        <v>44</v>
      </c>
      <c r="L15" t="s">
        <v>156</v>
      </c>
      <c r="M15" t="s">
        <v>157</v>
      </c>
      <c r="N15" t="s">
        <v>158</v>
      </c>
      <c r="O15" t="s">
        <v>159</v>
      </c>
      <c r="P15" t="s">
        <v>83</v>
      </c>
      <c r="Q15" t="s">
        <v>160</v>
      </c>
      <c r="S15" t="s">
        <v>44</v>
      </c>
      <c r="T15" t="s">
        <v>44</v>
      </c>
      <c r="U15" t="s">
        <v>161</v>
      </c>
      <c r="V15" t="s">
        <v>162</v>
      </c>
      <c r="W15" t="s">
        <v>44</v>
      </c>
      <c r="Y15" t="s">
        <v>163</v>
      </c>
      <c r="Z15" t="s">
        <v>164</v>
      </c>
      <c r="AA15" t="s">
        <v>44</v>
      </c>
      <c r="AB15" t="s">
        <v>44</v>
      </c>
      <c r="AD15" t="s">
        <v>44</v>
      </c>
      <c r="AE15" t="s">
        <v>44</v>
      </c>
      <c r="AG15" t="s">
        <v>44</v>
      </c>
      <c r="AH15" t="s">
        <v>44</v>
      </c>
      <c r="AJ15" t="s">
        <v>44</v>
      </c>
      <c r="AK15" t="s">
        <v>55</v>
      </c>
      <c r="AL15" t="s">
        <v>44</v>
      </c>
      <c r="AM15" t="s">
        <v>44</v>
      </c>
      <c r="AN15" t="s">
        <v>44</v>
      </c>
      <c r="AO15" t="s">
        <v>44</v>
      </c>
      <c r="AP15" s="2"/>
    </row>
    <row r="16">
      <c r="A16" s="1" t="s">
        <v>165</v>
      </c>
      <c r="B16" t="s">
        <v>166</v>
      </c>
      <c r="C16" t="s">
        <v>44</v>
      </c>
      <c r="E16" t="s">
        <v>69</v>
      </c>
      <c r="F16" t="s">
        <v>46</v>
      </c>
      <c r="G16" s="6">
        <v>100</v>
      </c>
      <c r="H16" s="7" t="s">
        <v>167</v>
      </c>
      <c r="I16" t="s">
        <v>44</v>
      </c>
      <c r="J16" t="s">
        <v>44</v>
      </c>
      <c r="K16" t="s">
        <v>44</v>
      </c>
      <c r="O16" t="s">
        <v>44</v>
      </c>
      <c r="P16" t="s">
        <v>50</v>
      </c>
      <c r="Q16" t="s">
        <v>44</v>
      </c>
      <c r="S16" t="s">
        <v>44</v>
      </c>
      <c r="T16" t="s">
        <v>44</v>
      </c>
      <c r="U16" t="s">
        <v>44</v>
      </c>
      <c r="V16" t="s">
        <v>44</v>
      </c>
      <c r="W16" t="s">
        <v>44</v>
      </c>
      <c r="Y16" t="s">
        <v>100</v>
      </c>
      <c r="Z16" t="s">
        <v>52</v>
      </c>
      <c r="AA16" t="s">
        <v>44</v>
      </c>
      <c r="AB16" t="s">
        <v>44</v>
      </c>
      <c r="AD16" t="s">
        <v>44</v>
      </c>
      <c r="AE16" t="s">
        <v>44</v>
      </c>
      <c r="AG16" t="s">
        <v>44</v>
      </c>
      <c r="AH16" t="s">
        <v>44</v>
      </c>
      <c r="AJ16" t="s">
        <v>44</v>
      </c>
      <c r="AK16" t="s">
        <v>55</v>
      </c>
      <c r="AL16" t="s">
        <v>44</v>
      </c>
      <c r="AM16" t="s">
        <v>44</v>
      </c>
      <c r="AN16" t="s">
        <v>44</v>
      </c>
      <c r="AO16" t="s">
        <v>44</v>
      </c>
      <c r="AP16" s="2"/>
    </row>
    <row r="17">
      <c r="A17" s="1" t="s">
        <v>168</v>
      </c>
      <c r="B17" t="s">
        <v>169</v>
      </c>
      <c r="C17" t="s">
        <v>44</v>
      </c>
      <c r="E17" t="s">
        <v>170</v>
      </c>
      <c r="F17" t="s">
        <v>46</v>
      </c>
      <c r="G17" s="6">
        <v>100</v>
      </c>
      <c r="H17" s="2"/>
      <c r="I17" t="s">
        <v>48</v>
      </c>
      <c r="J17" t="s">
        <v>171</v>
      </c>
      <c r="K17" t="s">
        <v>44</v>
      </c>
      <c r="L17" t="s">
        <v>115</v>
      </c>
      <c r="N17" t="s">
        <v>172</v>
      </c>
      <c r="O17" t="s">
        <v>44</v>
      </c>
      <c r="P17" t="s">
        <v>50</v>
      </c>
      <c r="Q17" t="s">
        <v>44</v>
      </c>
      <c r="S17" t="s">
        <v>44</v>
      </c>
      <c r="T17" t="s">
        <v>44</v>
      </c>
      <c r="U17" t="s">
        <v>173</v>
      </c>
      <c r="V17" t="s">
        <v>174</v>
      </c>
      <c r="W17" t="s">
        <v>44</v>
      </c>
      <c r="Y17" t="s">
        <v>175</v>
      </c>
      <c r="Z17" t="s">
        <v>176</v>
      </c>
      <c r="AA17" t="s">
        <v>65</v>
      </c>
      <c r="AB17" t="s">
        <v>54</v>
      </c>
      <c r="AD17" t="s">
        <v>44</v>
      </c>
      <c r="AE17" t="s">
        <v>44</v>
      </c>
      <c r="AG17" t="s">
        <v>44</v>
      </c>
      <c r="AH17" t="s">
        <v>44</v>
      </c>
      <c r="AJ17" t="s">
        <v>44</v>
      </c>
      <c r="AK17" t="s">
        <v>55</v>
      </c>
      <c r="AL17" t="s">
        <v>44</v>
      </c>
      <c r="AM17" t="s">
        <v>44</v>
      </c>
      <c r="AN17" t="s">
        <v>44</v>
      </c>
      <c r="AO17" t="s">
        <v>44</v>
      </c>
      <c r="AP17" s="2"/>
    </row>
    <row r="18">
      <c r="A18" s="1" t="s">
        <v>177</v>
      </c>
      <c r="B18" t="s">
        <v>178</v>
      </c>
      <c r="C18" t="s">
        <v>44</v>
      </c>
      <c r="E18" t="s">
        <v>170</v>
      </c>
      <c r="F18" t="s">
        <v>46</v>
      </c>
      <c r="G18" s="6">
        <v>100</v>
      </c>
      <c r="H18" s="2" t="s">
        <v>179</v>
      </c>
      <c r="I18" t="s">
        <v>44</v>
      </c>
      <c r="J18" t="s">
        <v>44</v>
      </c>
      <c r="K18" t="s">
        <v>44</v>
      </c>
      <c r="O18" t="s">
        <v>44</v>
      </c>
      <c r="P18" t="s">
        <v>50</v>
      </c>
      <c r="Q18" t="s">
        <v>44</v>
      </c>
      <c r="S18" t="s">
        <v>44</v>
      </c>
      <c r="T18" t="s">
        <v>44</v>
      </c>
      <c r="U18" t="s">
        <v>44</v>
      </c>
      <c r="V18" t="s">
        <v>44</v>
      </c>
      <c r="W18" t="s">
        <v>44</v>
      </c>
      <c r="Y18" t="s">
        <v>180</v>
      </c>
      <c r="Z18" t="s">
        <v>52</v>
      </c>
      <c r="AA18" t="s">
        <v>70</v>
      </c>
      <c r="AB18" t="s">
        <v>54</v>
      </c>
      <c r="AD18" t="s">
        <v>44</v>
      </c>
      <c r="AE18" t="s">
        <v>44</v>
      </c>
      <c r="AG18" t="s">
        <v>44</v>
      </c>
      <c r="AH18" t="s">
        <v>44</v>
      </c>
      <c r="AJ18" t="s">
        <v>44</v>
      </c>
      <c r="AK18" t="s">
        <v>55</v>
      </c>
      <c r="AL18" t="s">
        <v>44</v>
      </c>
      <c r="AM18" t="s">
        <v>44</v>
      </c>
      <c r="AN18" t="s">
        <v>44</v>
      </c>
      <c r="AO18" t="s">
        <v>44</v>
      </c>
      <c r="AP18" s="2"/>
    </row>
    <row r="19">
      <c r="A19" s="1" t="s">
        <v>181</v>
      </c>
      <c r="B19" t="s">
        <v>182</v>
      </c>
      <c r="C19" t="s">
        <v>44</v>
      </c>
      <c r="E19" t="s">
        <v>59</v>
      </c>
      <c r="F19" t="s">
        <v>46</v>
      </c>
      <c r="G19" s="6">
        <v>100</v>
      </c>
      <c r="H19" s="2"/>
      <c r="I19" t="s">
        <v>60</v>
      </c>
      <c r="J19" t="s">
        <v>61</v>
      </c>
      <c r="K19" t="s">
        <v>44</v>
      </c>
      <c r="L19" t="s">
        <v>183</v>
      </c>
      <c r="M19" t="s">
        <v>184</v>
      </c>
      <c r="N19" t="s">
        <v>185</v>
      </c>
      <c r="O19" t="s">
        <v>100</v>
      </c>
      <c r="P19" t="s">
        <v>83</v>
      </c>
      <c r="Q19" t="s">
        <v>44</v>
      </c>
      <c r="S19" t="s">
        <v>44</v>
      </c>
      <c r="T19" t="s">
        <v>44</v>
      </c>
      <c r="U19" t="s">
        <v>186</v>
      </c>
      <c r="V19" t="s">
        <v>187</v>
      </c>
      <c r="W19" t="s">
        <v>187</v>
      </c>
      <c r="Y19" t="s">
        <v>188</v>
      </c>
      <c r="Z19" t="s">
        <v>52</v>
      </c>
      <c r="AA19" t="s">
        <v>70</v>
      </c>
      <c r="AB19" t="s">
        <v>54</v>
      </c>
      <c r="AD19" t="s">
        <v>44</v>
      </c>
      <c r="AE19" t="s">
        <v>44</v>
      </c>
      <c r="AG19" t="s">
        <v>44</v>
      </c>
      <c r="AH19" t="s">
        <v>44</v>
      </c>
      <c r="AJ19" t="s">
        <v>44</v>
      </c>
      <c r="AK19" t="s">
        <v>55</v>
      </c>
      <c r="AL19" t="s">
        <v>44</v>
      </c>
      <c r="AM19" t="s">
        <v>126</v>
      </c>
      <c r="AN19" t="s">
        <v>126</v>
      </c>
      <c r="AO19" t="s">
        <v>44</v>
      </c>
      <c r="AP19" s="2"/>
    </row>
    <row r="20">
      <c r="A20" s="1" t="s">
        <v>189</v>
      </c>
      <c r="B20" t="s">
        <v>190</v>
      </c>
      <c r="C20" t="s">
        <v>44</v>
      </c>
      <c r="E20" t="s">
        <v>191</v>
      </c>
      <c r="F20" t="s">
        <v>46</v>
      </c>
      <c r="G20" s="6">
        <v>100</v>
      </c>
      <c r="H20" s="2"/>
      <c r="I20" t="s">
        <v>60</v>
      </c>
      <c r="J20" t="s">
        <v>61</v>
      </c>
      <c r="K20" t="s">
        <v>44</v>
      </c>
      <c r="L20" t="s">
        <v>183</v>
      </c>
      <c r="M20" t="s">
        <v>192</v>
      </c>
      <c r="N20" t="s">
        <v>130</v>
      </c>
      <c r="O20" t="s">
        <v>44</v>
      </c>
      <c r="P20" t="s">
        <v>50</v>
      </c>
      <c r="Q20" t="s">
        <v>44</v>
      </c>
      <c r="S20" t="s">
        <v>44</v>
      </c>
      <c r="T20" t="s">
        <v>44</v>
      </c>
      <c r="U20" t="s">
        <v>44</v>
      </c>
      <c r="V20" t="s">
        <v>44</v>
      </c>
      <c r="W20" t="s">
        <v>44</v>
      </c>
      <c r="Y20" t="s">
        <v>193</v>
      </c>
      <c r="Z20" t="s">
        <v>69</v>
      </c>
      <c r="AA20" t="s">
        <v>70</v>
      </c>
      <c r="AB20" t="s">
        <v>54</v>
      </c>
      <c r="AD20" t="s">
        <v>44</v>
      </c>
      <c r="AE20" t="s">
        <v>44</v>
      </c>
      <c r="AG20" t="s">
        <v>44</v>
      </c>
      <c r="AH20" t="s">
        <v>44</v>
      </c>
      <c r="AJ20" t="s">
        <v>44</v>
      </c>
      <c r="AK20" t="s">
        <v>55</v>
      </c>
      <c r="AL20" t="s">
        <v>44</v>
      </c>
      <c r="AM20" t="s">
        <v>44</v>
      </c>
      <c r="AN20" t="s">
        <v>44</v>
      </c>
      <c r="AO20" t="s">
        <v>44</v>
      </c>
      <c r="AP20" s="2"/>
    </row>
    <row r="21">
      <c r="A21" s="1" t="s">
        <v>194</v>
      </c>
      <c r="B21" t="s">
        <v>195</v>
      </c>
      <c r="C21" t="s">
        <v>44</v>
      </c>
      <c r="E21" t="s">
        <v>196</v>
      </c>
      <c r="F21" t="s">
        <v>46</v>
      </c>
      <c r="G21" s="6">
        <v>100</v>
      </c>
      <c r="H21" s="2"/>
      <c r="I21" t="s">
        <v>44</v>
      </c>
      <c r="J21" t="s">
        <v>44</v>
      </c>
      <c r="K21" t="s">
        <v>44</v>
      </c>
      <c r="O21" t="s">
        <v>44</v>
      </c>
      <c r="P21" t="s">
        <v>50</v>
      </c>
      <c r="Q21" t="s">
        <v>44</v>
      </c>
      <c r="S21" t="s">
        <v>44</v>
      </c>
      <c r="T21" t="s">
        <v>44</v>
      </c>
      <c r="U21" t="s">
        <v>44</v>
      </c>
      <c r="V21" t="s">
        <v>44</v>
      </c>
      <c r="W21" t="s">
        <v>44</v>
      </c>
      <c r="Y21" t="s">
        <v>197</v>
      </c>
      <c r="Z21" t="s">
        <v>198</v>
      </c>
      <c r="AA21" t="s">
        <v>44</v>
      </c>
      <c r="AB21" t="s">
        <v>44</v>
      </c>
      <c r="AD21" t="s">
        <v>44</v>
      </c>
      <c r="AE21" t="s">
        <v>44</v>
      </c>
      <c r="AG21" t="s">
        <v>44</v>
      </c>
      <c r="AH21" t="s">
        <v>44</v>
      </c>
      <c r="AJ21" t="s">
        <v>44</v>
      </c>
      <c r="AK21" t="s">
        <v>55</v>
      </c>
      <c r="AL21" t="s">
        <v>44</v>
      </c>
      <c r="AM21" t="s">
        <v>44</v>
      </c>
      <c r="AN21" t="s">
        <v>44</v>
      </c>
      <c r="AO21" t="s">
        <v>44</v>
      </c>
      <c r="AP21" s="2"/>
    </row>
    <row r="22">
      <c r="A22" s="1" t="s">
        <v>199</v>
      </c>
      <c r="B22" t="s">
        <v>200</v>
      </c>
      <c r="C22" t="s">
        <v>44</v>
      </c>
      <c r="E22" t="s">
        <v>201</v>
      </c>
      <c r="F22" t="s">
        <v>46</v>
      </c>
      <c r="G22" s="6">
        <v>100</v>
      </c>
      <c r="H22" s="2"/>
      <c r="I22" t="s">
        <v>44</v>
      </c>
      <c r="J22" t="s">
        <v>44</v>
      </c>
      <c r="K22" t="s">
        <v>44</v>
      </c>
      <c r="O22" t="s">
        <v>44</v>
      </c>
      <c r="P22" t="s">
        <v>50</v>
      </c>
      <c r="Q22" t="s">
        <v>44</v>
      </c>
      <c r="S22" t="s">
        <v>44</v>
      </c>
      <c r="T22" t="s">
        <v>44</v>
      </c>
      <c r="U22" t="s">
        <v>44</v>
      </c>
      <c r="V22" t="s">
        <v>44</v>
      </c>
      <c r="W22" t="s">
        <v>44</v>
      </c>
      <c r="Y22" t="s">
        <v>202</v>
      </c>
      <c r="Z22" t="s">
        <v>198</v>
      </c>
      <c r="AA22" t="s">
        <v>44</v>
      </c>
      <c r="AB22" t="s">
        <v>44</v>
      </c>
      <c r="AD22" t="s">
        <v>44</v>
      </c>
      <c r="AE22" t="s">
        <v>44</v>
      </c>
      <c r="AG22" t="s">
        <v>44</v>
      </c>
      <c r="AH22" t="s">
        <v>44</v>
      </c>
      <c r="AJ22" t="s">
        <v>44</v>
      </c>
      <c r="AK22" t="s">
        <v>55</v>
      </c>
      <c r="AL22" t="s">
        <v>44</v>
      </c>
      <c r="AM22" t="s">
        <v>44</v>
      </c>
      <c r="AN22" t="s">
        <v>44</v>
      </c>
      <c r="AO22" t="s">
        <v>44</v>
      </c>
      <c r="AP22" s="2"/>
    </row>
    <row r="23">
      <c r="A23" s="1" t="s">
        <v>203</v>
      </c>
      <c r="B23" t="s">
        <v>204</v>
      </c>
      <c r="C23" t="s">
        <v>44</v>
      </c>
      <c r="D23" t="s">
        <v>205</v>
      </c>
      <c r="E23" t="s">
        <v>206</v>
      </c>
      <c r="F23" t="s">
        <v>46</v>
      </c>
      <c r="G23" s="6">
        <v>100</v>
      </c>
      <c r="H23" s="2"/>
      <c r="I23" t="s">
        <v>60</v>
      </c>
      <c r="J23" t="s">
        <v>61</v>
      </c>
      <c r="K23" t="s">
        <v>44</v>
      </c>
      <c r="L23" t="s">
        <v>160</v>
      </c>
      <c r="M23" t="s">
        <v>207</v>
      </c>
      <c r="O23" t="s">
        <v>100</v>
      </c>
      <c r="P23" t="s">
        <v>50</v>
      </c>
      <c r="Q23" t="s">
        <v>208</v>
      </c>
      <c r="S23" t="s">
        <v>44</v>
      </c>
      <c r="T23" t="s">
        <v>44</v>
      </c>
      <c r="U23" t="s">
        <v>44</v>
      </c>
      <c r="V23" t="s">
        <v>44</v>
      </c>
      <c r="W23" t="s">
        <v>44</v>
      </c>
      <c r="Y23" t="s">
        <v>209</v>
      </c>
      <c r="Z23" t="s">
        <v>210</v>
      </c>
      <c r="AA23" t="s">
        <v>70</v>
      </c>
      <c r="AB23" t="s">
        <v>54</v>
      </c>
      <c r="AD23" t="s">
        <v>44</v>
      </c>
      <c r="AE23" t="s">
        <v>44</v>
      </c>
      <c r="AG23" t="s">
        <v>44</v>
      </c>
      <c r="AH23" t="s">
        <v>44</v>
      </c>
      <c r="AJ23" t="s">
        <v>44</v>
      </c>
      <c r="AK23" t="s">
        <v>55</v>
      </c>
      <c r="AL23" t="s">
        <v>44</v>
      </c>
      <c r="AM23" t="s">
        <v>44</v>
      </c>
      <c r="AN23" t="s">
        <v>44</v>
      </c>
      <c r="AO23" t="s">
        <v>44</v>
      </c>
      <c r="AP23" s="7" t="s">
        <v>211</v>
      </c>
    </row>
    <row r="24">
      <c r="A24" s="1" t="s">
        <v>212</v>
      </c>
      <c r="B24" t="s">
        <v>213</v>
      </c>
      <c r="C24" t="s">
        <v>44</v>
      </c>
      <c r="D24" t="s">
        <v>214</v>
      </c>
      <c r="E24" t="s">
        <v>59</v>
      </c>
      <c r="F24" t="s">
        <v>46</v>
      </c>
      <c r="G24" s="6">
        <v>100</v>
      </c>
      <c r="H24" s="2"/>
      <c r="I24" t="s">
        <v>60</v>
      </c>
      <c r="J24" t="s">
        <v>61</v>
      </c>
      <c r="K24" t="s">
        <v>44</v>
      </c>
      <c r="L24" t="s">
        <v>215</v>
      </c>
      <c r="M24" t="s">
        <v>216</v>
      </c>
      <c r="N24" t="s">
        <v>148</v>
      </c>
      <c r="O24" t="s">
        <v>100</v>
      </c>
      <c r="P24" t="s">
        <v>50</v>
      </c>
      <c r="Q24" t="s">
        <v>44</v>
      </c>
      <c r="S24" t="s">
        <v>44</v>
      </c>
      <c r="T24" t="s">
        <v>44</v>
      </c>
      <c r="U24" t="s">
        <v>106</v>
      </c>
      <c r="V24" t="s">
        <v>217</v>
      </c>
      <c r="W24" t="s">
        <v>218</v>
      </c>
      <c r="Y24" t="s">
        <v>219</v>
      </c>
      <c r="Z24" t="s">
        <v>220</v>
      </c>
      <c r="AA24" t="s">
        <v>70</v>
      </c>
      <c r="AB24" t="s">
        <v>54</v>
      </c>
      <c r="AD24" t="s">
        <v>44</v>
      </c>
      <c r="AE24" t="s">
        <v>44</v>
      </c>
      <c r="AG24" t="s">
        <v>44</v>
      </c>
      <c r="AH24" t="s">
        <v>44</v>
      </c>
      <c r="AJ24" t="s">
        <v>44</v>
      </c>
      <c r="AK24" t="s">
        <v>55</v>
      </c>
      <c r="AL24" t="s">
        <v>44</v>
      </c>
      <c r="AM24" t="s">
        <v>44</v>
      </c>
      <c r="AN24" t="s">
        <v>44</v>
      </c>
      <c r="AO24" t="s">
        <v>44</v>
      </c>
      <c r="AP24" s="2"/>
    </row>
    <row r="25">
      <c r="A25" s="1" t="s">
        <v>221</v>
      </c>
      <c r="B25" t="s">
        <v>222</v>
      </c>
      <c r="C25" t="s">
        <v>44</v>
      </c>
      <c r="E25" t="s">
        <v>223</v>
      </c>
      <c r="F25" t="s">
        <v>46</v>
      </c>
      <c r="G25" s="6">
        <v>100</v>
      </c>
      <c r="H25" s="2"/>
      <c r="I25" t="s">
        <v>44</v>
      </c>
      <c r="J25" t="s">
        <v>44</v>
      </c>
      <c r="K25" t="s">
        <v>44</v>
      </c>
      <c r="O25" t="s">
        <v>44</v>
      </c>
      <c r="P25" t="s">
        <v>50</v>
      </c>
      <c r="Q25" t="s">
        <v>44</v>
      </c>
      <c r="S25" t="s">
        <v>44</v>
      </c>
      <c r="T25" t="s">
        <v>44</v>
      </c>
      <c r="U25" t="s">
        <v>44</v>
      </c>
      <c r="V25" t="s">
        <v>44</v>
      </c>
      <c r="W25" t="s">
        <v>44</v>
      </c>
      <c r="Y25" t="s">
        <v>224</v>
      </c>
      <c r="Z25" t="s">
        <v>52</v>
      </c>
      <c r="AA25" t="s">
        <v>44</v>
      </c>
      <c r="AB25" t="s">
        <v>44</v>
      </c>
      <c r="AD25" t="s">
        <v>44</v>
      </c>
      <c r="AE25" t="s">
        <v>44</v>
      </c>
      <c r="AG25" t="s">
        <v>44</v>
      </c>
      <c r="AH25" t="s">
        <v>44</v>
      </c>
      <c r="AJ25" t="s">
        <v>44</v>
      </c>
      <c r="AK25" t="s">
        <v>55</v>
      </c>
      <c r="AL25" t="s">
        <v>44</v>
      </c>
      <c r="AM25" t="s">
        <v>44</v>
      </c>
      <c r="AN25" t="s">
        <v>44</v>
      </c>
      <c r="AO25" t="s">
        <v>44</v>
      </c>
      <c r="AP25" s="2"/>
    </row>
    <row r="26">
      <c r="A26" s="1" t="s">
        <v>225</v>
      </c>
      <c r="B26" t="s">
        <v>226</v>
      </c>
      <c r="C26" t="s">
        <v>44</v>
      </c>
      <c r="E26" t="s">
        <v>59</v>
      </c>
      <c r="F26" t="s">
        <v>46</v>
      </c>
      <c r="G26" s="6">
        <v>100</v>
      </c>
      <c r="H26" s="2"/>
      <c r="I26" t="s">
        <v>60</v>
      </c>
      <c r="J26" t="s">
        <v>61</v>
      </c>
      <c r="K26" t="s">
        <v>44</v>
      </c>
      <c r="L26" t="s">
        <v>183</v>
      </c>
      <c r="M26" t="s">
        <v>184</v>
      </c>
      <c r="N26" t="s">
        <v>227</v>
      </c>
      <c r="O26" t="s">
        <v>100</v>
      </c>
      <c r="P26" t="s">
        <v>83</v>
      </c>
      <c r="Q26" t="s">
        <v>44</v>
      </c>
      <c r="S26" t="s">
        <v>44</v>
      </c>
      <c r="T26" t="s">
        <v>44</v>
      </c>
      <c r="U26" t="s">
        <v>62</v>
      </c>
      <c r="V26" t="s">
        <v>228</v>
      </c>
      <c r="W26" t="s">
        <v>101</v>
      </c>
      <c r="Y26" t="s">
        <v>229</v>
      </c>
      <c r="Z26" t="s">
        <v>52</v>
      </c>
      <c r="AA26" t="s">
        <v>70</v>
      </c>
      <c r="AB26" t="s">
        <v>54</v>
      </c>
      <c r="AD26" t="s">
        <v>44</v>
      </c>
      <c r="AE26" t="s">
        <v>44</v>
      </c>
      <c r="AG26" t="s">
        <v>44</v>
      </c>
      <c r="AH26" t="s">
        <v>44</v>
      </c>
      <c r="AJ26" t="s">
        <v>44</v>
      </c>
      <c r="AK26" t="s">
        <v>55</v>
      </c>
      <c r="AL26" t="s">
        <v>44</v>
      </c>
      <c r="AM26" t="s">
        <v>126</v>
      </c>
      <c r="AN26" t="s">
        <v>126</v>
      </c>
      <c r="AO26" t="s">
        <v>44</v>
      </c>
      <c r="AP26" s="2"/>
    </row>
    <row r="27">
      <c r="A27" s="1" t="s">
        <v>230</v>
      </c>
      <c r="B27" t="s">
        <v>231</v>
      </c>
      <c r="C27" t="s">
        <v>44</v>
      </c>
      <c r="D27" t="s">
        <v>232</v>
      </c>
      <c r="E27" t="s">
        <v>191</v>
      </c>
      <c r="F27" t="s">
        <v>46</v>
      </c>
      <c r="G27" s="6">
        <v>100</v>
      </c>
      <c r="H27" s="2"/>
      <c r="I27" t="s">
        <v>60</v>
      </c>
      <c r="J27" t="s">
        <v>61</v>
      </c>
      <c r="K27" t="s">
        <v>44</v>
      </c>
      <c r="L27" t="s">
        <v>183</v>
      </c>
      <c r="M27" t="s">
        <v>233</v>
      </c>
      <c r="N27" t="s">
        <v>172</v>
      </c>
      <c r="O27" t="s">
        <v>44</v>
      </c>
      <c r="P27" t="s">
        <v>50</v>
      </c>
      <c r="Q27" t="s">
        <v>44</v>
      </c>
      <c r="S27" t="s">
        <v>44</v>
      </c>
      <c r="T27" t="s">
        <v>44</v>
      </c>
      <c r="U27" t="s">
        <v>44</v>
      </c>
      <c r="V27" t="s">
        <v>44</v>
      </c>
      <c r="W27" t="s">
        <v>44</v>
      </c>
      <c r="Y27" t="s">
        <v>234</v>
      </c>
      <c r="Z27" t="s">
        <v>69</v>
      </c>
      <c r="AA27" t="s">
        <v>70</v>
      </c>
      <c r="AB27" t="s">
        <v>54</v>
      </c>
      <c r="AD27" t="s">
        <v>44</v>
      </c>
      <c r="AE27" t="s">
        <v>44</v>
      </c>
      <c r="AG27" t="s">
        <v>44</v>
      </c>
      <c r="AH27" t="s">
        <v>44</v>
      </c>
      <c r="AJ27" t="s">
        <v>44</v>
      </c>
      <c r="AK27" t="s">
        <v>55</v>
      </c>
      <c r="AL27" t="s">
        <v>44</v>
      </c>
      <c r="AM27" t="s">
        <v>44</v>
      </c>
      <c r="AN27" t="s">
        <v>139</v>
      </c>
      <c r="AO27" t="s">
        <v>44</v>
      </c>
      <c r="AP27" s="2"/>
    </row>
    <row r="28">
      <c r="A28" s="1" t="s">
        <v>235</v>
      </c>
      <c r="B28" t="s">
        <v>236</v>
      </c>
      <c r="C28" t="s">
        <v>44</v>
      </c>
      <c r="E28" t="s">
        <v>196</v>
      </c>
      <c r="F28" t="s">
        <v>46</v>
      </c>
      <c r="G28" s="6">
        <v>100</v>
      </c>
      <c r="H28" s="2"/>
      <c r="I28" t="s">
        <v>60</v>
      </c>
      <c r="J28" t="s">
        <v>61</v>
      </c>
      <c r="K28" t="s">
        <v>44</v>
      </c>
      <c r="M28" t="s">
        <v>216</v>
      </c>
      <c r="N28" t="s">
        <v>237</v>
      </c>
      <c r="O28" t="s">
        <v>123</v>
      </c>
      <c r="P28" t="s">
        <v>83</v>
      </c>
      <c r="Q28" t="s">
        <v>238</v>
      </c>
      <c r="S28" t="s">
        <v>65</v>
      </c>
      <c r="T28" t="s">
        <v>239</v>
      </c>
      <c r="U28" t="s">
        <v>239</v>
      </c>
      <c r="V28" t="s">
        <v>239</v>
      </c>
      <c r="W28" t="s">
        <v>240</v>
      </c>
      <c r="Y28" t="s">
        <v>241</v>
      </c>
      <c r="Z28" t="s">
        <v>69</v>
      </c>
      <c r="AA28" t="s">
        <v>151</v>
      </c>
      <c r="AB28" t="s">
        <v>44</v>
      </c>
      <c r="AD28" t="s">
        <v>44</v>
      </c>
      <c r="AE28" t="s">
        <v>44</v>
      </c>
      <c r="AG28" t="s">
        <v>44</v>
      </c>
      <c r="AH28" t="s">
        <v>44</v>
      </c>
      <c r="AJ28" t="s">
        <v>44</v>
      </c>
      <c r="AK28" t="s">
        <v>55</v>
      </c>
      <c r="AL28" t="s">
        <v>242</v>
      </c>
      <c r="AM28" t="s">
        <v>243</v>
      </c>
      <c r="AN28" t="s">
        <v>243</v>
      </c>
      <c r="AO28" t="s">
        <v>44</v>
      </c>
      <c r="AP28" s="2"/>
    </row>
    <row r="29">
      <c r="A29" s="1" t="s">
        <v>244</v>
      </c>
      <c r="B29" t="s">
        <v>245</v>
      </c>
      <c r="C29" t="s">
        <v>44</v>
      </c>
      <c r="D29" t="s">
        <v>246</v>
      </c>
      <c r="E29" t="s">
        <v>120</v>
      </c>
      <c r="F29" t="s">
        <v>46</v>
      </c>
      <c r="G29" s="6">
        <v>100</v>
      </c>
      <c r="H29" s="2"/>
      <c r="I29" t="s">
        <v>60</v>
      </c>
      <c r="J29" t="s">
        <v>81</v>
      </c>
      <c r="K29" t="s">
        <v>44</v>
      </c>
      <c r="M29" t="s">
        <v>247</v>
      </c>
      <c r="N29" t="s">
        <v>248</v>
      </c>
      <c r="O29" t="s">
        <v>44</v>
      </c>
      <c r="P29" t="s">
        <v>50</v>
      </c>
      <c r="Q29" t="s">
        <v>44</v>
      </c>
      <c r="S29" t="s">
        <v>44</v>
      </c>
      <c r="T29" t="s">
        <v>44</v>
      </c>
      <c r="U29" t="s">
        <v>44</v>
      </c>
      <c r="V29" t="s">
        <v>162</v>
      </c>
      <c r="W29" t="s">
        <v>44</v>
      </c>
      <c r="Y29" t="s">
        <v>249</v>
      </c>
      <c r="Z29" t="s">
        <v>164</v>
      </c>
      <c r="AA29" t="s">
        <v>250</v>
      </c>
      <c r="AB29" t="s">
        <v>54</v>
      </c>
      <c r="AD29" t="s">
        <v>44</v>
      </c>
      <c r="AE29" t="s">
        <v>44</v>
      </c>
      <c r="AG29" t="s">
        <v>44</v>
      </c>
      <c r="AH29" t="s">
        <v>44</v>
      </c>
      <c r="AJ29" t="s">
        <v>44</v>
      </c>
      <c r="AK29" t="s">
        <v>55</v>
      </c>
      <c r="AL29" t="s">
        <v>44</v>
      </c>
      <c r="AM29" t="s">
        <v>44</v>
      </c>
      <c r="AN29" t="s">
        <v>44</v>
      </c>
      <c r="AO29" t="s">
        <v>44</v>
      </c>
      <c r="AP29" s="2"/>
    </row>
    <row r="30">
      <c r="A30" s="1" t="s">
        <v>251</v>
      </c>
      <c r="B30" t="s">
        <v>252</v>
      </c>
      <c r="C30" t="s">
        <v>44</v>
      </c>
      <c r="D30" t="s">
        <v>253</v>
      </c>
      <c r="E30" t="s">
        <v>80</v>
      </c>
      <c r="F30" t="s">
        <v>46</v>
      </c>
      <c r="G30" s="6">
        <v>100</v>
      </c>
      <c r="H30" s="2" t="s">
        <v>254</v>
      </c>
      <c r="I30" t="s">
        <v>60</v>
      </c>
      <c r="J30" t="s">
        <v>61</v>
      </c>
      <c r="K30" t="s">
        <v>44</v>
      </c>
      <c r="L30" t="s">
        <v>255</v>
      </c>
      <c r="M30" t="s">
        <v>256</v>
      </c>
      <c r="N30" t="s">
        <v>148</v>
      </c>
      <c r="O30" t="s">
        <v>257</v>
      </c>
      <c r="P30" t="s">
        <v>50</v>
      </c>
      <c r="Q30" t="s">
        <v>258</v>
      </c>
      <c r="S30" t="s">
        <v>259</v>
      </c>
      <c r="T30" t="s">
        <v>260</v>
      </c>
      <c r="U30" t="s">
        <v>261</v>
      </c>
      <c r="V30" t="s">
        <v>262</v>
      </c>
      <c r="W30" t="s">
        <v>263</v>
      </c>
      <c r="Y30" t="s">
        <v>264</v>
      </c>
      <c r="Z30" t="s">
        <v>265</v>
      </c>
      <c r="AA30" t="s">
        <v>70</v>
      </c>
      <c r="AB30" t="s">
        <v>54</v>
      </c>
      <c r="AD30" t="s">
        <v>44</v>
      </c>
      <c r="AE30" t="s">
        <v>44</v>
      </c>
      <c r="AG30" t="s">
        <v>44</v>
      </c>
      <c r="AH30" t="s">
        <v>44</v>
      </c>
      <c r="AJ30" t="s">
        <v>44</v>
      </c>
      <c r="AK30" t="s">
        <v>55</v>
      </c>
      <c r="AL30" t="s">
        <v>44</v>
      </c>
      <c r="AM30" t="s">
        <v>44</v>
      </c>
      <c r="AN30" t="s">
        <v>44</v>
      </c>
      <c r="AO30" t="s">
        <v>44</v>
      </c>
      <c r="AP30" s="2"/>
    </row>
    <row r="31">
      <c r="A31" s="1" t="s">
        <v>266</v>
      </c>
      <c r="B31" t="s">
        <v>267</v>
      </c>
      <c r="C31" t="s">
        <v>44</v>
      </c>
      <c r="D31" t="s">
        <v>268</v>
      </c>
      <c r="E31" t="s">
        <v>80</v>
      </c>
      <c r="F31" t="s">
        <v>46</v>
      </c>
      <c r="G31" s="6">
        <v>100</v>
      </c>
      <c r="H31" s="7" t="s">
        <v>269</v>
      </c>
      <c r="I31" t="s">
        <v>60</v>
      </c>
      <c r="J31" t="s">
        <v>61</v>
      </c>
      <c r="K31" t="s">
        <v>44</v>
      </c>
      <c r="L31" t="s">
        <v>270</v>
      </c>
      <c r="M31" t="s">
        <v>271</v>
      </c>
      <c r="N31" t="s">
        <v>237</v>
      </c>
      <c r="O31" t="s">
        <v>240</v>
      </c>
      <c r="P31" t="s">
        <v>50</v>
      </c>
      <c r="Q31" t="s">
        <v>272</v>
      </c>
      <c r="S31" t="s">
        <v>259</v>
      </c>
      <c r="T31" t="s">
        <v>273</v>
      </c>
      <c r="U31" t="s">
        <v>262</v>
      </c>
      <c r="V31" t="s">
        <v>261</v>
      </c>
      <c r="W31" t="s">
        <v>274</v>
      </c>
      <c r="Y31" t="s">
        <v>275</v>
      </c>
      <c r="Z31" t="s">
        <v>265</v>
      </c>
      <c r="AA31" t="s">
        <v>44</v>
      </c>
      <c r="AB31" t="s">
        <v>44</v>
      </c>
      <c r="AD31" t="s">
        <v>44</v>
      </c>
      <c r="AE31" t="s">
        <v>44</v>
      </c>
      <c r="AG31" t="s">
        <v>44</v>
      </c>
      <c r="AH31" t="s">
        <v>44</v>
      </c>
      <c r="AJ31" t="s">
        <v>44</v>
      </c>
      <c r="AK31" t="s">
        <v>55</v>
      </c>
      <c r="AL31" t="s">
        <v>44</v>
      </c>
      <c r="AM31" t="s">
        <v>44</v>
      </c>
      <c r="AN31" t="s">
        <v>44</v>
      </c>
      <c r="AO31" t="s">
        <v>44</v>
      </c>
      <c r="AP31" s="2"/>
    </row>
    <row r="32">
      <c r="A32" s="1" t="s">
        <v>276</v>
      </c>
      <c r="B32" t="s">
        <v>277</v>
      </c>
      <c r="C32" t="s">
        <v>44</v>
      </c>
      <c r="D32" t="s">
        <v>278</v>
      </c>
      <c r="E32" t="s">
        <v>80</v>
      </c>
      <c r="F32" t="s">
        <v>46</v>
      </c>
      <c r="G32" s="6">
        <v>100</v>
      </c>
      <c r="H32" s="7" t="s">
        <v>279</v>
      </c>
      <c r="I32" t="s">
        <v>60</v>
      </c>
      <c r="J32" t="s">
        <v>61</v>
      </c>
      <c r="K32" t="s">
        <v>44</v>
      </c>
      <c r="L32" t="s">
        <v>270</v>
      </c>
      <c r="M32" t="s">
        <v>271</v>
      </c>
      <c r="N32" t="s">
        <v>64</v>
      </c>
      <c r="O32" t="s">
        <v>240</v>
      </c>
      <c r="P32" t="s">
        <v>50</v>
      </c>
      <c r="Q32" t="s">
        <v>280</v>
      </c>
      <c r="S32" t="s">
        <v>259</v>
      </c>
      <c r="T32" t="s">
        <v>273</v>
      </c>
      <c r="U32" t="s">
        <v>262</v>
      </c>
      <c r="V32" t="s">
        <v>261</v>
      </c>
      <c r="W32" t="s">
        <v>281</v>
      </c>
      <c r="Y32" t="s">
        <v>275</v>
      </c>
      <c r="Z32" t="s">
        <v>265</v>
      </c>
      <c r="AA32" t="s">
        <v>70</v>
      </c>
      <c r="AB32" t="s">
        <v>54</v>
      </c>
      <c r="AD32" t="s">
        <v>44</v>
      </c>
      <c r="AE32" t="s">
        <v>44</v>
      </c>
      <c r="AG32" t="s">
        <v>44</v>
      </c>
      <c r="AH32" t="s">
        <v>44</v>
      </c>
      <c r="AJ32" t="s">
        <v>44</v>
      </c>
      <c r="AK32" t="s">
        <v>55</v>
      </c>
      <c r="AL32" t="s">
        <v>44</v>
      </c>
      <c r="AM32" t="s">
        <v>282</v>
      </c>
      <c r="AN32" t="s">
        <v>282</v>
      </c>
      <c r="AO32" t="s">
        <v>44</v>
      </c>
      <c r="AP32" s="2"/>
    </row>
    <row r="33">
      <c r="A33" s="1" t="s">
        <v>283</v>
      </c>
      <c r="B33" t="s">
        <v>284</v>
      </c>
      <c r="C33" t="s">
        <v>44</v>
      </c>
      <c r="D33" t="s">
        <v>285</v>
      </c>
      <c r="E33" t="s">
        <v>80</v>
      </c>
      <c r="F33" t="s">
        <v>46</v>
      </c>
      <c r="G33" s="6">
        <v>100</v>
      </c>
      <c r="H33" s="2"/>
      <c r="I33" t="s">
        <v>60</v>
      </c>
      <c r="J33" t="s">
        <v>171</v>
      </c>
      <c r="K33" t="s">
        <v>44</v>
      </c>
      <c r="N33" t="s">
        <v>82</v>
      </c>
      <c r="O33" t="s">
        <v>123</v>
      </c>
      <c r="P33" t="s">
        <v>50</v>
      </c>
      <c r="Q33" t="s">
        <v>44</v>
      </c>
      <c r="S33" t="s">
        <v>44</v>
      </c>
      <c r="T33" t="s">
        <v>44</v>
      </c>
      <c r="U33" t="s">
        <v>286</v>
      </c>
      <c r="V33" t="s">
        <v>286</v>
      </c>
      <c r="W33" t="s">
        <v>186</v>
      </c>
      <c r="Y33" t="s">
        <v>287</v>
      </c>
      <c r="Z33" t="s">
        <v>52</v>
      </c>
      <c r="AA33" t="s">
        <v>70</v>
      </c>
      <c r="AB33" t="s">
        <v>54</v>
      </c>
      <c r="AD33" t="s">
        <v>44</v>
      </c>
      <c r="AE33" t="s">
        <v>44</v>
      </c>
      <c r="AG33" t="s">
        <v>44</v>
      </c>
      <c r="AH33" t="s">
        <v>44</v>
      </c>
      <c r="AJ33" t="s">
        <v>44</v>
      </c>
      <c r="AK33" t="s">
        <v>55</v>
      </c>
      <c r="AL33" t="s">
        <v>44</v>
      </c>
      <c r="AM33" t="s">
        <v>44</v>
      </c>
      <c r="AN33" t="s">
        <v>44</v>
      </c>
      <c r="AO33" t="s">
        <v>44</v>
      </c>
      <c r="AP33" s="2"/>
    </row>
    <row r="34">
      <c r="A34" s="1" t="s">
        <v>288</v>
      </c>
      <c r="B34" t="s">
        <v>289</v>
      </c>
      <c r="C34" t="s">
        <v>44</v>
      </c>
      <c r="D34" t="s">
        <v>290</v>
      </c>
      <c r="E34" t="s">
        <v>80</v>
      </c>
      <c r="F34" t="s">
        <v>46</v>
      </c>
      <c r="G34" s="6">
        <v>100</v>
      </c>
      <c r="H34" s="2" t="s">
        <v>291</v>
      </c>
      <c r="I34" t="s">
        <v>60</v>
      </c>
      <c r="J34" t="s">
        <v>49</v>
      </c>
      <c r="K34" t="s">
        <v>44</v>
      </c>
      <c r="L34" t="s">
        <v>292</v>
      </c>
      <c r="N34" t="s">
        <v>82</v>
      </c>
      <c r="O34" t="s">
        <v>123</v>
      </c>
      <c r="P34" t="s">
        <v>50</v>
      </c>
      <c r="Q34" t="s">
        <v>44</v>
      </c>
      <c r="S34" t="s">
        <v>44</v>
      </c>
      <c r="T34" t="s">
        <v>44</v>
      </c>
      <c r="U34" t="s">
        <v>293</v>
      </c>
      <c r="V34" t="s">
        <v>123</v>
      </c>
      <c r="W34" t="s">
        <v>215</v>
      </c>
      <c r="Y34" t="s">
        <v>294</v>
      </c>
      <c r="Z34" t="s">
        <v>52</v>
      </c>
      <c r="AA34" t="s">
        <v>70</v>
      </c>
      <c r="AB34" t="s">
        <v>54</v>
      </c>
      <c r="AD34" t="s">
        <v>44</v>
      </c>
      <c r="AE34" t="s">
        <v>44</v>
      </c>
      <c r="AG34" t="s">
        <v>44</v>
      </c>
      <c r="AH34" t="s">
        <v>44</v>
      </c>
      <c r="AJ34" t="s">
        <v>44</v>
      </c>
      <c r="AK34" t="s">
        <v>55</v>
      </c>
      <c r="AL34" t="s">
        <v>44</v>
      </c>
      <c r="AM34" t="s">
        <v>44</v>
      </c>
      <c r="AN34" t="s">
        <v>44</v>
      </c>
      <c r="AO34" t="s">
        <v>44</v>
      </c>
      <c r="AP34" s="2"/>
    </row>
    <row r="35">
      <c r="A35" s="1" t="s">
        <v>295</v>
      </c>
      <c r="B35" t="s">
        <v>296</v>
      </c>
      <c r="C35" t="s">
        <v>44</v>
      </c>
      <c r="D35" t="s">
        <v>297</v>
      </c>
      <c r="E35" t="s">
        <v>69</v>
      </c>
      <c r="F35" t="s">
        <v>46</v>
      </c>
      <c r="G35" s="6">
        <v>100</v>
      </c>
      <c r="H35" s="2" t="s">
        <v>298</v>
      </c>
      <c r="I35" t="s">
        <v>60</v>
      </c>
      <c r="J35" t="s">
        <v>171</v>
      </c>
      <c r="K35" t="s">
        <v>44</v>
      </c>
      <c r="L35" t="s">
        <v>187</v>
      </c>
      <c r="N35" t="s">
        <v>82</v>
      </c>
      <c r="O35" t="s">
        <v>123</v>
      </c>
      <c r="P35" t="s">
        <v>50</v>
      </c>
      <c r="Q35" t="s">
        <v>44</v>
      </c>
      <c r="S35" t="s">
        <v>44</v>
      </c>
      <c r="T35" t="s">
        <v>44</v>
      </c>
      <c r="U35" t="s">
        <v>44</v>
      </c>
      <c r="V35" t="s">
        <v>44</v>
      </c>
      <c r="W35" t="s">
        <v>44</v>
      </c>
      <c r="Y35" t="s">
        <v>299</v>
      </c>
      <c r="Z35" t="s">
        <v>52</v>
      </c>
      <c r="AA35" t="s">
        <v>70</v>
      </c>
      <c r="AB35" t="s">
        <v>54</v>
      </c>
      <c r="AD35" t="s">
        <v>44</v>
      </c>
      <c r="AE35" t="s">
        <v>44</v>
      </c>
      <c r="AG35" t="s">
        <v>44</v>
      </c>
      <c r="AH35" t="s">
        <v>44</v>
      </c>
      <c r="AJ35" t="s">
        <v>44</v>
      </c>
      <c r="AK35" t="s">
        <v>55</v>
      </c>
      <c r="AL35" t="s">
        <v>44</v>
      </c>
      <c r="AM35" t="s">
        <v>44</v>
      </c>
      <c r="AN35" t="s">
        <v>44</v>
      </c>
      <c r="AO35" t="s">
        <v>44</v>
      </c>
      <c r="AP35" s="2"/>
    </row>
    <row r="36">
      <c r="A36" s="1" t="s">
        <v>300</v>
      </c>
      <c r="B36" t="s">
        <v>301</v>
      </c>
      <c r="C36" t="s">
        <v>44</v>
      </c>
      <c r="D36" t="s">
        <v>302</v>
      </c>
      <c r="E36" t="s">
        <v>49</v>
      </c>
      <c r="F36" t="s">
        <v>46</v>
      </c>
      <c r="G36" s="6">
        <v>100</v>
      </c>
      <c r="H36" s="2" t="s">
        <v>291</v>
      </c>
      <c r="I36" t="s">
        <v>60</v>
      </c>
      <c r="J36" t="s">
        <v>49</v>
      </c>
      <c r="K36" t="s">
        <v>44</v>
      </c>
      <c r="L36" t="s">
        <v>303</v>
      </c>
      <c r="N36" t="s">
        <v>82</v>
      </c>
      <c r="O36" t="s">
        <v>123</v>
      </c>
      <c r="P36" t="s">
        <v>50</v>
      </c>
      <c r="Q36" t="s">
        <v>44</v>
      </c>
      <c r="S36" t="s">
        <v>44</v>
      </c>
      <c r="T36" t="s">
        <v>44</v>
      </c>
      <c r="U36" t="s">
        <v>101</v>
      </c>
      <c r="V36" t="s">
        <v>162</v>
      </c>
      <c r="W36" t="s">
        <v>44</v>
      </c>
      <c r="Y36" t="s">
        <v>304</v>
      </c>
      <c r="Z36" t="s">
        <v>52</v>
      </c>
      <c r="AA36" t="s">
        <v>70</v>
      </c>
      <c r="AB36" t="s">
        <v>54</v>
      </c>
      <c r="AD36" t="s">
        <v>44</v>
      </c>
      <c r="AE36" t="s">
        <v>44</v>
      </c>
      <c r="AG36" t="s">
        <v>44</v>
      </c>
      <c r="AH36" t="s">
        <v>44</v>
      </c>
      <c r="AJ36" t="s">
        <v>44</v>
      </c>
      <c r="AK36" t="s">
        <v>55</v>
      </c>
      <c r="AL36" t="s">
        <v>44</v>
      </c>
      <c r="AM36" t="s">
        <v>44</v>
      </c>
      <c r="AN36" t="s">
        <v>44</v>
      </c>
      <c r="AO36" t="s">
        <v>44</v>
      </c>
      <c r="AP36" s="2"/>
    </row>
    <row r="37">
      <c r="A37" s="1" t="s">
        <v>305</v>
      </c>
      <c r="B37" t="s">
        <v>306</v>
      </c>
      <c r="C37" t="s">
        <v>44</v>
      </c>
      <c r="D37" t="s">
        <v>307</v>
      </c>
      <c r="E37" t="s">
        <v>49</v>
      </c>
      <c r="F37" t="s">
        <v>46</v>
      </c>
      <c r="G37" s="6">
        <v>100</v>
      </c>
      <c r="H37" s="2" t="s">
        <v>291</v>
      </c>
      <c r="I37" t="s">
        <v>60</v>
      </c>
      <c r="J37" t="s">
        <v>49</v>
      </c>
      <c r="K37" t="s">
        <v>44</v>
      </c>
      <c r="L37" t="s">
        <v>303</v>
      </c>
      <c r="N37" t="s">
        <v>82</v>
      </c>
      <c r="O37" t="s">
        <v>123</v>
      </c>
      <c r="P37" t="s">
        <v>50</v>
      </c>
      <c r="Q37" t="s">
        <v>44</v>
      </c>
      <c r="S37" t="s">
        <v>44</v>
      </c>
      <c r="T37" t="s">
        <v>44</v>
      </c>
      <c r="U37" t="s">
        <v>308</v>
      </c>
      <c r="V37" t="s">
        <v>309</v>
      </c>
      <c r="W37" t="s">
        <v>44</v>
      </c>
      <c r="Y37" t="s">
        <v>304</v>
      </c>
      <c r="Z37" t="s">
        <v>52</v>
      </c>
      <c r="AA37" t="s">
        <v>70</v>
      </c>
      <c r="AB37" t="s">
        <v>54</v>
      </c>
      <c r="AD37" t="s">
        <v>44</v>
      </c>
      <c r="AE37" t="s">
        <v>44</v>
      </c>
      <c r="AG37" t="s">
        <v>44</v>
      </c>
      <c r="AH37" t="s">
        <v>44</v>
      </c>
      <c r="AJ37" t="s">
        <v>44</v>
      </c>
      <c r="AK37" t="s">
        <v>55</v>
      </c>
      <c r="AL37" t="s">
        <v>44</v>
      </c>
      <c r="AM37" t="s">
        <v>44</v>
      </c>
      <c r="AN37" t="s">
        <v>44</v>
      </c>
      <c r="AO37" t="s">
        <v>44</v>
      </c>
      <c r="AP37" s="2"/>
    </row>
    <row r="38">
      <c r="A38" s="1" t="s">
        <v>310</v>
      </c>
      <c r="B38" t="s">
        <v>311</v>
      </c>
      <c r="C38" t="s">
        <v>44</v>
      </c>
      <c r="D38" t="s">
        <v>312</v>
      </c>
      <c r="E38" t="s">
        <v>49</v>
      </c>
      <c r="F38" t="s">
        <v>46</v>
      </c>
      <c r="G38" s="6">
        <v>100</v>
      </c>
      <c r="H38" s="2" t="s">
        <v>291</v>
      </c>
      <c r="I38" t="s">
        <v>60</v>
      </c>
      <c r="J38" t="s">
        <v>49</v>
      </c>
      <c r="K38" t="s">
        <v>44</v>
      </c>
      <c r="L38" t="s">
        <v>303</v>
      </c>
      <c r="N38" t="s">
        <v>82</v>
      </c>
      <c r="O38" t="s">
        <v>123</v>
      </c>
      <c r="P38" t="s">
        <v>50</v>
      </c>
      <c r="Q38" t="s">
        <v>44</v>
      </c>
      <c r="S38" t="s">
        <v>44</v>
      </c>
      <c r="T38" t="s">
        <v>44</v>
      </c>
      <c r="U38" t="s">
        <v>313</v>
      </c>
      <c r="V38" t="s">
        <v>314</v>
      </c>
      <c r="W38" t="s">
        <v>44</v>
      </c>
      <c r="Y38" t="s">
        <v>315</v>
      </c>
      <c r="Z38" t="s">
        <v>52</v>
      </c>
      <c r="AA38" t="s">
        <v>70</v>
      </c>
      <c r="AB38" t="s">
        <v>54</v>
      </c>
      <c r="AD38" t="s">
        <v>44</v>
      </c>
      <c r="AE38" t="s">
        <v>44</v>
      </c>
      <c r="AG38" t="s">
        <v>44</v>
      </c>
      <c r="AH38" t="s">
        <v>44</v>
      </c>
      <c r="AJ38" t="s">
        <v>44</v>
      </c>
      <c r="AK38" t="s">
        <v>55</v>
      </c>
      <c r="AL38" t="s">
        <v>44</v>
      </c>
      <c r="AM38" t="s">
        <v>44</v>
      </c>
      <c r="AN38" t="s">
        <v>44</v>
      </c>
      <c r="AO38" t="s">
        <v>44</v>
      </c>
      <c r="AP38" s="2"/>
    </row>
    <row r="39">
      <c r="A39" s="1" t="s">
        <v>316</v>
      </c>
      <c r="B39" t="s">
        <v>317</v>
      </c>
      <c r="C39" t="s">
        <v>44</v>
      </c>
      <c r="D39" t="s">
        <v>318</v>
      </c>
      <c r="E39" t="s">
        <v>80</v>
      </c>
      <c r="F39" t="s">
        <v>46</v>
      </c>
      <c r="G39" s="6">
        <v>100</v>
      </c>
      <c r="H39" s="2" t="s">
        <v>319</v>
      </c>
      <c r="I39" t="s">
        <v>60</v>
      </c>
      <c r="J39" t="s">
        <v>81</v>
      </c>
      <c r="K39" t="s">
        <v>44</v>
      </c>
      <c r="M39" t="s">
        <v>320</v>
      </c>
      <c r="N39" t="s">
        <v>321</v>
      </c>
      <c r="O39" t="s">
        <v>44</v>
      </c>
      <c r="P39" t="s">
        <v>50</v>
      </c>
      <c r="Q39" t="s">
        <v>322</v>
      </c>
      <c r="S39" t="s">
        <v>44</v>
      </c>
      <c r="T39" t="s">
        <v>44</v>
      </c>
      <c r="U39" t="s">
        <v>323</v>
      </c>
      <c r="V39" t="s">
        <v>324</v>
      </c>
      <c r="W39" t="s">
        <v>215</v>
      </c>
      <c r="Y39" t="s">
        <v>106</v>
      </c>
      <c r="Z39" t="s">
        <v>325</v>
      </c>
      <c r="AA39" t="s">
        <v>70</v>
      </c>
      <c r="AB39" t="s">
        <v>54</v>
      </c>
      <c r="AD39" t="s">
        <v>44</v>
      </c>
      <c r="AE39" t="s">
        <v>44</v>
      </c>
      <c r="AG39" t="s">
        <v>44</v>
      </c>
      <c r="AH39" t="s">
        <v>44</v>
      </c>
      <c r="AJ39" t="s">
        <v>44</v>
      </c>
      <c r="AK39" t="s">
        <v>55</v>
      </c>
      <c r="AL39" t="s">
        <v>44</v>
      </c>
      <c r="AM39" t="s">
        <v>89</v>
      </c>
      <c r="AN39" t="s">
        <v>44</v>
      </c>
      <c r="AO39" t="s">
        <v>44</v>
      </c>
      <c r="AP39" s="2"/>
    </row>
    <row r="40">
      <c r="A40" s="1" t="s">
        <v>326</v>
      </c>
      <c r="B40" t="s">
        <v>327</v>
      </c>
      <c r="C40" t="s">
        <v>44</v>
      </c>
      <c r="D40" t="s">
        <v>328</v>
      </c>
      <c r="E40" t="s">
        <v>59</v>
      </c>
      <c r="F40" t="s">
        <v>46</v>
      </c>
      <c r="G40" s="6">
        <v>100</v>
      </c>
      <c r="H40" s="7" t="s">
        <v>329</v>
      </c>
      <c r="I40" t="s">
        <v>60</v>
      </c>
      <c r="J40" t="s">
        <v>61</v>
      </c>
      <c r="K40" t="s">
        <v>44</v>
      </c>
      <c r="L40" t="s">
        <v>330</v>
      </c>
      <c r="M40" t="s">
        <v>331</v>
      </c>
      <c r="N40" t="s">
        <v>64</v>
      </c>
      <c r="O40" t="s">
        <v>100</v>
      </c>
      <c r="P40" t="s">
        <v>50</v>
      </c>
      <c r="Q40" t="s">
        <v>332</v>
      </c>
      <c r="S40" t="s">
        <v>44</v>
      </c>
      <c r="T40" t="s">
        <v>333</v>
      </c>
      <c r="U40" t="s">
        <v>101</v>
      </c>
      <c r="V40" t="s">
        <v>67</v>
      </c>
      <c r="W40" t="s">
        <v>44</v>
      </c>
      <c r="Y40" t="s">
        <v>334</v>
      </c>
      <c r="Z40" t="s">
        <v>69</v>
      </c>
      <c r="AA40" t="s">
        <v>53</v>
      </c>
      <c r="AB40" t="s">
        <v>54</v>
      </c>
      <c r="AD40" t="s">
        <v>44</v>
      </c>
      <c r="AE40" t="s">
        <v>44</v>
      </c>
      <c r="AG40" t="s">
        <v>44</v>
      </c>
      <c r="AH40" t="s">
        <v>44</v>
      </c>
      <c r="AJ40" t="s">
        <v>44</v>
      </c>
      <c r="AK40" t="s">
        <v>55</v>
      </c>
      <c r="AL40" t="s">
        <v>44</v>
      </c>
      <c r="AM40" t="s">
        <v>44</v>
      </c>
      <c r="AN40" t="s">
        <v>44</v>
      </c>
      <c r="AO40" t="s">
        <v>44</v>
      </c>
      <c r="AP40" s="2"/>
    </row>
    <row r="41">
      <c r="A41" s="1" t="s">
        <v>335</v>
      </c>
      <c r="B41" t="s">
        <v>336</v>
      </c>
      <c r="C41" t="s">
        <v>44</v>
      </c>
      <c r="E41" t="s">
        <v>196</v>
      </c>
      <c r="F41" t="s">
        <v>46</v>
      </c>
      <c r="G41" s="6">
        <v>100</v>
      </c>
      <c r="H41" s="2"/>
      <c r="I41" t="s">
        <v>60</v>
      </c>
      <c r="J41" t="s">
        <v>61</v>
      </c>
      <c r="K41" t="s">
        <v>44</v>
      </c>
      <c r="M41" t="s">
        <v>216</v>
      </c>
      <c r="N41" t="s">
        <v>237</v>
      </c>
      <c r="O41" t="s">
        <v>44</v>
      </c>
      <c r="P41" t="s">
        <v>50</v>
      </c>
      <c r="Q41" t="s">
        <v>250</v>
      </c>
      <c r="S41" t="s">
        <v>65</v>
      </c>
      <c r="T41" t="s">
        <v>239</v>
      </c>
      <c r="U41" t="s">
        <v>156</v>
      </c>
      <c r="V41" t="s">
        <v>114</v>
      </c>
      <c r="W41" t="s">
        <v>314</v>
      </c>
      <c r="Y41" t="s">
        <v>337</v>
      </c>
      <c r="Z41" t="s">
        <v>88</v>
      </c>
      <c r="AA41" t="s">
        <v>151</v>
      </c>
      <c r="AB41" t="s">
        <v>152</v>
      </c>
      <c r="AD41" t="s">
        <v>44</v>
      </c>
      <c r="AE41" t="s">
        <v>44</v>
      </c>
      <c r="AG41" t="s">
        <v>44</v>
      </c>
      <c r="AH41" t="s">
        <v>44</v>
      </c>
      <c r="AJ41" t="s">
        <v>44</v>
      </c>
      <c r="AK41" t="s">
        <v>55</v>
      </c>
      <c r="AL41" t="s">
        <v>44</v>
      </c>
      <c r="AM41" t="s">
        <v>243</v>
      </c>
      <c r="AN41" t="s">
        <v>243</v>
      </c>
      <c r="AO41" t="s">
        <v>44</v>
      </c>
      <c r="AP41" s="2"/>
    </row>
    <row r="42">
      <c r="A42" s="1" t="s">
        <v>338</v>
      </c>
      <c r="B42" t="s">
        <v>339</v>
      </c>
      <c r="C42" t="s">
        <v>44</v>
      </c>
      <c r="D42" t="s">
        <v>340</v>
      </c>
      <c r="E42" t="s">
        <v>80</v>
      </c>
      <c r="F42" t="s">
        <v>46</v>
      </c>
      <c r="G42" s="6">
        <v>100</v>
      </c>
      <c r="H42" s="7" t="s">
        <v>341</v>
      </c>
      <c r="I42" t="s">
        <v>60</v>
      </c>
      <c r="J42" t="s">
        <v>342</v>
      </c>
      <c r="K42" t="s">
        <v>44</v>
      </c>
      <c r="M42" t="s">
        <v>343</v>
      </c>
      <c r="N42" t="s">
        <v>344</v>
      </c>
      <c r="O42" t="s">
        <v>260</v>
      </c>
      <c r="P42" t="s">
        <v>83</v>
      </c>
      <c r="Q42" t="s">
        <v>345</v>
      </c>
      <c r="S42" t="s">
        <v>346</v>
      </c>
      <c r="T42" t="s">
        <v>67</v>
      </c>
      <c r="U42" t="s">
        <v>308</v>
      </c>
      <c r="V42" t="s">
        <v>187</v>
      </c>
      <c r="W42" t="s">
        <v>159</v>
      </c>
      <c r="Y42" t="s">
        <v>308</v>
      </c>
      <c r="Z42" t="s">
        <v>69</v>
      </c>
      <c r="AA42" t="s">
        <v>70</v>
      </c>
      <c r="AB42" t="s">
        <v>54</v>
      </c>
      <c r="AD42" t="s">
        <v>44</v>
      </c>
      <c r="AE42" t="s">
        <v>44</v>
      </c>
      <c r="AG42" t="s">
        <v>44</v>
      </c>
      <c r="AH42" t="s">
        <v>44</v>
      </c>
      <c r="AJ42" t="s">
        <v>44</v>
      </c>
      <c r="AK42" t="s">
        <v>55</v>
      </c>
      <c r="AL42" t="s">
        <v>44</v>
      </c>
      <c r="AM42" t="s">
        <v>44</v>
      </c>
      <c r="AN42" t="s">
        <v>44</v>
      </c>
      <c r="AO42" t="s">
        <v>44</v>
      </c>
      <c r="AP42" s="2"/>
    </row>
    <row r="43">
      <c r="A43" s="1" t="s">
        <v>347</v>
      </c>
      <c r="B43" t="s">
        <v>348</v>
      </c>
      <c r="C43" t="s">
        <v>44</v>
      </c>
      <c r="E43" t="s">
        <v>69</v>
      </c>
      <c r="F43" t="s">
        <v>46</v>
      </c>
      <c r="G43" s="6">
        <v>100</v>
      </c>
      <c r="H43" s="2"/>
      <c r="I43" t="s">
        <v>48</v>
      </c>
      <c r="J43" t="s">
        <v>171</v>
      </c>
      <c r="K43" t="s">
        <v>44</v>
      </c>
      <c r="L43" t="s">
        <v>349</v>
      </c>
      <c r="M43" t="s">
        <v>350</v>
      </c>
      <c r="N43" t="s">
        <v>351</v>
      </c>
      <c r="O43" t="s">
        <v>123</v>
      </c>
      <c r="P43" t="s">
        <v>83</v>
      </c>
      <c r="Q43" t="s">
        <v>44</v>
      </c>
      <c r="S43" t="s">
        <v>259</v>
      </c>
      <c r="T43" t="s">
        <v>44</v>
      </c>
      <c r="U43" t="s">
        <v>352</v>
      </c>
      <c r="V43" t="s">
        <v>123</v>
      </c>
      <c r="W43" t="s">
        <v>353</v>
      </c>
      <c r="Y43" t="s">
        <v>354</v>
      </c>
      <c r="Z43" t="s">
        <v>355</v>
      </c>
      <c r="AA43" t="s">
        <v>356</v>
      </c>
      <c r="AB43" t="s">
        <v>152</v>
      </c>
      <c r="AD43" t="s">
        <v>44</v>
      </c>
      <c r="AE43" t="s">
        <v>44</v>
      </c>
      <c r="AG43" t="s">
        <v>44</v>
      </c>
      <c r="AH43" t="s">
        <v>44</v>
      </c>
      <c r="AJ43" t="s">
        <v>44</v>
      </c>
      <c r="AK43" t="s">
        <v>55</v>
      </c>
      <c r="AL43" t="s">
        <v>44</v>
      </c>
      <c r="AM43" t="s">
        <v>126</v>
      </c>
      <c r="AN43" t="s">
        <v>126</v>
      </c>
      <c r="AO43" t="s">
        <v>44</v>
      </c>
      <c r="AP43" s="2"/>
    </row>
    <row r="44">
      <c r="A44" s="1" t="s">
        <v>357</v>
      </c>
      <c r="B44" t="s">
        <v>358</v>
      </c>
      <c r="C44" t="s">
        <v>44</v>
      </c>
      <c r="E44" t="s">
        <v>223</v>
      </c>
      <c r="F44" t="s">
        <v>46</v>
      </c>
      <c r="G44" s="6">
        <v>100</v>
      </c>
      <c r="H44" s="2"/>
      <c r="I44" t="s">
        <v>44</v>
      </c>
      <c r="J44" t="s">
        <v>44</v>
      </c>
      <c r="K44" t="s">
        <v>44</v>
      </c>
      <c r="O44" t="s">
        <v>44</v>
      </c>
      <c r="P44" t="s">
        <v>50</v>
      </c>
      <c r="Q44" t="s">
        <v>44</v>
      </c>
      <c r="S44" t="s">
        <v>44</v>
      </c>
      <c r="T44" t="s">
        <v>44</v>
      </c>
      <c r="U44" t="s">
        <v>44</v>
      </c>
      <c r="V44" t="s">
        <v>44</v>
      </c>
      <c r="W44" t="s">
        <v>44</v>
      </c>
      <c r="Y44" t="s">
        <v>359</v>
      </c>
      <c r="Z44" t="s">
        <v>360</v>
      </c>
      <c r="AA44" t="s">
        <v>44</v>
      </c>
      <c r="AB44" t="s">
        <v>44</v>
      </c>
      <c r="AD44" t="s">
        <v>44</v>
      </c>
      <c r="AE44" t="s">
        <v>44</v>
      </c>
      <c r="AG44" t="s">
        <v>44</v>
      </c>
      <c r="AH44" t="s">
        <v>44</v>
      </c>
      <c r="AJ44" t="s">
        <v>44</v>
      </c>
      <c r="AK44" t="s">
        <v>55</v>
      </c>
      <c r="AL44" t="s">
        <v>44</v>
      </c>
      <c r="AM44" t="s">
        <v>44</v>
      </c>
      <c r="AN44" t="s">
        <v>44</v>
      </c>
      <c r="AO44" t="s">
        <v>44</v>
      </c>
      <c r="AP44" s="2"/>
    </row>
    <row r="45">
      <c r="A45" s="1" t="s">
        <v>361</v>
      </c>
      <c r="B45" t="s">
        <v>362</v>
      </c>
      <c r="C45" t="s">
        <v>44</v>
      </c>
      <c r="D45" t="s">
        <v>363</v>
      </c>
      <c r="E45" t="s">
        <v>196</v>
      </c>
      <c r="F45" t="s">
        <v>46</v>
      </c>
      <c r="G45" s="6">
        <v>100</v>
      </c>
      <c r="H45" s="2"/>
      <c r="I45" t="s">
        <v>60</v>
      </c>
      <c r="J45" t="s">
        <v>61</v>
      </c>
      <c r="K45" t="s">
        <v>44</v>
      </c>
      <c r="M45" t="s">
        <v>364</v>
      </c>
      <c r="N45" t="s">
        <v>172</v>
      </c>
      <c r="O45" t="s">
        <v>44</v>
      </c>
      <c r="P45" t="s">
        <v>50</v>
      </c>
      <c r="Q45" t="s">
        <v>365</v>
      </c>
      <c r="S45" t="s">
        <v>366</v>
      </c>
      <c r="T45" t="s">
        <v>123</v>
      </c>
      <c r="U45" t="s">
        <v>367</v>
      </c>
      <c r="V45" t="s">
        <v>368</v>
      </c>
      <c r="W45" t="s">
        <v>369</v>
      </c>
      <c r="Y45" t="s">
        <v>370</v>
      </c>
      <c r="Z45" t="s">
        <v>69</v>
      </c>
      <c r="AA45" t="s">
        <v>151</v>
      </c>
      <c r="AB45" t="s">
        <v>152</v>
      </c>
      <c r="AD45" t="s">
        <v>44</v>
      </c>
      <c r="AE45" t="s">
        <v>44</v>
      </c>
      <c r="AG45" t="s">
        <v>44</v>
      </c>
      <c r="AH45" t="s">
        <v>44</v>
      </c>
      <c r="AJ45" t="s">
        <v>44</v>
      </c>
      <c r="AK45" t="s">
        <v>55</v>
      </c>
      <c r="AL45" t="s">
        <v>44</v>
      </c>
      <c r="AM45" t="s">
        <v>44</v>
      </c>
      <c r="AN45" t="s">
        <v>44</v>
      </c>
      <c r="AO45" t="s">
        <v>44</v>
      </c>
      <c r="AP45" s="2"/>
    </row>
    <row r="46">
      <c r="A46" s="1" t="s">
        <v>371</v>
      </c>
      <c r="B46" t="s">
        <v>372</v>
      </c>
      <c r="C46" t="s">
        <v>44</v>
      </c>
      <c r="E46" t="s">
        <v>69</v>
      </c>
      <c r="F46" t="s">
        <v>46</v>
      </c>
      <c r="G46" s="6">
        <v>100</v>
      </c>
      <c r="H46" s="2"/>
      <c r="I46" t="s">
        <v>48</v>
      </c>
      <c r="J46" t="s">
        <v>171</v>
      </c>
      <c r="K46" t="s">
        <v>44</v>
      </c>
      <c r="L46" t="s">
        <v>349</v>
      </c>
      <c r="M46" t="s">
        <v>350</v>
      </c>
      <c r="N46" t="s">
        <v>351</v>
      </c>
      <c r="O46" t="s">
        <v>44</v>
      </c>
      <c r="P46" t="s">
        <v>50</v>
      </c>
      <c r="Q46" t="s">
        <v>332</v>
      </c>
      <c r="S46" t="s">
        <v>259</v>
      </c>
      <c r="T46" t="s">
        <v>44</v>
      </c>
      <c r="U46" t="s">
        <v>373</v>
      </c>
      <c r="V46" t="s">
        <v>373</v>
      </c>
      <c r="W46" t="s">
        <v>373</v>
      </c>
      <c r="Y46" t="s">
        <v>374</v>
      </c>
      <c r="Z46" t="s">
        <v>355</v>
      </c>
      <c r="AA46" t="s">
        <v>356</v>
      </c>
      <c r="AB46" t="s">
        <v>152</v>
      </c>
      <c r="AD46" t="s">
        <v>44</v>
      </c>
      <c r="AE46" t="s">
        <v>44</v>
      </c>
      <c r="AG46" t="s">
        <v>44</v>
      </c>
      <c r="AH46" t="s">
        <v>44</v>
      </c>
      <c r="AJ46" t="s">
        <v>44</v>
      </c>
      <c r="AK46" t="s">
        <v>55</v>
      </c>
      <c r="AL46" t="s">
        <v>44</v>
      </c>
      <c r="AM46" t="s">
        <v>126</v>
      </c>
      <c r="AN46" t="s">
        <v>126</v>
      </c>
      <c r="AO46" t="s">
        <v>44</v>
      </c>
      <c r="AP46" s="2"/>
    </row>
    <row r="47">
      <c r="A47" s="1" t="s">
        <v>375</v>
      </c>
      <c r="B47" t="s">
        <v>376</v>
      </c>
      <c r="C47" t="s">
        <v>44</v>
      </c>
      <c r="E47" t="s">
        <v>69</v>
      </c>
      <c r="F47" t="s">
        <v>46</v>
      </c>
      <c r="G47" s="6">
        <v>100</v>
      </c>
      <c r="H47" s="2"/>
      <c r="I47" t="s">
        <v>48</v>
      </c>
      <c r="J47" t="s">
        <v>171</v>
      </c>
      <c r="K47" t="s">
        <v>44</v>
      </c>
      <c r="L47" t="s">
        <v>349</v>
      </c>
      <c r="M47" t="s">
        <v>350</v>
      </c>
      <c r="N47" t="s">
        <v>351</v>
      </c>
      <c r="O47" t="s">
        <v>123</v>
      </c>
      <c r="P47" t="s">
        <v>83</v>
      </c>
      <c r="Q47" t="s">
        <v>377</v>
      </c>
      <c r="S47" t="s">
        <v>259</v>
      </c>
      <c r="T47" t="s">
        <v>44</v>
      </c>
      <c r="U47" t="s">
        <v>146</v>
      </c>
      <c r="V47" t="s">
        <v>146</v>
      </c>
      <c r="W47" t="s">
        <v>378</v>
      </c>
      <c r="Y47" t="s">
        <v>379</v>
      </c>
      <c r="Z47" t="s">
        <v>380</v>
      </c>
      <c r="AA47" t="s">
        <v>356</v>
      </c>
      <c r="AB47" t="s">
        <v>152</v>
      </c>
      <c r="AD47" t="s">
        <v>44</v>
      </c>
      <c r="AE47" t="s">
        <v>44</v>
      </c>
      <c r="AG47" t="s">
        <v>44</v>
      </c>
      <c r="AH47" t="s">
        <v>44</v>
      </c>
      <c r="AJ47" t="s">
        <v>44</v>
      </c>
      <c r="AK47" t="s">
        <v>55</v>
      </c>
      <c r="AL47" t="s">
        <v>44</v>
      </c>
      <c r="AM47" t="s">
        <v>126</v>
      </c>
      <c r="AN47" t="s">
        <v>126</v>
      </c>
      <c r="AO47" t="s">
        <v>44</v>
      </c>
      <c r="AP47" s="2"/>
    </row>
    <row r="48">
      <c r="A48" s="1" t="s">
        <v>381</v>
      </c>
      <c r="B48" t="s">
        <v>382</v>
      </c>
      <c r="C48" t="s">
        <v>44</v>
      </c>
      <c r="D48" t="s">
        <v>383</v>
      </c>
      <c r="E48" t="s">
        <v>206</v>
      </c>
      <c r="F48" t="s">
        <v>46</v>
      </c>
      <c r="G48" s="6">
        <v>100</v>
      </c>
      <c r="H48" s="2" t="s">
        <v>384</v>
      </c>
      <c r="I48" t="s">
        <v>60</v>
      </c>
      <c r="J48" t="s">
        <v>61</v>
      </c>
      <c r="K48" t="s">
        <v>44</v>
      </c>
      <c r="L48" t="s">
        <v>215</v>
      </c>
      <c r="M48" t="s">
        <v>385</v>
      </c>
      <c r="N48" t="s">
        <v>148</v>
      </c>
      <c r="O48" t="s">
        <v>44</v>
      </c>
      <c r="P48" t="s">
        <v>50</v>
      </c>
      <c r="Q48" t="s">
        <v>44</v>
      </c>
      <c r="S48" t="s">
        <v>44</v>
      </c>
      <c r="T48" t="s">
        <v>44</v>
      </c>
      <c r="U48" t="s">
        <v>386</v>
      </c>
      <c r="V48" t="s">
        <v>115</v>
      </c>
      <c r="W48" t="s">
        <v>44</v>
      </c>
      <c r="Y48" t="s">
        <v>186</v>
      </c>
      <c r="Z48" t="s">
        <v>69</v>
      </c>
      <c r="AA48" t="s">
        <v>70</v>
      </c>
      <c r="AB48" t="s">
        <v>54</v>
      </c>
      <c r="AD48" t="s">
        <v>44</v>
      </c>
      <c r="AE48" t="s">
        <v>44</v>
      </c>
      <c r="AG48" t="s">
        <v>44</v>
      </c>
      <c r="AH48" t="s">
        <v>44</v>
      </c>
      <c r="AJ48" t="s">
        <v>44</v>
      </c>
      <c r="AK48" t="s">
        <v>55</v>
      </c>
      <c r="AL48" t="s">
        <v>44</v>
      </c>
      <c r="AM48" t="s">
        <v>44</v>
      </c>
      <c r="AN48" t="s">
        <v>44</v>
      </c>
      <c r="AO48" t="s">
        <v>44</v>
      </c>
      <c r="AP48" s="2"/>
    </row>
    <row r="49">
      <c r="A49" s="1" t="s">
        <v>387</v>
      </c>
      <c r="B49" t="s">
        <v>388</v>
      </c>
      <c r="C49" t="s">
        <v>44</v>
      </c>
      <c r="E49" t="s">
        <v>69</v>
      </c>
      <c r="F49" t="s">
        <v>46</v>
      </c>
      <c r="G49" s="6">
        <v>100</v>
      </c>
      <c r="H49" s="2"/>
      <c r="I49" t="s">
        <v>48</v>
      </c>
      <c r="J49" t="s">
        <v>171</v>
      </c>
      <c r="K49" t="s">
        <v>44</v>
      </c>
      <c r="L49" t="s">
        <v>349</v>
      </c>
      <c r="M49" t="s">
        <v>350</v>
      </c>
      <c r="N49" t="s">
        <v>351</v>
      </c>
      <c r="O49" t="s">
        <v>123</v>
      </c>
      <c r="P49" t="s">
        <v>83</v>
      </c>
      <c r="Q49" t="s">
        <v>44</v>
      </c>
      <c r="S49" t="s">
        <v>259</v>
      </c>
      <c r="T49" t="s">
        <v>273</v>
      </c>
      <c r="U49" t="s">
        <v>352</v>
      </c>
      <c r="V49" t="s">
        <v>123</v>
      </c>
      <c r="W49" t="s">
        <v>353</v>
      </c>
      <c r="Y49" t="s">
        <v>354</v>
      </c>
      <c r="Z49" t="s">
        <v>355</v>
      </c>
      <c r="AA49" t="s">
        <v>356</v>
      </c>
      <c r="AB49" t="s">
        <v>152</v>
      </c>
      <c r="AD49" t="s">
        <v>44</v>
      </c>
      <c r="AE49" t="s">
        <v>44</v>
      </c>
      <c r="AG49" t="s">
        <v>44</v>
      </c>
      <c r="AH49" t="s">
        <v>44</v>
      </c>
      <c r="AJ49" t="s">
        <v>44</v>
      </c>
      <c r="AK49" t="s">
        <v>55</v>
      </c>
      <c r="AL49" t="s">
        <v>44</v>
      </c>
      <c r="AM49" t="s">
        <v>126</v>
      </c>
      <c r="AN49" t="s">
        <v>126</v>
      </c>
      <c r="AO49" t="s">
        <v>44</v>
      </c>
      <c r="AP49" s="2"/>
    </row>
    <row r="50">
      <c r="A50" s="1" t="s">
        <v>389</v>
      </c>
      <c r="B50" t="s">
        <v>390</v>
      </c>
      <c r="C50" t="s">
        <v>44</v>
      </c>
      <c r="E50" t="s">
        <v>45</v>
      </c>
      <c r="F50" t="s">
        <v>46</v>
      </c>
      <c r="G50" s="6">
        <v>100</v>
      </c>
      <c r="H50" s="2" t="s">
        <v>391</v>
      </c>
      <c r="I50" t="s">
        <v>48</v>
      </c>
      <c r="J50" t="s">
        <v>49</v>
      </c>
      <c r="K50" t="s">
        <v>44</v>
      </c>
      <c r="M50" t="s">
        <v>392</v>
      </c>
      <c r="O50" t="s">
        <v>44</v>
      </c>
      <c r="P50" t="s">
        <v>50</v>
      </c>
      <c r="Q50" t="s">
        <v>44</v>
      </c>
      <c r="S50" t="s">
        <v>44</v>
      </c>
      <c r="T50" t="s">
        <v>44</v>
      </c>
      <c r="U50" t="s">
        <v>240</v>
      </c>
      <c r="V50" t="s">
        <v>44</v>
      </c>
      <c r="W50" t="s">
        <v>44</v>
      </c>
      <c r="Y50" t="s">
        <v>393</v>
      </c>
      <c r="Z50" t="s">
        <v>52</v>
      </c>
      <c r="AA50" t="s">
        <v>53</v>
      </c>
      <c r="AB50" t="s">
        <v>54</v>
      </c>
      <c r="AD50" t="s">
        <v>44</v>
      </c>
      <c r="AE50" t="s">
        <v>44</v>
      </c>
      <c r="AG50" t="s">
        <v>44</v>
      </c>
      <c r="AH50" t="s">
        <v>44</v>
      </c>
      <c r="AJ50" t="s">
        <v>44</v>
      </c>
      <c r="AK50" t="s">
        <v>55</v>
      </c>
      <c r="AL50" t="s">
        <v>44</v>
      </c>
      <c r="AM50" t="s">
        <v>44</v>
      </c>
      <c r="AN50" t="s">
        <v>44</v>
      </c>
      <c r="AO50" t="s">
        <v>44</v>
      </c>
      <c r="AP50" s="2"/>
    </row>
    <row r="51">
      <c r="A51" s="1" t="s">
        <v>394</v>
      </c>
      <c r="B51" t="s">
        <v>395</v>
      </c>
      <c r="C51" t="s">
        <v>44</v>
      </c>
      <c r="E51" t="s">
        <v>396</v>
      </c>
      <c r="F51" t="s">
        <v>46</v>
      </c>
      <c r="G51" s="6">
        <v>100</v>
      </c>
      <c r="H51" s="2"/>
      <c r="I51" t="s">
        <v>48</v>
      </c>
      <c r="J51" t="s">
        <v>342</v>
      </c>
      <c r="K51" t="s">
        <v>44</v>
      </c>
      <c r="L51" t="s">
        <v>313</v>
      </c>
      <c r="M51" t="s">
        <v>397</v>
      </c>
      <c r="O51" t="s">
        <v>44</v>
      </c>
      <c r="P51" t="s">
        <v>50</v>
      </c>
      <c r="Q51" t="s">
        <v>44</v>
      </c>
      <c r="S51" t="s">
        <v>44</v>
      </c>
      <c r="T51" t="s">
        <v>44</v>
      </c>
      <c r="U51" t="s">
        <v>398</v>
      </c>
      <c r="V51" t="s">
        <v>399</v>
      </c>
      <c r="W51" t="s">
        <v>44</v>
      </c>
      <c r="Y51" t="s">
        <v>400</v>
      </c>
      <c r="Z51" t="s">
        <v>52</v>
      </c>
      <c r="AA51" t="s">
        <v>401</v>
      </c>
      <c r="AB51" t="s">
        <v>54</v>
      </c>
      <c r="AD51" t="s">
        <v>44</v>
      </c>
      <c r="AE51" t="s">
        <v>44</v>
      </c>
      <c r="AG51" t="s">
        <v>44</v>
      </c>
      <c r="AH51" t="s">
        <v>44</v>
      </c>
      <c r="AJ51" t="s">
        <v>44</v>
      </c>
      <c r="AK51" t="s">
        <v>55</v>
      </c>
      <c r="AL51" t="s">
        <v>44</v>
      </c>
      <c r="AM51" t="s">
        <v>44</v>
      </c>
      <c r="AN51" t="s">
        <v>44</v>
      </c>
      <c r="AO51" t="s">
        <v>44</v>
      </c>
      <c r="AP51" s="2"/>
    </row>
    <row r="52">
      <c r="A52" s="1" t="s">
        <v>402</v>
      </c>
      <c r="B52" t="s">
        <v>403</v>
      </c>
      <c r="C52" t="s">
        <v>44</v>
      </c>
      <c r="E52" t="s">
        <v>69</v>
      </c>
      <c r="F52" t="s">
        <v>46</v>
      </c>
      <c r="G52" s="6">
        <v>100</v>
      </c>
      <c r="H52" s="2"/>
      <c r="I52" t="s">
        <v>48</v>
      </c>
      <c r="J52" t="s">
        <v>171</v>
      </c>
      <c r="K52" t="s">
        <v>44</v>
      </c>
      <c r="M52" t="s">
        <v>404</v>
      </c>
      <c r="N52" t="s">
        <v>405</v>
      </c>
      <c r="O52" t="s">
        <v>123</v>
      </c>
      <c r="P52" t="s">
        <v>50</v>
      </c>
      <c r="Q52" t="s">
        <v>281</v>
      </c>
      <c r="S52" t="s">
        <v>44</v>
      </c>
      <c r="T52" t="s">
        <v>44</v>
      </c>
      <c r="U52" t="s">
        <v>406</v>
      </c>
      <c r="V52" t="s">
        <v>407</v>
      </c>
      <c r="W52" t="s">
        <v>408</v>
      </c>
      <c r="Y52" t="s">
        <v>409</v>
      </c>
      <c r="Z52" t="s">
        <v>52</v>
      </c>
      <c r="AA52" t="s">
        <v>70</v>
      </c>
      <c r="AB52" t="s">
        <v>54</v>
      </c>
      <c r="AD52" t="s">
        <v>44</v>
      </c>
      <c r="AE52" t="s">
        <v>44</v>
      </c>
      <c r="AG52" t="s">
        <v>44</v>
      </c>
      <c r="AH52" t="s">
        <v>44</v>
      </c>
      <c r="AJ52" t="s">
        <v>44</v>
      </c>
      <c r="AK52" t="s">
        <v>55</v>
      </c>
      <c r="AL52" t="s">
        <v>44</v>
      </c>
      <c r="AM52" t="s">
        <v>126</v>
      </c>
      <c r="AN52" t="s">
        <v>126</v>
      </c>
      <c r="AO52" t="s">
        <v>44</v>
      </c>
      <c r="AP52" s="2"/>
    </row>
    <row r="53">
      <c r="A53" s="1" t="s">
        <v>410</v>
      </c>
      <c r="B53" t="s">
        <v>411</v>
      </c>
      <c r="C53" t="s">
        <v>44</v>
      </c>
      <c r="E53" t="s">
        <v>170</v>
      </c>
      <c r="F53" t="s">
        <v>46</v>
      </c>
      <c r="G53" s="6">
        <v>100</v>
      </c>
      <c r="H53" s="2" t="s">
        <v>412</v>
      </c>
      <c r="I53" t="s">
        <v>48</v>
      </c>
      <c r="J53" t="s">
        <v>49</v>
      </c>
      <c r="K53" t="s">
        <v>44</v>
      </c>
      <c r="O53" t="s">
        <v>44</v>
      </c>
      <c r="P53" t="s">
        <v>50</v>
      </c>
      <c r="Q53" t="s">
        <v>44</v>
      </c>
      <c r="S53" t="s">
        <v>44</v>
      </c>
      <c r="T53" t="s">
        <v>44</v>
      </c>
      <c r="U53" t="s">
        <v>44</v>
      </c>
      <c r="V53" t="s">
        <v>44</v>
      </c>
      <c r="W53" t="s">
        <v>44</v>
      </c>
      <c r="Y53" t="s">
        <v>413</v>
      </c>
      <c r="Z53" t="s">
        <v>52</v>
      </c>
      <c r="AA53" t="s">
        <v>70</v>
      </c>
      <c r="AB53" t="s">
        <v>54</v>
      </c>
      <c r="AD53" t="s">
        <v>44</v>
      </c>
      <c r="AE53" t="s">
        <v>44</v>
      </c>
      <c r="AG53" t="s">
        <v>44</v>
      </c>
      <c r="AH53" t="s">
        <v>44</v>
      </c>
      <c r="AJ53" t="s">
        <v>44</v>
      </c>
      <c r="AK53" t="s">
        <v>55</v>
      </c>
      <c r="AL53" t="s">
        <v>44</v>
      </c>
      <c r="AM53" t="s">
        <v>44</v>
      </c>
      <c r="AN53" t="s">
        <v>44</v>
      </c>
      <c r="AO53" t="s">
        <v>44</v>
      </c>
      <c r="AP53" s="2"/>
    </row>
    <row r="54">
      <c r="A54" s="1" t="s">
        <v>414</v>
      </c>
      <c r="B54" t="s">
        <v>415</v>
      </c>
      <c r="C54" t="s">
        <v>44</v>
      </c>
      <c r="E54" t="s">
        <v>170</v>
      </c>
      <c r="F54" t="s">
        <v>46</v>
      </c>
      <c r="G54" s="6">
        <v>100</v>
      </c>
      <c r="H54" s="2"/>
      <c r="I54" t="s">
        <v>48</v>
      </c>
      <c r="J54" t="s">
        <v>49</v>
      </c>
      <c r="K54" t="s">
        <v>44</v>
      </c>
      <c r="O54" t="s">
        <v>44</v>
      </c>
      <c r="P54" t="s">
        <v>50</v>
      </c>
      <c r="Q54" t="s">
        <v>44</v>
      </c>
      <c r="S54" t="s">
        <v>44</v>
      </c>
      <c r="T54" t="s">
        <v>44</v>
      </c>
      <c r="U54" t="s">
        <v>44</v>
      </c>
      <c r="V54" t="s">
        <v>44</v>
      </c>
      <c r="W54" t="s">
        <v>44</v>
      </c>
      <c r="Y54" t="s">
        <v>413</v>
      </c>
      <c r="Z54" t="s">
        <v>52</v>
      </c>
      <c r="AA54" t="s">
        <v>70</v>
      </c>
      <c r="AB54" t="s">
        <v>54</v>
      </c>
      <c r="AD54" t="s">
        <v>44</v>
      </c>
      <c r="AE54" t="s">
        <v>44</v>
      </c>
      <c r="AG54" t="s">
        <v>44</v>
      </c>
      <c r="AH54" t="s">
        <v>44</v>
      </c>
      <c r="AJ54" t="s">
        <v>44</v>
      </c>
      <c r="AK54" t="s">
        <v>55</v>
      </c>
      <c r="AL54" t="s">
        <v>44</v>
      </c>
      <c r="AM54" t="s">
        <v>126</v>
      </c>
      <c r="AN54" t="s">
        <v>126</v>
      </c>
      <c r="AO54" t="s">
        <v>44</v>
      </c>
      <c r="AP54" s="2"/>
    </row>
    <row r="55">
      <c r="A55" s="1" t="s">
        <v>416</v>
      </c>
      <c r="B55" t="s">
        <v>417</v>
      </c>
      <c r="C55" t="s">
        <v>44</v>
      </c>
      <c r="E55" t="s">
        <v>170</v>
      </c>
      <c r="F55" t="s">
        <v>46</v>
      </c>
      <c r="G55" s="6">
        <v>100</v>
      </c>
      <c r="H55" s="2"/>
      <c r="I55" t="s">
        <v>48</v>
      </c>
      <c r="J55" t="s">
        <v>49</v>
      </c>
      <c r="K55" t="s">
        <v>44</v>
      </c>
      <c r="O55" t="s">
        <v>44</v>
      </c>
      <c r="P55" t="s">
        <v>50</v>
      </c>
      <c r="Q55" t="s">
        <v>44</v>
      </c>
      <c r="S55" t="s">
        <v>44</v>
      </c>
      <c r="T55" t="s">
        <v>44</v>
      </c>
      <c r="U55" t="s">
        <v>44</v>
      </c>
      <c r="V55" t="s">
        <v>44</v>
      </c>
      <c r="W55" t="s">
        <v>44</v>
      </c>
      <c r="Y55" t="s">
        <v>413</v>
      </c>
      <c r="Z55" t="s">
        <v>52</v>
      </c>
      <c r="AA55" t="s">
        <v>70</v>
      </c>
      <c r="AB55" t="s">
        <v>54</v>
      </c>
      <c r="AD55" t="s">
        <v>44</v>
      </c>
      <c r="AE55" t="s">
        <v>44</v>
      </c>
      <c r="AG55" t="s">
        <v>44</v>
      </c>
      <c r="AH55" t="s">
        <v>44</v>
      </c>
      <c r="AJ55" t="s">
        <v>44</v>
      </c>
      <c r="AK55" t="s">
        <v>55</v>
      </c>
      <c r="AL55" t="s">
        <v>44</v>
      </c>
      <c r="AM55" t="s">
        <v>126</v>
      </c>
      <c r="AN55" t="s">
        <v>126</v>
      </c>
      <c r="AO55" t="s">
        <v>44</v>
      </c>
      <c r="AP55" s="2"/>
    </row>
    <row r="56">
      <c r="A56" s="1" t="s">
        <v>418</v>
      </c>
      <c r="B56" t="s">
        <v>419</v>
      </c>
      <c r="C56" t="s">
        <v>44</v>
      </c>
      <c r="E56" t="s">
        <v>59</v>
      </c>
      <c r="F56" t="s">
        <v>46</v>
      </c>
      <c r="G56" s="6">
        <v>100</v>
      </c>
      <c r="H56" s="2" t="s">
        <v>420</v>
      </c>
      <c r="I56" t="s">
        <v>60</v>
      </c>
      <c r="J56" t="s">
        <v>61</v>
      </c>
      <c r="K56" t="s">
        <v>44</v>
      </c>
      <c r="M56" t="s">
        <v>421</v>
      </c>
      <c r="N56" t="s">
        <v>148</v>
      </c>
      <c r="O56" t="s">
        <v>44</v>
      </c>
      <c r="P56" t="s">
        <v>50</v>
      </c>
      <c r="Q56" t="s">
        <v>332</v>
      </c>
      <c r="S56" t="s">
        <v>366</v>
      </c>
      <c r="T56" t="s">
        <v>330</v>
      </c>
      <c r="U56" t="s">
        <v>281</v>
      </c>
      <c r="V56" t="s">
        <v>228</v>
      </c>
      <c r="W56" t="s">
        <v>308</v>
      </c>
      <c r="Y56" t="s">
        <v>422</v>
      </c>
      <c r="Z56" t="s">
        <v>423</v>
      </c>
      <c r="AA56" t="s">
        <v>70</v>
      </c>
      <c r="AB56" t="s">
        <v>54</v>
      </c>
      <c r="AD56" t="s">
        <v>44</v>
      </c>
      <c r="AE56" t="s">
        <v>44</v>
      </c>
      <c r="AG56" t="s">
        <v>44</v>
      </c>
      <c r="AH56" t="s">
        <v>44</v>
      </c>
      <c r="AJ56" t="s">
        <v>44</v>
      </c>
      <c r="AK56" t="s">
        <v>55</v>
      </c>
      <c r="AL56" t="s">
        <v>44</v>
      </c>
      <c r="AM56" t="s">
        <v>139</v>
      </c>
      <c r="AN56" t="s">
        <v>139</v>
      </c>
      <c r="AO56" t="s">
        <v>44</v>
      </c>
      <c r="AP56" s="2"/>
    </row>
    <row r="57">
      <c r="A57" s="1" t="s">
        <v>424</v>
      </c>
      <c r="B57" t="s">
        <v>425</v>
      </c>
      <c r="C57" t="s">
        <v>44</v>
      </c>
      <c r="E57" t="s">
        <v>80</v>
      </c>
      <c r="F57" t="s">
        <v>46</v>
      </c>
      <c r="G57" s="6">
        <v>100</v>
      </c>
      <c r="H57" s="2"/>
      <c r="I57" t="s">
        <v>60</v>
      </c>
      <c r="J57" t="s">
        <v>81</v>
      </c>
      <c r="K57" t="s">
        <v>44</v>
      </c>
      <c r="M57" t="s">
        <v>426</v>
      </c>
      <c r="N57" t="s">
        <v>82</v>
      </c>
      <c r="O57" t="s">
        <v>44</v>
      </c>
      <c r="P57" t="s">
        <v>50</v>
      </c>
      <c r="Q57" t="s">
        <v>44</v>
      </c>
      <c r="S57" t="s">
        <v>100</v>
      </c>
      <c r="T57" t="s">
        <v>193</v>
      </c>
      <c r="U57" t="s">
        <v>293</v>
      </c>
      <c r="V57" t="s">
        <v>85</v>
      </c>
      <c r="W57" t="s">
        <v>62</v>
      </c>
      <c r="Y57" t="s">
        <v>427</v>
      </c>
      <c r="Z57" t="s">
        <v>52</v>
      </c>
      <c r="AA57" t="s">
        <v>70</v>
      </c>
      <c r="AB57" t="s">
        <v>54</v>
      </c>
      <c r="AD57" t="s">
        <v>44</v>
      </c>
      <c r="AE57" t="s">
        <v>44</v>
      </c>
      <c r="AG57" t="s">
        <v>44</v>
      </c>
      <c r="AH57" t="s">
        <v>44</v>
      </c>
      <c r="AJ57" t="s">
        <v>44</v>
      </c>
      <c r="AK57" t="s">
        <v>55</v>
      </c>
      <c r="AL57" t="s">
        <v>44</v>
      </c>
      <c r="AM57" t="s">
        <v>89</v>
      </c>
      <c r="AN57" t="s">
        <v>44</v>
      </c>
      <c r="AO57" t="s">
        <v>44</v>
      </c>
      <c r="AP57" s="2"/>
    </row>
    <row r="58">
      <c r="A58" s="1" t="s">
        <v>428</v>
      </c>
      <c r="B58" t="s">
        <v>429</v>
      </c>
      <c r="C58" t="s">
        <v>44</v>
      </c>
      <c r="E58" t="s">
        <v>170</v>
      </c>
      <c r="F58" t="s">
        <v>46</v>
      </c>
      <c r="G58" s="6">
        <v>100</v>
      </c>
      <c r="H58" s="2"/>
      <c r="I58" t="s">
        <v>48</v>
      </c>
      <c r="J58" t="s">
        <v>171</v>
      </c>
      <c r="K58" t="s">
        <v>44</v>
      </c>
      <c r="O58" t="s">
        <v>44</v>
      </c>
      <c r="P58" t="s">
        <v>50</v>
      </c>
      <c r="Q58" t="s">
        <v>44</v>
      </c>
      <c r="S58" t="s">
        <v>44</v>
      </c>
      <c r="T58" t="s">
        <v>44</v>
      </c>
      <c r="U58" t="s">
        <v>44</v>
      </c>
      <c r="V58" t="s">
        <v>44</v>
      </c>
      <c r="W58" t="s">
        <v>44</v>
      </c>
      <c r="Y58" t="s">
        <v>430</v>
      </c>
      <c r="Z58" t="s">
        <v>431</v>
      </c>
      <c r="AA58" t="s">
        <v>44</v>
      </c>
      <c r="AB58" t="s">
        <v>44</v>
      </c>
      <c r="AD58" t="s">
        <v>44</v>
      </c>
      <c r="AE58" t="s">
        <v>44</v>
      </c>
      <c r="AG58" t="s">
        <v>44</v>
      </c>
      <c r="AH58" t="s">
        <v>44</v>
      </c>
      <c r="AJ58" t="s">
        <v>44</v>
      </c>
      <c r="AK58" t="s">
        <v>55</v>
      </c>
      <c r="AL58" t="s">
        <v>44</v>
      </c>
      <c r="AM58" t="s">
        <v>44</v>
      </c>
      <c r="AN58" t="s">
        <v>44</v>
      </c>
      <c r="AO58" t="s">
        <v>44</v>
      </c>
      <c r="AP58" s="2"/>
    </row>
    <row r="59">
      <c r="A59" s="1" t="s">
        <v>432</v>
      </c>
      <c r="B59" t="s">
        <v>433</v>
      </c>
      <c r="C59" t="s">
        <v>44</v>
      </c>
      <c r="D59" t="s">
        <v>434</v>
      </c>
      <c r="E59" t="s">
        <v>59</v>
      </c>
      <c r="F59" t="s">
        <v>46</v>
      </c>
      <c r="G59" s="6">
        <v>100</v>
      </c>
      <c r="H59" s="2" t="s">
        <v>435</v>
      </c>
      <c r="I59" t="s">
        <v>60</v>
      </c>
      <c r="J59" t="s">
        <v>61</v>
      </c>
      <c r="K59" t="s">
        <v>44</v>
      </c>
      <c r="L59" t="s">
        <v>436</v>
      </c>
      <c r="M59" t="s">
        <v>437</v>
      </c>
      <c r="N59" t="s">
        <v>438</v>
      </c>
      <c r="O59" t="s">
        <v>100</v>
      </c>
      <c r="P59" t="s">
        <v>83</v>
      </c>
      <c r="Q59" t="s">
        <v>439</v>
      </c>
      <c r="S59" t="s">
        <v>440</v>
      </c>
      <c r="T59" t="s">
        <v>123</v>
      </c>
      <c r="U59" t="s">
        <v>441</v>
      </c>
      <c r="V59" t="s">
        <v>156</v>
      </c>
      <c r="W59" t="s">
        <v>44</v>
      </c>
      <c r="Y59" t="s">
        <v>442</v>
      </c>
      <c r="Z59" t="s">
        <v>52</v>
      </c>
      <c r="AA59" t="s">
        <v>70</v>
      </c>
      <c r="AB59" t="s">
        <v>54</v>
      </c>
      <c r="AD59" t="s">
        <v>44</v>
      </c>
      <c r="AE59" t="s">
        <v>44</v>
      </c>
      <c r="AG59" t="s">
        <v>44</v>
      </c>
      <c r="AH59" t="s">
        <v>44</v>
      </c>
      <c r="AJ59" t="s">
        <v>44</v>
      </c>
      <c r="AK59" t="s">
        <v>55</v>
      </c>
      <c r="AL59" t="s">
        <v>44</v>
      </c>
      <c r="AM59" t="s">
        <v>126</v>
      </c>
      <c r="AN59" t="s">
        <v>126</v>
      </c>
      <c r="AO59" t="s">
        <v>44</v>
      </c>
      <c r="AP59" s="2"/>
    </row>
    <row r="60">
      <c r="A60" s="1" t="s">
        <v>443</v>
      </c>
      <c r="B60" t="s">
        <v>444</v>
      </c>
      <c r="C60" t="s">
        <v>44</v>
      </c>
      <c r="E60" t="s">
        <v>445</v>
      </c>
      <c r="F60" t="s">
        <v>46</v>
      </c>
      <c r="G60" s="6">
        <v>100</v>
      </c>
      <c r="H60" s="2"/>
      <c r="I60" t="s">
        <v>48</v>
      </c>
      <c r="J60" t="s">
        <v>171</v>
      </c>
      <c r="K60" t="s">
        <v>44</v>
      </c>
      <c r="O60" t="s">
        <v>44</v>
      </c>
      <c r="P60" t="s">
        <v>50</v>
      </c>
      <c r="Q60" t="s">
        <v>446</v>
      </c>
      <c r="S60" t="s">
        <v>44</v>
      </c>
      <c r="T60" t="s">
        <v>44</v>
      </c>
      <c r="U60" t="s">
        <v>447</v>
      </c>
      <c r="V60" t="s">
        <v>193</v>
      </c>
      <c r="W60" t="s">
        <v>44</v>
      </c>
      <c r="Y60" t="s">
        <v>448</v>
      </c>
      <c r="Z60" t="s">
        <v>69</v>
      </c>
      <c r="AA60" t="s">
        <v>70</v>
      </c>
      <c r="AB60" t="s">
        <v>54</v>
      </c>
      <c r="AD60" t="s">
        <v>44</v>
      </c>
      <c r="AE60" t="s">
        <v>44</v>
      </c>
      <c r="AG60" t="s">
        <v>44</v>
      </c>
      <c r="AH60" t="s">
        <v>44</v>
      </c>
      <c r="AJ60" t="s">
        <v>44</v>
      </c>
      <c r="AK60" t="s">
        <v>55</v>
      </c>
      <c r="AL60" t="s">
        <v>44</v>
      </c>
      <c r="AM60" t="s">
        <v>44</v>
      </c>
      <c r="AN60" t="s">
        <v>44</v>
      </c>
      <c r="AO60" t="s">
        <v>44</v>
      </c>
      <c r="AP60" s="2"/>
    </row>
    <row r="61">
      <c r="A61" s="1" t="s">
        <v>449</v>
      </c>
      <c r="B61" t="s">
        <v>450</v>
      </c>
      <c r="C61" t="s">
        <v>44</v>
      </c>
      <c r="E61" t="s">
        <v>206</v>
      </c>
      <c r="F61" t="s">
        <v>46</v>
      </c>
      <c r="G61" s="6">
        <v>100</v>
      </c>
      <c r="H61" s="2"/>
      <c r="I61" t="s">
        <v>60</v>
      </c>
      <c r="J61" t="s">
        <v>61</v>
      </c>
      <c r="K61" t="s">
        <v>44</v>
      </c>
      <c r="M61" t="s">
        <v>207</v>
      </c>
      <c r="N61" t="s">
        <v>148</v>
      </c>
      <c r="O61" t="s">
        <v>44</v>
      </c>
      <c r="P61" t="s">
        <v>50</v>
      </c>
      <c r="Q61" t="s">
        <v>44</v>
      </c>
      <c r="S61" t="s">
        <v>44</v>
      </c>
      <c r="T61" t="s">
        <v>44</v>
      </c>
      <c r="U61" t="s">
        <v>44</v>
      </c>
      <c r="V61" t="s">
        <v>44</v>
      </c>
      <c r="W61" t="s">
        <v>44</v>
      </c>
      <c r="Y61" t="s">
        <v>451</v>
      </c>
      <c r="Z61" t="s">
        <v>52</v>
      </c>
      <c r="AA61" t="s">
        <v>70</v>
      </c>
      <c r="AB61" t="s">
        <v>54</v>
      </c>
      <c r="AD61" t="s">
        <v>44</v>
      </c>
      <c r="AE61" t="s">
        <v>44</v>
      </c>
      <c r="AG61" t="s">
        <v>44</v>
      </c>
      <c r="AH61" t="s">
        <v>44</v>
      </c>
      <c r="AJ61" t="s">
        <v>44</v>
      </c>
      <c r="AK61" t="s">
        <v>55</v>
      </c>
      <c r="AL61" t="s">
        <v>44</v>
      </c>
      <c r="AM61" t="s">
        <v>44</v>
      </c>
      <c r="AN61" t="s">
        <v>44</v>
      </c>
      <c r="AO61" t="s">
        <v>44</v>
      </c>
      <c r="AP61" s="7" t="s">
        <v>452</v>
      </c>
    </row>
    <row r="62">
      <c r="A62" s="1" t="s">
        <v>453</v>
      </c>
      <c r="B62" t="s">
        <v>454</v>
      </c>
      <c r="C62" t="s">
        <v>44</v>
      </c>
      <c r="E62" t="s">
        <v>59</v>
      </c>
      <c r="F62" t="s">
        <v>46</v>
      </c>
      <c r="G62" s="6">
        <v>100</v>
      </c>
      <c r="H62" s="2"/>
      <c r="I62" t="s">
        <v>60</v>
      </c>
      <c r="J62" t="s">
        <v>455</v>
      </c>
      <c r="K62" t="s">
        <v>44</v>
      </c>
      <c r="L62" t="s">
        <v>456</v>
      </c>
      <c r="M62" t="s">
        <v>457</v>
      </c>
      <c r="O62" t="s">
        <v>44</v>
      </c>
      <c r="P62" t="s">
        <v>50</v>
      </c>
      <c r="Q62" t="s">
        <v>44</v>
      </c>
      <c r="S62" t="s">
        <v>100</v>
      </c>
      <c r="T62" t="s">
        <v>160</v>
      </c>
      <c r="U62" t="s">
        <v>458</v>
      </c>
      <c r="V62" t="s">
        <v>459</v>
      </c>
      <c r="W62" t="s">
        <v>44</v>
      </c>
      <c r="Y62" t="s">
        <v>460</v>
      </c>
      <c r="Z62" t="s">
        <v>88</v>
      </c>
      <c r="AA62" t="s">
        <v>53</v>
      </c>
      <c r="AB62" t="s">
        <v>54</v>
      </c>
      <c r="AD62" t="s">
        <v>44</v>
      </c>
      <c r="AE62" t="s">
        <v>44</v>
      </c>
      <c r="AG62" t="s">
        <v>44</v>
      </c>
      <c r="AH62" t="s">
        <v>44</v>
      </c>
      <c r="AJ62" t="s">
        <v>44</v>
      </c>
      <c r="AK62" t="s">
        <v>55</v>
      </c>
      <c r="AL62" t="s">
        <v>44</v>
      </c>
      <c r="AM62" t="s">
        <v>44</v>
      </c>
      <c r="AN62" t="s">
        <v>44</v>
      </c>
      <c r="AO62" t="s">
        <v>44</v>
      </c>
      <c r="AP62" s="2"/>
    </row>
    <row r="63">
      <c r="A63" s="1" t="s">
        <v>461</v>
      </c>
      <c r="B63" t="s">
        <v>462</v>
      </c>
      <c r="C63" t="s">
        <v>44</v>
      </c>
      <c r="D63" t="s">
        <v>463</v>
      </c>
      <c r="E63" t="s">
        <v>69</v>
      </c>
      <c r="F63" t="s">
        <v>46</v>
      </c>
      <c r="G63" s="6">
        <v>100</v>
      </c>
      <c r="H63" s="2"/>
      <c r="I63" t="s">
        <v>60</v>
      </c>
      <c r="J63" t="s">
        <v>49</v>
      </c>
      <c r="K63" t="s">
        <v>44</v>
      </c>
      <c r="M63" t="s">
        <v>464</v>
      </c>
      <c r="N63" t="s">
        <v>130</v>
      </c>
      <c r="O63" t="s">
        <v>123</v>
      </c>
      <c r="P63" t="s">
        <v>83</v>
      </c>
      <c r="Q63" t="s">
        <v>465</v>
      </c>
      <c r="S63" t="s">
        <v>44</v>
      </c>
      <c r="T63" t="s">
        <v>44</v>
      </c>
      <c r="U63" t="s">
        <v>309</v>
      </c>
      <c r="V63" t="s">
        <v>466</v>
      </c>
      <c r="W63" t="s">
        <v>114</v>
      </c>
      <c r="Y63" t="s">
        <v>467</v>
      </c>
      <c r="Z63" t="s">
        <v>164</v>
      </c>
      <c r="AA63" t="s">
        <v>53</v>
      </c>
      <c r="AB63" t="s">
        <v>54</v>
      </c>
      <c r="AD63" t="s">
        <v>44</v>
      </c>
      <c r="AE63" t="s">
        <v>44</v>
      </c>
      <c r="AG63" t="s">
        <v>44</v>
      </c>
      <c r="AH63" t="s">
        <v>44</v>
      </c>
      <c r="AJ63" t="s">
        <v>468</v>
      </c>
      <c r="AK63" t="s">
        <v>55</v>
      </c>
      <c r="AL63" t="s">
        <v>469</v>
      </c>
      <c r="AM63" t="s">
        <v>470</v>
      </c>
      <c r="AN63" t="s">
        <v>126</v>
      </c>
      <c r="AO63" t="s">
        <v>44</v>
      </c>
      <c r="AP63" s="2"/>
    </row>
    <row r="64">
      <c r="A64" s="1" t="s">
        <v>471</v>
      </c>
      <c r="B64" t="s">
        <v>472</v>
      </c>
      <c r="C64" t="s">
        <v>44</v>
      </c>
      <c r="D64" t="s">
        <v>473</v>
      </c>
      <c r="E64" t="s">
        <v>472</v>
      </c>
      <c r="F64" t="s">
        <v>46</v>
      </c>
      <c r="G64" s="6">
        <v>100</v>
      </c>
      <c r="H64" s="2"/>
      <c r="I64" t="s">
        <v>60</v>
      </c>
      <c r="J64" t="s">
        <v>455</v>
      </c>
      <c r="K64" t="s">
        <v>44</v>
      </c>
      <c r="L64" t="s">
        <v>44</v>
      </c>
      <c r="M64" t="s">
        <v>474</v>
      </c>
      <c r="O64" t="s">
        <v>44</v>
      </c>
      <c r="P64" t="s">
        <v>50</v>
      </c>
      <c r="Q64" t="s">
        <v>44</v>
      </c>
      <c r="S64" t="s">
        <v>44</v>
      </c>
      <c r="T64" t="s">
        <v>44</v>
      </c>
      <c r="U64" t="s">
        <v>44</v>
      </c>
      <c r="V64" t="s">
        <v>44</v>
      </c>
      <c r="W64" t="s">
        <v>44</v>
      </c>
      <c r="Y64" t="s">
        <v>475</v>
      </c>
      <c r="Z64" t="s">
        <v>476</v>
      </c>
      <c r="AA64" t="s">
        <v>477</v>
      </c>
      <c r="AB64" t="s">
        <v>152</v>
      </c>
      <c r="AD64" t="s">
        <v>44</v>
      </c>
      <c r="AE64" t="s">
        <v>44</v>
      </c>
      <c r="AG64" t="s">
        <v>44</v>
      </c>
      <c r="AH64" t="s">
        <v>44</v>
      </c>
      <c r="AJ64" t="s">
        <v>44</v>
      </c>
      <c r="AK64" t="s">
        <v>55</v>
      </c>
      <c r="AL64" t="s">
        <v>44</v>
      </c>
      <c r="AM64" t="s">
        <v>478</v>
      </c>
      <c r="AN64" t="s">
        <v>478</v>
      </c>
      <c r="AO64" t="s">
        <v>44</v>
      </c>
      <c r="AP64" s="2"/>
    </row>
    <row r="65">
      <c r="A65" s="1" t="s">
        <v>479</v>
      </c>
      <c r="B65" t="s">
        <v>480</v>
      </c>
      <c r="C65" t="s">
        <v>44</v>
      </c>
      <c r="E65" t="s">
        <v>206</v>
      </c>
      <c r="F65" t="s">
        <v>46</v>
      </c>
      <c r="G65" s="6">
        <v>100</v>
      </c>
      <c r="H65" s="7" t="s">
        <v>481</v>
      </c>
      <c r="I65" t="s">
        <v>60</v>
      </c>
      <c r="J65" t="s">
        <v>61</v>
      </c>
      <c r="K65" t="s">
        <v>44</v>
      </c>
      <c r="L65" t="s">
        <v>257</v>
      </c>
      <c r="M65" t="s">
        <v>482</v>
      </c>
      <c r="O65" t="s">
        <v>44</v>
      </c>
      <c r="P65" t="s">
        <v>50</v>
      </c>
      <c r="Q65" t="s">
        <v>44</v>
      </c>
      <c r="S65" t="s">
        <v>483</v>
      </c>
      <c r="T65" t="s">
        <v>484</v>
      </c>
      <c r="U65" t="s">
        <v>44</v>
      </c>
      <c r="V65" t="s">
        <v>44</v>
      </c>
      <c r="W65" t="s">
        <v>44</v>
      </c>
      <c r="Y65" t="s">
        <v>485</v>
      </c>
      <c r="Z65" t="s">
        <v>52</v>
      </c>
      <c r="AA65" t="s">
        <v>70</v>
      </c>
      <c r="AB65" t="s">
        <v>54</v>
      </c>
      <c r="AD65" t="s">
        <v>44</v>
      </c>
      <c r="AE65" t="s">
        <v>44</v>
      </c>
      <c r="AG65" t="s">
        <v>44</v>
      </c>
      <c r="AH65" t="s">
        <v>44</v>
      </c>
      <c r="AJ65" t="s">
        <v>65</v>
      </c>
      <c r="AK65" t="s">
        <v>55</v>
      </c>
      <c r="AL65" t="s">
        <v>44</v>
      </c>
      <c r="AM65" t="s">
        <v>44</v>
      </c>
      <c r="AN65" t="s">
        <v>44</v>
      </c>
      <c r="AO65" t="s">
        <v>44</v>
      </c>
      <c r="AP65" s="2"/>
    </row>
    <row r="66">
      <c r="A66" s="1" t="s">
        <v>486</v>
      </c>
      <c r="B66" t="s">
        <v>487</v>
      </c>
      <c r="C66" t="s">
        <v>44</v>
      </c>
      <c r="E66" t="s">
        <v>396</v>
      </c>
      <c r="F66" t="s">
        <v>46</v>
      </c>
      <c r="G66" s="6">
        <v>100</v>
      </c>
      <c r="H66" s="2"/>
      <c r="I66" t="s">
        <v>60</v>
      </c>
      <c r="J66" t="s">
        <v>342</v>
      </c>
      <c r="K66" t="s">
        <v>44</v>
      </c>
      <c r="M66" t="s">
        <v>343</v>
      </c>
      <c r="N66" t="s">
        <v>344</v>
      </c>
      <c r="O66" t="s">
        <v>488</v>
      </c>
      <c r="P66" t="s">
        <v>50</v>
      </c>
      <c r="Q66" t="s">
        <v>489</v>
      </c>
      <c r="S66" t="s">
        <v>490</v>
      </c>
      <c r="T66" t="s">
        <v>491</v>
      </c>
      <c r="U66" t="s">
        <v>492</v>
      </c>
      <c r="V66" t="s">
        <v>493</v>
      </c>
      <c r="W66" t="s">
        <v>494</v>
      </c>
      <c r="Y66" t="s">
        <v>495</v>
      </c>
      <c r="Z66" t="s">
        <v>88</v>
      </c>
      <c r="AA66" t="s">
        <v>356</v>
      </c>
      <c r="AB66" t="s">
        <v>152</v>
      </c>
      <c r="AD66" t="s">
        <v>44</v>
      </c>
      <c r="AE66" t="s">
        <v>44</v>
      </c>
      <c r="AG66" t="s">
        <v>44</v>
      </c>
      <c r="AH66" t="s">
        <v>44</v>
      </c>
      <c r="AJ66" t="s">
        <v>44</v>
      </c>
      <c r="AK66" t="s">
        <v>55</v>
      </c>
      <c r="AL66" t="s">
        <v>44</v>
      </c>
      <c r="AM66" t="s">
        <v>496</v>
      </c>
      <c r="AN66" t="s">
        <v>126</v>
      </c>
      <c r="AO66" t="s">
        <v>44</v>
      </c>
      <c r="AP66" s="2"/>
    </row>
    <row r="67">
      <c r="A67" s="1" t="s">
        <v>497</v>
      </c>
      <c r="B67" t="s">
        <v>498</v>
      </c>
      <c r="C67" t="s">
        <v>44</v>
      </c>
      <c r="D67" t="s">
        <v>499</v>
      </c>
      <c r="E67" t="s">
        <v>69</v>
      </c>
      <c r="F67" t="s">
        <v>46</v>
      </c>
      <c r="G67" s="6">
        <v>100</v>
      </c>
      <c r="H67" s="2" t="s">
        <v>500</v>
      </c>
      <c r="I67" t="s">
        <v>48</v>
      </c>
      <c r="J67" t="s">
        <v>171</v>
      </c>
      <c r="K67" t="s">
        <v>44</v>
      </c>
      <c r="M67" t="s">
        <v>49</v>
      </c>
      <c r="N67" t="s">
        <v>82</v>
      </c>
      <c r="O67" t="s">
        <v>123</v>
      </c>
      <c r="P67" t="s">
        <v>83</v>
      </c>
      <c r="Q67" t="s">
        <v>501</v>
      </c>
      <c r="S67" t="s">
        <v>44</v>
      </c>
      <c r="T67" t="s">
        <v>44</v>
      </c>
      <c r="U67" t="s">
        <v>502</v>
      </c>
      <c r="V67" t="s">
        <v>503</v>
      </c>
      <c r="W67" t="s">
        <v>131</v>
      </c>
      <c r="Y67" t="s">
        <v>504</v>
      </c>
      <c r="Z67" t="s">
        <v>505</v>
      </c>
      <c r="AA67" t="s">
        <v>70</v>
      </c>
      <c r="AB67" t="s">
        <v>54</v>
      </c>
      <c r="AD67" t="s">
        <v>44</v>
      </c>
      <c r="AE67" t="s">
        <v>44</v>
      </c>
      <c r="AG67" t="s">
        <v>44</v>
      </c>
      <c r="AH67" t="s">
        <v>44</v>
      </c>
      <c r="AJ67" t="s">
        <v>250</v>
      </c>
      <c r="AK67" t="s">
        <v>55</v>
      </c>
      <c r="AL67" t="s">
        <v>44</v>
      </c>
      <c r="AM67" t="s">
        <v>126</v>
      </c>
      <c r="AN67" t="s">
        <v>126</v>
      </c>
      <c r="AO67" t="s">
        <v>44</v>
      </c>
      <c r="AP67" s="2"/>
    </row>
    <row r="68">
      <c r="A68" s="1" t="s">
        <v>506</v>
      </c>
      <c r="B68" t="s">
        <v>507</v>
      </c>
      <c r="C68" t="s">
        <v>44</v>
      </c>
      <c r="D68" t="s">
        <v>508</v>
      </c>
      <c r="E68" t="s">
        <v>206</v>
      </c>
      <c r="F68" t="s">
        <v>46</v>
      </c>
      <c r="G68" s="6">
        <v>100</v>
      </c>
      <c r="H68" s="2"/>
      <c r="I68" t="s">
        <v>60</v>
      </c>
      <c r="J68" t="s">
        <v>61</v>
      </c>
      <c r="K68" t="s">
        <v>44</v>
      </c>
      <c r="L68" t="s">
        <v>509</v>
      </c>
      <c r="N68" t="s">
        <v>148</v>
      </c>
      <c r="O68" t="s">
        <v>44</v>
      </c>
      <c r="P68" t="s">
        <v>50</v>
      </c>
      <c r="Q68" t="s">
        <v>44</v>
      </c>
      <c r="S68" t="s">
        <v>44</v>
      </c>
      <c r="T68" t="s">
        <v>44</v>
      </c>
      <c r="U68" t="s">
        <v>491</v>
      </c>
      <c r="V68" t="s">
        <v>510</v>
      </c>
      <c r="W68" t="s">
        <v>44</v>
      </c>
      <c r="Y68" t="s">
        <v>333</v>
      </c>
      <c r="Z68" t="s">
        <v>511</v>
      </c>
      <c r="AA68" t="s">
        <v>70</v>
      </c>
      <c r="AB68" t="s">
        <v>54</v>
      </c>
      <c r="AD68" t="s">
        <v>44</v>
      </c>
      <c r="AE68" t="s">
        <v>44</v>
      </c>
      <c r="AG68" t="s">
        <v>44</v>
      </c>
      <c r="AH68" t="s">
        <v>44</v>
      </c>
      <c r="AJ68" t="s">
        <v>44</v>
      </c>
      <c r="AK68" t="s">
        <v>55</v>
      </c>
      <c r="AL68" t="s">
        <v>44</v>
      </c>
      <c r="AM68" t="s">
        <v>512</v>
      </c>
      <c r="AN68" t="s">
        <v>512</v>
      </c>
      <c r="AO68" t="s">
        <v>44</v>
      </c>
      <c r="AP68" s="2"/>
    </row>
    <row r="69">
      <c r="A69" s="1" t="s">
        <v>513</v>
      </c>
      <c r="B69" t="s">
        <v>514</v>
      </c>
      <c r="C69" t="s">
        <v>44</v>
      </c>
      <c r="D69" t="s">
        <v>515</v>
      </c>
      <c r="E69" t="s">
        <v>80</v>
      </c>
      <c r="F69" t="s">
        <v>46</v>
      </c>
      <c r="G69" s="6">
        <v>100</v>
      </c>
      <c r="H69" s="2" t="s">
        <v>516</v>
      </c>
      <c r="I69" t="s">
        <v>60</v>
      </c>
      <c r="J69" t="s">
        <v>81</v>
      </c>
      <c r="K69" t="s">
        <v>44</v>
      </c>
      <c r="M69" t="s">
        <v>81</v>
      </c>
      <c r="N69" t="s">
        <v>517</v>
      </c>
      <c r="O69" t="s">
        <v>44</v>
      </c>
      <c r="P69" t="s">
        <v>83</v>
      </c>
      <c r="Q69" t="s">
        <v>44</v>
      </c>
      <c r="S69" t="s">
        <v>44</v>
      </c>
      <c r="T69" t="s">
        <v>44</v>
      </c>
      <c r="U69" t="s">
        <v>518</v>
      </c>
      <c r="V69" t="s">
        <v>62</v>
      </c>
      <c r="W69" t="s">
        <v>273</v>
      </c>
      <c r="Y69" t="s">
        <v>519</v>
      </c>
      <c r="Z69" t="s">
        <v>220</v>
      </c>
      <c r="AA69" t="s">
        <v>70</v>
      </c>
      <c r="AB69" t="s">
        <v>54</v>
      </c>
      <c r="AD69" t="s">
        <v>44</v>
      </c>
      <c r="AE69" t="s">
        <v>44</v>
      </c>
      <c r="AG69" t="s">
        <v>44</v>
      </c>
      <c r="AH69" t="s">
        <v>44</v>
      </c>
      <c r="AJ69" t="s">
        <v>44</v>
      </c>
      <c r="AK69" t="s">
        <v>55</v>
      </c>
      <c r="AL69" t="s">
        <v>44</v>
      </c>
      <c r="AM69" t="s">
        <v>44</v>
      </c>
      <c r="AN69" t="s">
        <v>44</v>
      </c>
      <c r="AO69" t="s">
        <v>44</v>
      </c>
      <c r="AP69" s="2"/>
    </row>
    <row r="70">
      <c r="A70" s="1" t="s">
        <v>520</v>
      </c>
      <c r="B70" t="s">
        <v>521</v>
      </c>
      <c r="C70" t="s">
        <v>44</v>
      </c>
      <c r="D70" t="s">
        <v>522</v>
      </c>
      <c r="E70" t="s">
        <v>120</v>
      </c>
      <c r="F70" t="s">
        <v>46</v>
      </c>
      <c r="G70" s="6">
        <v>100</v>
      </c>
      <c r="H70" s="2" t="s">
        <v>523</v>
      </c>
      <c r="I70" t="s">
        <v>48</v>
      </c>
      <c r="J70" t="s">
        <v>342</v>
      </c>
      <c r="K70" t="s">
        <v>44</v>
      </c>
      <c r="M70" t="s">
        <v>343</v>
      </c>
      <c r="N70" t="s">
        <v>524</v>
      </c>
      <c r="O70" t="s">
        <v>100</v>
      </c>
      <c r="P70" t="s">
        <v>83</v>
      </c>
      <c r="Q70" t="s">
        <v>100</v>
      </c>
      <c r="S70" t="s">
        <v>44</v>
      </c>
      <c r="T70" t="s">
        <v>44</v>
      </c>
      <c r="U70" t="s">
        <v>525</v>
      </c>
      <c r="V70" t="s">
        <v>526</v>
      </c>
      <c r="W70" t="s">
        <v>44</v>
      </c>
      <c r="Y70" t="s">
        <v>100</v>
      </c>
      <c r="Z70" t="s">
        <v>88</v>
      </c>
      <c r="AA70" t="s">
        <v>70</v>
      </c>
      <c r="AB70" t="s">
        <v>54</v>
      </c>
      <c r="AD70" t="s">
        <v>44</v>
      </c>
      <c r="AE70" t="s">
        <v>44</v>
      </c>
      <c r="AG70" t="s">
        <v>44</v>
      </c>
      <c r="AH70" t="s">
        <v>44</v>
      </c>
      <c r="AJ70" t="s">
        <v>44</v>
      </c>
      <c r="AK70" t="s">
        <v>55</v>
      </c>
      <c r="AL70" t="s">
        <v>44</v>
      </c>
      <c r="AM70" t="s">
        <v>126</v>
      </c>
      <c r="AN70" t="s">
        <v>126</v>
      </c>
      <c r="AO70" t="s">
        <v>44</v>
      </c>
      <c r="AP70" s="2"/>
    </row>
    <row r="71">
      <c r="A71" s="1" t="s">
        <v>527</v>
      </c>
      <c r="B71" t="s">
        <v>528</v>
      </c>
      <c r="C71" t="s">
        <v>44</v>
      </c>
      <c r="D71" t="s">
        <v>529</v>
      </c>
      <c r="E71" t="s">
        <v>59</v>
      </c>
      <c r="F71" t="s">
        <v>46</v>
      </c>
      <c r="G71" s="6">
        <v>100</v>
      </c>
      <c r="H71" s="2"/>
      <c r="I71" t="s">
        <v>60</v>
      </c>
      <c r="J71" t="s">
        <v>455</v>
      </c>
      <c r="K71" t="s">
        <v>44</v>
      </c>
      <c r="L71" t="s">
        <v>257</v>
      </c>
      <c r="M71" t="s">
        <v>530</v>
      </c>
      <c r="N71" t="s">
        <v>531</v>
      </c>
      <c r="O71" t="s">
        <v>100</v>
      </c>
      <c r="P71" t="s">
        <v>83</v>
      </c>
      <c r="Q71" t="s">
        <v>44</v>
      </c>
      <c r="S71" t="s">
        <v>44</v>
      </c>
      <c r="T71" t="s">
        <v>44</v>
      </c>
      <c r="U71" t="s">
        <v>488</v>
      </c>
      <c r="V71" t="s">
        <v>186</v>
      </c>
      <c r="W71" t="s">
        <v>532</v>
      </c>
      <c r="Y71" t="s">
        <v>533</v>
      </c>
      <c r="Z71" t="s">
        <v>69</v>
      </c>
      <c r="AA71" t="s">
        <v>477</v>
      </c>
      <c r="AB71" t="s">
        <v>152</v>
      </c>
      <c r="AD71" t="s">
        <v>44</v>
      </c>
      <c r="AE71" t="s">
        <v>44</v>
      </c>
      <c r="AG71" t="s">
        <v>44</v>
      </c>
      <c r="AH71" t="s">
        <v>44</v>
      </c>
      <c r="AJ71" t="s">
        <v>44</v>
      </c>
      <c r="AK71" t="s">
        <v>55</v>
      </c>
      <c r="AL71" t="s">
        <v>44</v>
      </c>
      <c r="AM71" t="s">
        <v>126</v>
      </c>
      <c r="AN71" t="s">
        <v>126</v>
      </c>
      <c r="AO71" t="s">
        <v>44</v>
      </c>
      <c r="AP71" s="2"/>
    </row>
    <row r="72">
      <c r="A72" s="1" t="s">
        <v>534</v>
      </c>
      <c r="B72" t="s">
        <v>535</v>
      </c>
      <c r="C72" t="s">
        <v>44</v>
      </c>
      <c r="E72" t="s">
        <v>191</v>
      </c>
      <c r="F72" t="s">
        <v>46</v>
      </c>
      <c r="G72" s="6">
        <v>100</v>
      </c>
      <c r="H72" s="2"/>
      <c r="I72" t="s">
        <v>60</v>
      </c>
      <c r="J72" t="s">
        <v>61</v>
      </c>
      <c r="K72" t="s">
        <v>44</v>
      </c>
      <c r="L72" t="s">
        <v>217</v>
      </c>
      <c r="M72" t="s">
        <v>536</v>
      </c>
      <c r="N72" t="s">
        <v>531</v>
      </c>
      <c r="O72" t="s">
        <v>100</v>
      </c>
      <c r="P72" t="s">
        <v>83</v>
      </c>
      <c r="Q72" t="s">
        <v>44</v>
      </c>
      <c r="S72" t="s">
        <v>44</v>
      </c>
      <c r="T72" t="s">
        <v>44</v>
      </c>
      <c r="U72" t="s">
        <v>217</v>
      </c>
      <c r="V72" t="s">
        <v>44</v>
      </c>
      <c r="W72" t="s">
        <v>323</v>
      </c>
      <c r="Y72" t="s">
        <v>537</v>
      </c>
      <c r="Z72" t="s">
        <v>52</v>
      </c>
      <c r="AA72" t="s">
        <v>70</v>
      </c>
      <c r="AB72" t="s">
        <v>54</v>
      </c>
      <c r="AD72" t="s">
        <v>44</v>
      </c>
      <c r="AE72" t="s">
        <v>44</v>
      </c>
      <c r="AG72" t="s">
        <v>44</v>
      </c>
      <c r="AH72" t="s">
        <v>44</v>
      </c>
      <c r="AJ72" t="s">
        <v>44</v>
      </c>
      <c r="AK72" t="s">
        <v>55</v>
      </c>
      <c r="AL72" t="s">
        <v>44</v>
      </c>
      <c r="AM72" t="s">
        <v>126</v>
      </c>
      <c r="AN72" t="s">
        <v>126</v>
      </c>
      <c r="AO72" t="s">
        <v>44</v>
      </c>
      <c r="AP72" s="2"/>
    </row>
    <row r="73">
      <c r="A73" s="1" t="s">
        <v>538</v>
      </c>
      <c r="B73" t="s">
        <v>539</v>
      </c>
      <c r="C73" t="s">
        <v>44</v>
      </c>
      <c r="D73" t="s">
        <v>540</v>
      </c>
      <c r="E73" t="s">
        <v>80</v>
      </c>
      <c r="F73" t="s">
        <v>46</v>
      </c>
      <c r="G73" s="6">
        <v>100</v>
      </c>
      <c r="H73" s="2"/>
      <c r="I73" t="s">
        <v>60</v>
      </c>
      <c r="J73" t="s">
        <v>138</v>
      </c>
      <c r="K73" t="s">
        <v>44</v>
      </c>
      <c r="L73" t="s">
        <v>156</v>
      </c>
      <c r="M73" t="s">
        <v>171</v>
      </c>
      <c r="N73" t="s">
        <v>541</v>
      </c>
      <c r="O73" t="s">
        <v>100</v>
      </c>
      <c r="P73" t="s">
        <v>50</v>
      </c>
      <c r="Q73" t="s">
        <v>260</v>
      </c>
      <c r="R73" t="s">
        <v>542</v>
      </c>
      <c r="S73" t="s">
        <v>44</v>
      </c>
      <c r="T73" t="s">
        <v>44</v>
      </c>
      <c r="U73" t="s">
        <v>543</v>
      </c>
      <c r="V73" t="s">
        <v>441</v>
      </c>
      <c r="W73" t="s">
        <v>44</v>
      </c>
      <c r="Y73" t="s">
        <v>544</v>
      </c>
      <c r="Z73" t="s">
        <v>52</v>
      </c>
      <c r="AA73" t="s">
        <v>70</v>
      </c>
      <c r="AB73" t="s">
        <v>54</v>
      </c>
      <c r="AD73" t="s">
        <v>44</v>
      </c>
      <c r="AE73" t="s">
        <v>44</v>
      </c>
      <c r="AG73" t="s">
        <v>44</v>
      </c>
      <c r="AH73" t="s">
        <v>44</v>
      </c>
      <c r="AJ73" t="s">
        <v>44</v>
      </c>
      <c r="AK73" t="s">
        <v>55</v>
      </c>
      <c r="AL73" t="s">
        <v>44</v>
      </c>
      <c r="AM73" t="s">
        <v>545</v>
      </c>
      <c r="AN73" t="s">
        <v>545</v>
      </c>
      <c r="AO73" t="s">
        <v>44</v>
      </c>
      <c r="AP73" s="2"/>
    </row>
    <row r="74">
      <c r="A74" s="1" t="s">
        <v>546</v>
      </c>
      <c r="B74" t="s">
        <v>547</v>
      </c>
      <c r="C74" t="s">
        <v>44</v>
      </c>
      <c r="D74" t="s">
        <v>548</v>
      </c>
      <c r="E74" t="s">
        <v>196</v>
      </c>
      <c r="F74" t="s">
        <v>46</v>
      </c>
      <c r="G74" s="6">
        <v>100</v>
      </c>
      <c r="H74" s="7" t="s">
        <v>549</v>
      </c>
      <c r="I74" t="s">
        <v>60</v>
      </c>
      <c r="J74" t="s">
        <v>61</v>
      </c>
      <c r="K74" t="s">
        <v>44</v>
      </c>
      <c r="M74" t="s">
        <v>216</v>
      </c>
      <c r="N74" t="s">
        <v>172</v>
      </c>
      <c r="O74" t="s">
        <v>123</v>
      </c>
      <c r="P74" t="s">
        <v>83</v>
      </c>
      <c r="Q74" t="s">
        <v>240</v>
      </c>
      <c r="S74" t="s">
        <v>44</v>
      </c>
      <c r="T74" t="s">
        <v>44</v>
      </c>
      <c r="U74" t="s">
        <v>550</v>
      </c>
      <c r="V74" t="s">
        <v>550</v>
      </c>
      <c r="W74" t="s">
        <v>551</v>
      </c>
      <c r="Y74" t="s">
        <v>552</v>
      </c>
      <c r="Z74" t="s">
        <v>553</v>
      </c>
      <c r="AA74" t="s">
        <v>70</v>
      </c>
      <c r="AB74" t="s">
        <v>54</v>
      </c>
      <c r="AD74" t="s">
        <v>44</v>
      </c>
      <c r="AE74" t="s">
        <v>44</v>
      </c>
      <c r="AG74" t="s">
        <v>44</v>
      </c>
      <c r="AH74" t="s">
        <v>44</v>
      </c>
      <c r="AJ74" t="s">
        <v>44</v>
      </c>
      <c r="AK74" t="s">
        <v>55</v>
      </c>
      <c r="AL74" t="s">
        <v>44</v>
      </c>
      <c r="AM74" t="s">
        <v>554</v>
      </c>
      <c r="AN74" t="s">
        <v>554</v>
      </c>
      <c r="AO74" t="s">
        <v>44</v>
      </c>
      <c r="AP74" s="2"/>
    </row>
    <row r="75">
      <c r="A75" s="1" t="s">
        <v>555</v>
      </c>
      <c r="B75" t="s">
        <v>556</v>
      </c>
      <c r="C75" t="s">
        <v>44</v>
      </c>
      <c r="D75" t="s">
        <v>540</v>
      </c>
      <c r="E75" t="s">
        <v>80</v>
      </c>
      <c r="F75" t="s">
        <v>46</v>
      </c>
      <c r="G75" s="6">
        <v>100</v>
      </c>
      <c r="H75" s="2" t="s">
        <v>557</v>
      </c>
      <c r="I75" t="s">
        <v>60</v>
      </c>
      <c r="J75" t="s">
        <v>138</v>
      </c>
      <c r="K75" t="s">
        <v>44</v>
      </c>
      <c r="L75" t="s">
        <v>156</v>
      </c>
      <c r="M75" t="s">
        <v>171</v>
      </c>
      <c r="N75" t="s">
        <v>541</v>
      </c>
      <c r="O75" t="s">
        <v>159</v>
      </c>
      <c r="P75" t="s">
        <v>50</v>
      </c>
      <c r="Q75" t="s">
        <v>260</v>
      </c>
      <c r="R75" t="s">
        <v>542</v>
      </c>
      <c r="S75" t="s">
        <v>44</v>
      </c>
      <c r="T75" t="s">
        <v>44</v>
      </c>
      <c r="U75" t="s">
        <v>543</v>
      </c>
      <c r="V75" t="s">
        <v>441</v>
      </c>
      <c r="W75" t="s">
        <v>44</v>
      </c>
      <c r="Y75" t="s">
        <v>558</v>
      </c>
      <c r="Z75" t="s">
        <v>88</v>
      </c>
      <c r="AA75" t="s">
        <v>70</v>
      </c>
      <c r="AB75" t="s">
        <v>54</v>
      </c>
      <c r="AD75" t="s">
        <v>44</v>
      </c>
      <c r="AE75" t="s">
        <v>44</v>
      </c>
      <c r="AG75" t="s">
        <v>44</v>
      </c>
      <c r="AH75" t="s">
        <v>44</v>
      </c>
      <c r="AJ75" t="s">
        <v>44</v>
      </c>
      <c r="AK75" t="s">
        <v>55</v>
      </c>
      <c r="AL75" t="s">
        <v>44</v>
      </c>
      <c r="AM75" t="s">
        <v>545</v>
      </c>
      <c r="AN75" t="s">
        <v>545</v>
      </c>
      <c r="AO75" t="s">
        <v>44</v>
      </c>
      <c r="AP75" s="2"/>
    </row>
    <row r="76">
      <c r="A76" s="1" t="s">
        <v>559</v>
      </c>
      <c r="B76" t="s">
        <v>560</v>
      </c>
      <c r="C76" t="s">
        <v>44</v>
      </c>
      <c r="D76" t="s">
        <v>561</v>
      </c>
      <c r="E76" t="s">
        <v>562</v>
      </c>
      <c r="F76" t="s">
        <v>46</v>
      </c>
      <c r="G76" s="6">
        <v>100</v>
      </c>
      <c r="H76" s="2"/>
      <c r="I76" t="s">
        <v>60</v>
      </c>
      <c r="J76" t="s">
        <v>61</v>
      </c>
      <c r="K76" t="s">
        <v>44</v>
      </c>
      <c r="O76" t="s">
        <v>44</v>
      </c>
      <c r="P76" t="s">
        <v>50</v>
      </c>
      <c r="Q76" t="s">
        <v>44</v>
      </c>
      <c r="S76" t="s">
        <v>446</v>
      </c>
      <c r="T76" t="s">
        <v>260</v>
      </c>
      <c r="U76" t="s">
        <v>132</v>
      </c>
      <c r="V76" t="s">
        <v>228</v>
      </c>
      <c r="W76" t="s">
        <v>44</v>
      </c>
      <c r="Y76" t="s">
        <v>563</v>
      </c>
      <c r="Z76" t="s">
        <v>88</v>
      </c>
      <c r="AA76" t="s">
        <v>70</v>
      </c>
      <c r="AB76" t="s">
        <v>54</v>
      </c>
      <c r="AD76" t="s">
        <v>44</v>
      </c>
      <c r="AE76" t="s">
        <v>44</v>
      </c>
      <c r="AG76" t="s">
        <v>44</v>
      </c>
      <c r="AH76" t="s">
        <v>44</v>
      </c>
      <c r="AJ76" t="s">
        <v>44</v>
      </c>
      <c r="AK76" t="s">
        <v>55</v>
      </c>
      <c r="AL76" t="s">
        <v>44</v>
      </c>
      <c r="AM76" t="s">
        <v>44</v>
      </c>
      <c r="AN76" t="s">
        <v>44</v>
      </c>
      <c r="AO76" t="s">
        <v>44</v>
      </c>
      <c r="AP76" s="2"/>
    </row>
    <row r="77">
      <c r="A77" s="1" t="s">
        <v>564</v>
      </c>
      <c r="B77" t="s">
        <v>565</v>
      </c>
      <c r="C77" t="s">
        <v>44</v>
      </c>
      <c r="D77" t="s">
        <v>566</v>
      </c>
      <c r="E77" t="s">
        <v>59</v>
      </c>
      <c r="F77" t="s">
        <v>46</v>
      </c>
      <c r="G77" s="6">
        <v>100</v>
      </c>
      <c r="H77" s="2" t="s">
        <v>567</v>
      </c>
      <c r="I77" t="s">
        <v>60</v>
      </c>
      <c r="J77" t="s">
        <v>61</v>
      </c>
      <c r="K77" t="s">
        <v>44</v>
      </c>
      <c r="L77" t="s">
        <v>215</v>
      </c>
      <c r="M77" t="s">
        <v>216</v>
      </c>
      <c r="N77" t="s">
        <v>568</v>
      </c>
      <c r="O77" t="s">
        <v>123</v>
      </c>
      <c r="P77" t="s">
        <v>83</v>
      </c>
      <c r="Q77" t="s">
        <v>44</v>
      </c>
      <c r="S77" t="s">
        <v>44</v>
      </c>
      <c r="T77" t="s">
        <v>44</v>
      </c>
      <c r="U77" t="s">
        <v>352</v>
      </c>
      <c r="V77" t="s">
        <v>569</v>
      </c>
      <c r="W77" t="s">
        <v>570</v>
      </c>
      <c r="Y77" t="s">
        <v>483</v>
      </c>
      <c r="Z77" t="s">
        <v>88</v>
      </c>
      <c r="AA77" t="s">
        <v>477</v>
      </c>
      <c r="AB77" t="s">
        <v>152</v>
      </c>
      <c r="AD77" t="s">
        <v>44</v>
      </c>
      <c r="AE77" t="s">
        <v>44</v>
      </c>
      <c r="AG77" t="s">
        <v>44</v>
      </c>
      <c r="AH77" t="s">
        <v>44</v>
      </c>
      <c r="AJ77" t="s">
        <v>44</v>
      </c>
      <c r="AK77" t="s">
        <v>55</v>
      </c>
      <c r="AL77" t="s">
        <v>44</v>
      </c>
      <c r="AM77" t="s">
        <v>126</v>
      </c>
      <c r="AN77" t="s">
        <v>126</v>
      </c>
      <c r="AO77" t="s">
        <v>44</v>
      </c>
      <c r="AP77" s="2"/>
    </row>
    <row r="78">
      <c r="A78" s="1" t="s">
        <v>571</v>
      </c>
      <c r="B78" t="s">
        <v>572</v>
      </c>
      <c r="C78" t="s">
        <v>44</v>
      </c>
      <c r="E78" t="s">
        <v>59</v>
      </c>
      <c r="F78" t="s">
        <v>46</v>
      </c>
      <c r="G78" s="6">
        <v>100</v>
      </c>
      <c r="H78" s="2"/>
      <c r="I78" t="s">
        <v>60</v>
      </c>
      <c r="J78" t="s">
        <v>61</v>
      </c>
      <c r="K78" t="s">
        <v>44</v>
      </c>
      <c r="L78" t="s">
        <v>183</v>
      </c>
      <c r="M78" t="s">
        <v>573</v>
      </c>
      <c r="N78" t="s">
        <v>227</v>
      </c>
      <c r="O78" t="s">
        <v>100</v>
      </c>
      <c r="P78" t="s">
        <v>83</v>
      </c>
      <c r="Q78" t="s">
        <v>44</v>
      </c>
      <c r="S78" t="s">
        <v>44</v>
      </c>
      <c r="T78" t="s">
        <v>44</v>
      </c>
      <c r="U78" t="s">
        <v>240</v>
      </c>
      <c r="V78" t="s">
        <v>162</v>
      </c>
      <c r="W78" t="s">
        <v>574</v>
      </c>
      <c r="Y78" t="s">
        <v>575</v>
      </c>
      <c r="Z78" t="s">
        <v>52</v>
      </c>
      <c r="AA78" t="s">
        <v>70</v>
      </c>
      <c r="AB78" t="s">
        <v>54</v>
      </c>
      <c r="AD78" t="s">
        <v>44</v>
      </c>
      <c r="AE78" t="s">
        <v>44</v>
      </c>
      <c r="AG78" t="s">
        <v>44</v>
      </c>
      <c r="AH78" t="s">
        <v>44</v>
      </c>
      <c r="AJ78" t="s">
        <v>44</v>
      </c>
      <c r="AK78" t="s">
        <v>55</v>
      </c>
      <c r="AL78" t="s">
        <v>44</v>
      </c>
      <c r="AM78" t="s">
        <v>126</v>
      </c>
      <c r="AN78" t="s">
        <v>126</v>
      </c>
      <c r="AO78" t="s">
        <v>44</v>
      </c>
      <c r="AP78" s="2"/>
    </row>
    <row r="79">
      <c r="A79" s="1" t="s">
        <v>576</v>
      </c>
      <c r="B79" t="s">
        <v>577</v>
      </c>
      <c r="C79" t="s">
        <v>44</v>
      </c>
      <c r="D79" t="s">
        <v>578</v>
      </c>
      <c r="E79" t="s">
        <v>59</v>
      </c>
      <c r="F79" t="s">
        <v>46</v>
      </c>
      <c r="G79" s="6">
        <v>100</v>
      </c>
      <c r="H79" s="2"/>
      <c r="I79" t="s">
        <v>60</v>
      </c>
      <c r="J79" t="s">
        <v>61</v>
      </c>
      <c r="K79" t="s">
        <v>44</v>
      </c>
      <c r="M79" t="s">
        <v>579</v>
      </c>
      <c r="N79" t="s">
        <v>99</v>
      </c>
      <c r="O79" t="s">
        <v>100</v>
      </c>
      <c r="P79" t="s">
        <v>83</v>
      </c>
      <c r="Q79" t="s">
        <v>44</v>
      </c>
      <c r="S79" t="s">
        <v>44</v>
      </c>
      <c r="T79" t="s">
        <v>44</v>
      </c>
      <c r="U79" t="s">
        <v>123</v>
      </c>
      <c r="V79" t="s">
        <v>67</v>
      </c>
      <c r="W79" t="s">
        <v>44</v>
      </c>
      <c r="Y79" t="s">
        <v>580</v>
      </c>
      <c r="Z79" t="s">
        <v>88</v>
      </c>
      <c r="AA79" t="s">
        <v>151</v>
      </c>
      <c r="AB79" t="s">
        <v>152</v>
      </c>
      <c r="AD79" t="s">
        <v>44</v>
      </c>
      <c r="AE79" t="s">
        <v>44</v>
      </c>
      <c r="AG79" t="s">
        <v>44</v>
      </c>
      <c r="AH79" t="s">
        <v>44</v>
      </c>
      <c r="AJ79" t="s">
        <v>44</v>
      </c>
      <c r="AK79" t="s">
        <v>55</v>
      </c>
      <c r="AL79" t="s">
        <v>44</v>
      </c>
      <c r="AM79" t="s">
        <v>581</v>
      </c>
      <c r="AN79" t="s">
        <v>581</v>
      </c>
      <c r="AO79" t="s">
        <v>44</v>
      </c>
      <c r="AP79" s="2"/>
    </row>
    <row r="80">
      <c r="A80" s="1" t="s">
        <v>582</v>
      </c>
      <c r="B80" t="s">
        <v>583</v>
      </c>
      <c r="C80" t="s">
        <v>44</v>
      </c>
      <c r="E80" t="s">
        <v>80</v>
      </c>
      <c r="F80" t="s">
        <v>46</v>
      </c>
      <c r="G80" s="6">
        <v>100</v>
      </c>
      <c r="H80" s="2"/>
      <c r="I80" t="s">
        <v>60</v>
      </c>
      <c r="J80" t="s">
        <v>138</v>
      </c>
      <c r="K80" t="s">
        <v>44</v>
      </c>
      <c r="L80" t="s">
        <v>584</v>
      </c>
      <c r="M80" t="s">
        <v>585</v>
      </c>
      <c r="N80" t="s">
        <v>586</v>
      </c>
      <c r="O80" t="s">
        <v>123</v>
      </c>
      <c r="P80" t="s">
        <v>83</v>
      </c>
      <c r="Q80" t="s">
        <v>44</v>
      </c>
      <c r="S80" t="s">
        <v>44</v>
      </c>
      <c r="T80" t="s">
        <v>44</v>
      </c>
      <c r="U80" t="s">
        <v>323</v>
      </c>
      <c r="V80" t="s">
        <v>162</v>
      </c>
      <c r="W80" t="s">
        <v>44</v>
      </c>
      <c r="Y80" t="s">
        <v>587</v>
      </c>
      <c r="Z80" t="s">
        <v>88</v>
      </c>
      <c r="AA80" t="s">
        <v>70</v>
      </c>
      <c r="AB80" t="s">
        <v>54</v>
      </c>
      <c r="AD80" t="s">
        <v>44</v>
      </c>
      <c r="AE80" t="s">
        <v>44</v>
      </c>
      <c r="AG80" t="s">
        <v>44</v>
      </c>
      <c r="AH80" t="s">
        <v>44</v>
      </c>
      <c r="AJ80" t="s">
        <v>44</v>
      </c>
      <c r="AK80" t="s">
        <v>55</v>
      </c>
      <c r="AL80" t="s">
        <v>44</v>
      </c>
      <c r="AM80" t="s">
        <v>588</v>
      </c>
      <c r="AN80" t="s">
        <v>588</v>
      </c>
      <c r="AO80" t="s">
        <v>44</v>
      </c>
      <c r="AP80" s="2"/>
    </row>
    <row r="81">
      <c r="A81" s="1" t="s">
        <v>589</v>
      </c>
      <c r="B81" t="s">
        <v>590</v>
      </c>
      <c r="C81" t="s">
        <v>44</v>
      </c>
      <c r="D81" t="s">
        <v>591</v>
      </c>
      <c r="E81" t="s">
        <v>592</v>
      </c>
      <c r="F81" t="s">
        <v>46</v>
      </c>
      <c r="G81" s="6">
        <v>100</v>
      </c>
      <c r="H81" s="2" t="s">
        <v>593</v>
      </c>
      <c r="I81" t="s">
        <v>48</v>
      </c>
      <c r="J81" t="s">
        <v>171</v>
      </c>
      <c r="K81" t="s">
        <v>44</v>
      </c>
      <c r="M81" t="s">
        <v>404</v>
      </c>
      <c r="O81" t="s">
        <v>123</v>
      </c>
      <c r="P81" t="s">
        <v>83</v>
      </c>
      <c r="Q81" t="s">
        <v>594</v>
      </c>
      <c r="S81" t="s">
        <v>44</v>
      </c>
      <c r="T81" t="s">
        <v>44</v>
      </c>
      <c r="U81" t="s">
        <v>595</v>
      </c>
      <c r="V81" t="s">
        <v>596</v>
      </c>
      <c r="W81" t="s">
        <v>597</v>
      </c>
      <c r="Y81" t="s">
        <v>598</v>
      </c>
      <c r="Z81" t="s">
        <v>599</v>
      </c>
      <c r="AA81" t="s">
        <v>70</v>
      </c>
      <c r="AB81" t="s">
        <v>54</v>
      </c>
      <c r="AD81" t="s">
        <v>44</v>
      </c>
      <c r="AE81" t="s">
        <v>44</v>
      </c>
      <c r="AG81" t="s">
        <v>44</v>
      </c>
      <c r="AH81" t="s">
        <v>44</v>
      </c>
      <c r="AJ81" t="s">
        <v>44</v>
      </c>
      <c r="AK81" t="s">
        <v>55</v>
      </c>
      <c r="AL81" t="s">
        <v>44</v>
      </c>
      <c r="AM81" t="s">
        <v>126</v>
      </c>
      <c r="AN81" t="s">
        <v>126</v>
      </c>
      <c r="AO81" t="s">
        <v>44</v>
      </c>
      <c r="AP81" s="2"/>
    </row>
    <row r="82">
      <c r="A82" s="1" t="s">
        <v>600</v>
      </c>
      <c r="B82" t="s">
        <v>601</v>
      </c>
      <c r="C82" t="s">
        <v>44</v>
      </c>
      <c r="D82" t="s">
        <v>602</v>
      </c>
      <c r="E82" t="s">
        <v>592</v>
      </c>
      <c r="F82" t="s">
        <v>46</v>
      </c>
      <c r="G82" s="6">
        <v>100</v>
      </c>
      <c r="H82" s="2" t="s">
        <v>603</v>
      </c>
      <c r="I82" t="s">
        <v>48</v>
      </c>
      <c r="J82" t="s">
        <v>171</v>
      </c>
      <c r="K82" t="s">
        <v>44</v>
      </c>
      <c r="M82" t="s">
        <v>404</v>
      </c>
      <c r="O82" t="s">
        <v>123</v>
      </c>
      <c r="P82" t="s">
        <v>50</v>
      </c>
      <c r="Q82" t="s">
        <v>604</v>
      </c>
      <c r="S82" t="s">
        <v>44</v>
      </c>
      <c r="T82" t="s">
        <v>44</v>
      </c>
      <c r="U82" t="s">
        <v>605</v>
      </c>
      <c r="V82" t="s">
        <v>606</v>
      </c>
      <c r="W82" t="s">
        <v>607</v>
      </c>
      <c r="Y82" t="s">
        <v>608</v>
      </c>
      <c r="Z82" t="s">
        <v>609</v>
      </c>
      <c r="AA82" t="s">
        <v>70</v>
      </c>
      <c r="AB82" t="s">
        <v>54</v>
      </c>
      <c r="AD82" t="s">
        <v>44</v>
      </c>
      <c r="AE82" t="s">
        <v>44</v>
      </c>
      <c r="AG82" t="s">
        <v>44</v>
      </c>
      <c r="AH82" t="s">
        <v>44</v>
      </c>
      <c r="AJ82" t="s">
        <v>44</v>
      </c>
      <c r="AK82" t="s">
        <v>55</v>
      </c>
      <c r="AL82" t="s">
        <v>44</v>
      </c>
      <c r="AM82" t="s">
        <v>126</v>
      </c>
      <c r="AN82" t="s">
        <v>126</v>
      </c>
      <c r="AO82" t="s">
        <v>44</v>
      </c>
      <c r="AP82" s="2"/>
    </row>
    <row r="83">
      <c r="A83" s="1" t="s">
        <v>610</v>
      </c>
      <c r="B83" t="s">
        <v>611</v>
      </c>
      <c r="C83" t="s">
        <v>44</v>
      </c>
      <c r="D83" t="s">
        <v>612</v>
      </c>
      <c r="E83" t="s">
        <v>592</v>
      </c>
      <c r="F83" t="s">
        <v>46</v>
      </c>
      <c r="G83" s="6">
        <v>100</v>
      </c>
      <c r="H83" s="2" t="s">
        <v>613</v>
      </c>
      <c r="I83" t="s">
        <v>48</v>
      </c>
      <c r="J83" t="s">
        <v>171</v>
      </c>
      <c r="K83" t="s">
        <v>44</v>
      </c>
      <c r="M83" t="s">
        <v>404</v>
      </c>
      <c r="O83" t="s">
        <v>123</v>
      </c>
      <c r="P83" t="s">
        <v>50</v>
      </c>
      <c r="Q83" t="s">
        <v>614</v>
      </c>
      <c r="S83" t="s">
        <v>44</v>
      </c>
      <c r="T83" t="s">
        <v>44</v>
      </c>
      <c r="U83" t="s">
        <v>615</v>
      </c>
      <c r="V83" t="s">
        <v>616</v>
      </c>
      <c r="W83" t="s">
        <v>617</v>
      </c>
      <c r="Y83" t="s">
        <v>618</v>
      </c>
      <c r="Z83" t="s">
        <v>609</v>
      </c>
      <c r="AA83" t="s">
        <v>70</v>
      </c>
      <c r="AB83" t="s">
        <v>54</v>
      </c>
      <c r="AD83" t="s">
        <v>44</v>
      </c>
      <c r="AE83" t="s">
        <v>44</v>
      </c>
      <c r="AG83" t="s">
        <v>44</v>
      </c>
      <c r="AH83" t="s">
        <v>44</v>
      </c>
      <c r="AJ83" t="s">
        <v>44</v>
      </c>
      <c r="AK83" t="s">
        <v>55</v>
      </c>
      <c r="AL83" t="s">
        <v>44</v>
      </c>
      <c r="AM83" t="s">
        <v>126</v>
      </c>
      <c r="AN83" t="s">
        <v>126</v>
      </c>
      <c r="AO83" t="s">
        <v>44</v>
      </c>
      <c r="AP83" s="2"/>
    </row>
    <row r="84">
      <c r="A84" s="1" t="s">
        <v>619</v>
      </c>
      <c r="B84" t="s">
        <v>620</v>
      </c>
      <c r="C84" t="s">
        <v>44</v>
      </c>
      <c r="D84" t="s">
        <v>621</v>
      </c>
      <c r="E84" t="s">
        <v>592</v>
      </c>
      <c r="F84" t="s">
        <v>46</v>
      </c>
      <c r="G84" s="6">
        <v>100</v>
      </c>
      <c r="H84" s="2"/>
      <c r="I84" t="s">
        <v>48</v>
      </c>
      <c r="J84" t="s">
        <v>171</v>
      </c>
      <c r="K84" t="s">
        <v>44</v>
      </c>
      <c r="M84" t="s">
        <v>404</v>
      </c>
      <c r="N84" t="s">
        <v>82</v>
      </c>
      <c r="O84" t="s">
        <v>123</v>
      </c>
      <c r="P84" t="s">
        <v>83</v>
      </c>
      <c r="Q84" t="s">
        <v>436</v>
      </c>
      <c r="S84" t="s">
        <v>44</v>
      </c>
      <c r="T84" t="s">
        <v>44</v>
      </c>
      <c r="U84" t="s">
        <v>622</v>
      </c>
      <c r="V84" t="s">
        <v>623</v>
      </c>
      <c r="W84" t="s">
        <v>624</v>
      </c>
      <c r="Y84" t="s">
        <v>625</v>
      </c>
      <c r="Z84" t="s">
        <v>609</v>
      </c>
      <c r="AA84" t="s">
        <v>70</v>
      </c>
      <c r="AB84" t="s">
        <v>54</v>
      </c>
      <c r="AD84" t="s">
        <v>44</v>
      </c>
      <c r="AE84" t="s">
        <v>44</v>
      </c>
      <c r="AG84" t="s">
        <v>44</v>
      </c>
      <c r="AH84" t="s">
        <v>44</v>
      </c>
      <c r="AJ84" t="s">
        <v>44</v>
      </c>
      <c r="AK84" t="s">
        <v>55</v>
      </c>
      <c r="AL84" t="s">
        <v>44</v>
      </c>
      <c r="AM84" t="s">
        <v>126</v>
      </c>
      <c r="AN84" t="s">
        <v>126</v>
      </c>
      <c r="AO84" t="s">
        <v>44</v>
      </c>
      <c r="AP84" s="2"/>
    </row>
    <row r="85">
      <c r="A85" s="1" t="s">
        <v>626</v>
      </c>
      <c r="B85" t="s">
        <v>627</v>
      </c>
      <c r="C85" t="s">
        <v>44</v>
      </c>
      <c r="D85" t="s">
        <v>628</v>
      </c>
      <c r="E85" t="s">
        <v>592</v>
      </c>
      <c r="F85" t="s">
        <v>46</v>
      </c>
      <c r="G85" s="6">
        <v>100</v>
      </c>
      <c r="H85" s="2"/>
      <c r="I85" t="s">
        <v>48</v>
      </c>
      <c r="J85" t="s">
        <v>171</v>
      </c>
      <c r="K85" t="s">
        <v>44</v>
      </c>
      <c r="M85" t="s">
        <v>49</v>
      </c>
      <c r="N85" t="s">
        <v>82</v>
      </c>
      <c r="O85" t="s">
        <v>44</v>
      </c>
      <c r="P85" t="s">
        <v>50</v>
      </c>
      <c r="Q85" t="s">
        <v>629</v>
      </c>
      <c r="S85" t="s">
        <v>44</v>
      </c>
      <c r="T85" t="s">
        <v>44</v>
      </c>
      <c r="U85" t="s">
        <v>623</v>
      </c>
      <c r="V85" t="s">
        <v>386</v>
      </c>
      <c r="W85" t="s">
        <v>630</v>
      </c>
      <c r="Y85" t="s">
        <v>631</v>
      </c>
      <c r="Z85" t="s">
        <v>609</v>
      </c>
      <c r="AA85" t="s">
        <v>70</v>
      </c>
      <c r="AB85" t="s">
        <v>54</v>
      </c>
      <c r="AD85" t="s">
        <v>44</v>
      </c>
      <c r="AE85" t="s">
        <v>44</v>
      </c>
      <c r="AG85" t="s">
        <v>44</v>
      </c>
      <c r="AH85" t="s">
        <v>44</v>
      </c>
      <c r="AJ85" t="s">
        <v>44</v>
      </c>
      <c r="AK85" t="s">
        <v>55</v>
      </c>
      <c r="AL85" t="s">
        <v>44</v>
      </c>
      <c r="AM85" t="s">
        <v>126</v>
      </c>
      <c r="AN85" t="s">
        <v>126</v>
      </c>
      <c r="AO85" t="s">
        <v>44</v>
      </c>
      <c r="AP85" s="2"/>
    </row>
    <row r="86">
      <c r="A86" s="1" t="s">
        <v>632</v>
      </c>
      <c r="B86" t="s">
        <v>633</v>
      </c>
      <c r="C86" t="s">
        <v>44</v>
      </c>
      <c r="E86" t="s">
        <v>170</v>
      </c>
      <c r="F86" t="s">
        <v>46</v>
      </c>
      <c r="G86" s="6">
        <v>100</v>
      </c>
      <c r="H86" s="2"/>
      <c r="I86" t="s">
        <v>48</v>
      </c>
      <c r="J86" t="s">
        <v>171</v>
      </c>
      <c r="K86" t="s">
        <v>44</v>
      </c>
      <c r="L86" t="s">
        <v>115</v>
      </c>
      <c r="N86" t="s">
        <v>172</v>
      </c>
      <c r="O86" t="s">
        <v>44</v>
      </c>
      <c r="P86" t="s">
        <v>50</v>
      </c>
      <c r="Q86" t="s">
        <v>44</v>
      </c>
      <c r="S86" t="s">
        <v>44</v>
      </c>
      <c r="T86" t="s">
        <v>44</v>
      </c>
      <c r="U86" t="s">
        <v>173</v>
      </c>
      <c r="V86" t="s">
        <v>174</v>
      </c>
      <c r="W86" t="s">
        <v>44</v>
      </c>
      <c r="Y86" t="s">
        <v>634</v>
      </c>
      <c r="Z86" t="s">
        <v>176</v>
      </c>
      <c r="AA86" t="s">
        <v>65</v>
      </c>
      <c r="AB86" t="s">
        <v>54</v>
      </c>
      <c r="AD86" t="s">
        <v>44</v>
      </c>
      <c r="AE86" t="s">
        <v>44</v>
      </c>
      <c r="AG86" t="s">
        <v>44</v>
      </c>
      <c r="AH86" t="s">
        <v>44</v>
      </c>
      <c r="AJ86" t="s">
        <v>44</v>
      </c>
      <c r="AK86" t="s">
        <v>55</v>
      </c>
      <c r="AL86" t="s">
        <v>44</v>
      </c>
      <c r="AM86" t="s">
        <v>44</v>
      </c>
      <c r="AN86" t="s">
        <v>44</v>
      </c>
      <c r="AO86" t="s">
        <v>44</v>
      </c>
      <c r="AP86" s="2"/>
    </row>
    <row r="87">
      <c r="A87" s="1" t="s">
        <v>635</v>
      </c>
      <c r="B87" t="s">
        <v>636</v>
      </c>
      <c r="C87" t="s">
        <v>44</v>
      </c>
      <c r="D87" t="s">
        <v>637</v>
      </c>
      <c r="E87" t="s">
        <v>592</v>
      </c>
      <c r="F87" t="s">
        <v>46</v>
      </c>
      <c r="G87" s="6">
        <v>100</v>
      </c>
      <c r="H87" s="2"/>
      <c r="I87" t="s">
        <v>48</v>
      </c>
      <c r="J87" t="s">
        <v>171</v>
      </c>
      <c r="K87" t="s">
        <v>44</v>
      </c>
      <c r="M87" t="s">
        <v>404</v>
      </c>
      <c r="N87" t="s">
        <v>82</v>
      </c>
      <c r="O87" t="s">
        <v>44</v>
      </c>
      <c r="P87" t="s">
        <v>50</v>
      </c>
      <c r="Q87" t="s">
        <v>605</v>
      </c>
      <c r="S87" t="s">
        <v>44</v>
      </c>
      <c r="T87" t="s">
        <v>44</v>
      </c>
      <c r="U87" t="s">
        <v>623</v>
      </c>
      <c r="V87" t="s">
        <v>386</v>
      </c>
      <c r="W87" t="s">
        <v>187</v>
      </c>
      <c r="Y87" t="s">
        <v>638</v>
      </c>
      <c r="Z87" t="s">
        <v>609</v>
      </c>
      <c r="AA87" t="s">
        <v>70</v>
      </c>
      <c r="AB87" t="s">
        <v>54</v>
      </c>
      <c r="AD87" t="s">
        <v>44</v>
      </c>
      <c r="AE87" t="s">
        <v>44</v>
      </c>
      <c r="AG87" t="s">
        <v>44</v>
      </c>
      <c r="AH87" t="s">
        <v>44</v>
      </c>
      <c r="AJ87" t="s">
        <v>44</v>
      </c>
      <c r="AK87" t="s">
        <v>55</v>
      </c>
      <c r="AL87" t="s">
        <v>44</v>
      </c>
      <c r="AM87" t="s">
        <v>126</v>
      </c>
      <c r="AN87" t="s">
        <v>126</v>
      </c>
      <c r="AO87" t="s">
        <v>44</v>
      </c>
      <c r="AP87" s="2"/>
    </row>
  </sheetData>
  <dataValidations count="688">
    <dataValidation type="list" allowBlank="1" showInputMessage="1" showErrorMessage="1" sqref="E2">
      <formula1>Categories</formula1>
    </dataValidation>
    <dataValidation type="list" allowBlank="1" showInputMessage="1" showErrorMessage="1" sqref="F2">
      <formula1>Status</formula1>
    </dataValidation>
    <dataValidation type="list" allowBlank="1" showInputMessage="1" showErrorMessage="1" sqref="I2">
      <formula1>Usages</formula1>
    </dataValidation>
    <dataValidation type="list" allowBlank="1" showInputMessage="1" showErrorMessage="1" sqref="J2">
      <formula1>MaterialClasses</formula1>
    </dataValidation>
    <dataValidation type="list" showInputMessage="1" showErrorMessage="1" sqref="AB2">
      <formula1>TimePeriod</formula1>
    </dataValidation>
    <dataValidation type="list" showInputMessage="1" showErrorMessage="1" sqref="AE2">
      <formula1>TimePeriod</formula1>
    </dataValidation>
    <dataValidation type="list" showInputMessage="1" showErrorMessage="1" sqref="AK2">
      <formula1>TimePeriod</formula1>
    </dataValidation>
    <dataValidation type="list" showInputMessage="1" showErrorMessage="1" sqref="AH2">
      <formula1>AfterOpenTimePeriod</formula1>
    </dataValidation>
    <dataValidation type="list" allowBlank="1" showInputMessage="1" showErrorMessage="1" sqref="E3">
      <formula1>Categories</formula1>
    </dataValidation>
    <dataValidation type="list" allowBlank="1" showInputMessage="1" showErrorMessage="1" sqref="F3">
      <formula1>Status</formula1>
    </dataValidation>
    <dataValidation type="list" allowBlank="1" showInputMessage="1" showErrorMessage="1" sqref="I3">
      <formula1>Usages</formula1>
    </dataValidation>
    <dataValidation type="list" allowBlank="1" showInputMessage="1" showErrorMessage="1" sqref="J3">
      <formula1>MaterialClasses</formula1>
    </dataValidation>
    <dataValidation type="list" showInputMessage="1" showErrorMessage="1" sqref="AB3">
      <formula1>TimePeriod</formula1>
    </dataValidation>
    <dataValidation type="list" showInputMessage="1" showErrorMessage="1" sqref="AE3">
      <formula1>TimePeriod</formula1>
    </dataValidation>
    <dataValidation type="list" showInputMessage="1" showErrorMessage="1" sqref="AK3">
      <formula1>TimePeriod</formula1>
    </dataValidation>
    <dataValidation type="list" showInputMessage="1" showErrorMessage="1" sqref="AH3">
      <formula1>AfterOpenTimePeriod</formula1>
    </dataValidation>
    <dataValidation type="list" allowBlank="1" showInputMessage="1" showErrorMessage="1" sqref="E4">
      <formula1>Categories</formula1>
    </dataValidation>
    <dataValidation type="list" allowBlank="1" showInputMessage="1" showErrorMessage="1" sqref="F4">
      <formula1>Status</formula1>
    </dataValidation>
    <dataValidation type="list" allowBlank="1" showInputMessage="1" showErrorMessage="1" sqref="I4">
      <formula1>Usages</formula1>
    </dataValidation>
    <dataValidation type="list" allowBlank="1" showInputMessage="1" showErrorMessage="1" sqref="J4">
      <formula1>MaterialClasses</formula1>
    </dataValidation>
    <dataValidation type="list" showInputMessage="1" showErrorMessage="1" sqref="AB4">
      <formula1>TimePeriod</formula1>
    </dataValidation>
    <dataValidation type="list" showInputMessage="1" showErrorMessage="1" sqref="AE4">
      <formula1>TimePeriod</formula1>
    </dataValidation>
    <dataValidation type="list" showInputMessage="1" showErrorMessage="1" sqref="AK4">
      <formula1>TimePeriod</formula1>
    </dataValidation>
    <dataValidation type="list" showInputMessage="1" showErrorMessage="1" sqref="AH4">
      <formula1>AfterOpenTimePeriod</formula1>
    </dataValidation>
    <dataValidation type="list" allowBlank="1" showInputMessage="1" showErrorMessage="1" sqref="E5">
      <formula1>Categories</formula1>
    </dataValidation>
    <dataValidation type="list" allowBlank="1" showInputMessage="1" showErrorMessage="1" sqref="F5">
      <formula1>Status</formula1>
    </dataValidation>
    <dataValidation type="list" allowBlank="1" showInputMessage="1" showErrorMessage="1" sqref="I5">
      <formula1>Usages</formula1>
    </dataValidation>
    <dataValidation type="list" allowBlank="1" showInputMessage="1" showErrorMessage="1" sqref="J5">
      <formula1>MaterialClasses</formula1>
    </dataValidation>
    <dataValidation type="list" showInputMessage="1" showErrorMessage="1" sqref="AB5">
      <formula1>TimePeriod</formula1>
    </dataValidation>
    <dataValidation type="list" showInputMessage="1" showErrorMessage="1" sqref="AE5">
      <formula1>TimePeriod</formula1>
    </dataValidation>
    <dataValidation type="list" showInputMessage="1" showErrorMessage="1" sqref="AK5">
      <formula1>TimePeriod</formula1>
    </dataValidation>
    <dataValidation type="list" showInputMessage="1" showErrorMessage="1" sqref="AH5">
      <formula1>AfterOpenTimePeriod</formula1>
    </dataValidation>
    <dataValidation type="list" allowBlank="1" showInputMessage="1" showErrorMessage="1" sqref="E6">
      <formula1>Categories</formula1>
    </dataValidation>
    <dataValidation type="list" allowBlank="1" showInputMessage="1" showErrorMessage="1" sqref="F6">
      <formula1>Status</formula1>
    </dataValidation>
    <dataValidation type="list" allowBlank="1" showInputMessage="1" showErrorMessage="1" sqref="I6">
      <formula1>Usages</formula1>
    </dataValidation>
    <dataValidation type="list" allowBlank="1" showInputMessage="1" showErrorMessage="1" sqref="J6">
      <formula1>MaterialClasses</formula1>
    </dataValidation>
    <dataValidation type="list" showInputMessage="1" showErrorMessage="1" sqref="AB6">
      <formula1>TimePeriod</formula1>
    </dataValidation>
    <dataValidation type="list" showInputMessage="1" showErrorMessage="1" sqref="AE6">
      <formula1>TimePeriod</formula1>
    </dataValidation>
    <dataValidation type="list" showInputMessage="1" showErrorMessage="1" sqref="AK6">
      <formula1>TimePeriod</formula1>
    </dataValidation>
    <dataValidation type="list" showInputMessage="1" showErrorMessage="1" sqref="AH6">
      <formula1>AfterOpenTimePeriod</formula1>
    </dataValidation>
    <dataValidation type="list" allowBlank="1" showInputMessage="1" showErrorMessage="1" sqref="E7">
      <formula1>Categories</formula1>
    </dataValidation>
    <dataValidation type="list" allowBlank="1" showInputMessage="1" showErrorMessage="1" sqref="F7">
      <formula1>Status</formula1>
    </dataValidation>
    <dataValidation type="list" allowBlank="1" showInputMessage="1" showErrorMessage="1" sqref="I7">
      <formula1>Usages</formula1>
    </dataValidation>
    <dataValidation type="list" allowBlank="1" showInputMessage="1" showErrorMessage="1" sqref="J7">
      <formula1>MaterialClasses</formula1>
    </dataValidation>
    <dataValidation type="list" showInputMessage="1" showErrorMessage="1" sqref="AB7">
      <formula1>TimePeriod</formula1>
    </dataValidation>
    <dataValidation type="list" showInputMessage="1" showErrorMessage="1" sqref="AE7">
      <formula1>TimePeriod</formula1>
    </dataValidation>
    <dataValidation type="list" showInputMessage="1" showErrorMessage="1" sqref="AK7">
      <formula1>TimePeriod</formula1>
    </dataValidation>
    <dataValidation type="list" showInputMessage="1" showErrorMessage="1" sqref="AH7">
      <formula1>AfterOpenTimePeriod</formula1>
    </dataValidation>
    <dataValidation type="list" allowBlank="1" showInputMessage="1" showErrorMessage="1" sqref="E8">
      <formula1>Categories</formula1>
    </dataValidation>
    <dataValidation type="list" allowBlank="1" showInputMessage="1" showErrorMessage="1" sqref="F8">
      <formula1>Status</formula1>
    </dataValidation>
    <dataValidation type="list" allowBlank="1" showInputMessage="1" showErrorMessage="1" sqref="I8">
      <formula1>Usages</formula1>
    </dataValidation>
    <dataValidation type="list" allowBlank="1" showInputMessage="1" showErrorMessage="1" sqref="J8">
      <formula1>MaterialClasses</formula1>
    </dataValidation>
    <dataValidation type="list" showInputMessage="1" showErrorMessage="1" sqref="AB8">
      <formula1>TimePeriod</formula1>
    </dataValidation>
    <dataValidation type="list" showInputMessage="1" showErrorMessage="1" sqref="AE8">
      <formula1>TimePeriod</formula1>
    </dataValidation>
    <dataValidation type="list" showInputMessage="1" showErrorMessage="1" sqref="AK8">
      <formula1>TimePeriod</formula1>
    </dataValidation>
    <dataValidation type="list" showInputMessage="1" showErrorMessage="1" sqref="AH8">
      <formula1>AfterOpenTimePeriod</formula1>
    </dataValidation>
    <dataValidation type="list" allowBlank="1" showInputMessage="1" showErrorMessage="1" sqref="E9">
      <formula1>Categories</formula1>
    </dataValidation>
    <dataValidation type="list" allowBlank="1" showInputMessage="1" showErrorMessage="1" sqref="F9">
      <formula1>Status</formula1>
    </dataValidation>
    <dataValidation type="list" allowBlank="1" showInputMessage="1" showErrorMessage="1" sqref="I9">
      <formula1>Usages</formula1>
    </dataValidation>
    <dataValidation type="list" allowBlank="1" showInputMessage="1" showErrorMessage="1" sqref="J9">
      <formula1>MaterialClasses</formula1>
    </dataValidation>
    <dataValidation type="list" showInputMessage="1" showErrorMessage="1" sqref="AB9">
      <formula1>TimePeriod</formula1>
    </dataValidation>
    <dataValidation type="list" showInputMessage="1" showErrorMessage="1" sqref="AE9">
      <formula1>TimePeriod</formula1>
    </dataValidation>
    <dataValidation type="list" showInputMessage="1" showErrorMessage="1" sqref="AK9">
      <formula1>TimePeriod</formula1>
    </dataValidation>
    <dataValidation type="list" showInputMessage="1" showErrorMessage="1" sqref="AH9">
      <formula1>AfterOpenTimePeriod</formula1>
    </dataValidation>
    <dataValidation type="list" allowBlank="1" showInputMessage="1" showErrorMessage="1" sqref="E10">
      <formula1>Categories</formula1>
    </dataValidation>
    <dataValidation type="list" allowBlank="1" showInputMessage="1" showErrorMessage="1" sqref="F10">
      <formula1>Status</formula1>
    </dataValidation>
    <dataValidation type="list" allowBlank="1" showInputMessage="1" showErrorMessage="1" sqref="I10">
      <formula1>Usages</formula1>
    </dataValidation>
    <dataValidation type="list" allowBlank="1" showInputMessage="1" showErrorMessage="1" sqref="J10">
      <formula1>MaterialClasses</formula1>
    </dataValidation>
    <dataValidation type="list" showInputMessage="1" showErrorMessage="1" sqref="AB10">
      <formula1>TimePeriod</formula1>
    </dataValidation>
    <dataValidation type="list" showInputMessage="1" showErrorMessage="1" sqref="AE10">
      <formula1>TimePeriod</formula1>
    </dataValidation>
    <dataValidation type="list" showInputMessage="1" showErrorMessage="1" sqref="AK10">
      <formula1>TimePeriod</formula1>
    </dataValidation>
    <dataValidation type="list" showInputMessage="1" showErrorMessage="1" sqref="AH10">
      <formula1>AfterOpenTimePeriod</formula1>
    </dataValidation>
    <dataValidation type="list" allowBlank="1" showInputMessage="1" showErrorMessage="1" sqref="E11">
      <formula1>Categories</formula1>
    </dataValidation>
    <dataValidation type="list" allowBlank="1" showInputMessage="1" showErrorMessage="1" sqref="F11">
      <formula1>Status</formula1>
    </dataValidation>
    <dataValidation type="list" allowBlank="1" showInputMessage="1" showErrorMessage="1" sqref="I11">
      <formula1>Usages</formula1>
    </dataValidation>
    <dataValidation type="list" allowBlank="1" showInputMessage="1" showErrorMessage="1" sqref="J11">
      <formula1>MaterialClasses</formula1>
    </dataValidation>
    <dataValidation type="list" showInputMessage="1" showErrorMessage="1" sqref="AB11">
      <formula1>TimePeriod</formula1>
    </dataValidation>
    <dataValidation type="list" showInputMessage="1" showErrorMessage="1" sqref="AE11">
      <formula1>TimePeriod</formula1>
    </dataValidation>
    <dataValidation type="list" showInputMessage="1" showErrorMessage="1" sqref="AK11">
      <formula1>TimePeriod</formula1>
    </dataValidation>
    <dataValidation type="list" showInputMessage="1" showErrorMessage="1" sqref="AH11">
      <formula1>AfterOpenTimePeriod</formula1>
    </dataValidation>
    <dataValidation type="list" allowBlank="1" showInputMessage="1" showErrorMessage="1" sqref="E12">
      <formula1>Categories</formula1>
    </dataValidation>
    <dataValidation type="list" allowBlank="1" showInputMessage="1" showErrorMessage="1" sqref="F12">
      <formula1>Status</formula1>
    </dataValidation>
    <dataValidation type="list" allowBlank="1" showInputMessage="1" showErrorMessage="1" sqref="I12">
      <formula1>Usages</formula1>
    </dataValidation>
    <dataValidation type="list" allowBlank="1" showInputMessage="1" showErrorMessage="1" sqref="J12">
      <formula1>MaterialClasses</formula1>
    </dataValidation>
    <dataValidation type="list" showInputMessage="1" showErrorMessage="1" sqref="AB12">
      <formula1>TimePeriod</formula1>
    </dataValidation>
    <dataValidation type="list" showInputMessage="1" showErrorMessage="1" sqref="AE12">
      <formula1>TimePeriod</formula1>
    </dataValidation>
    <dataValidation type="list" showInputMessage="1" showErrorMessage="1" sqref="AK12">
      <formula1>TimePeriod</formula1>
    </dataValidation>
    <dataValidation type="list" showInputMessage="1" showErrorMessage="1" sqref="AH12">
      <formula1>AfterOpenTimePeriod</formula1>
    </dataValidation>
    <dataValidation type="list" allowBlank="1" showInputMessage="1" showErrorMessage="1" sqref="E13">
      <formula1>Categories</formula1>
    </dataValidation>
    <dataValidation type="list" allowBlank="1" showInputMessage="1" showErrorMessage="1" sqref="F13">
      <formula1>Status</formula1>
    </dataValidation>
    <dataValidation type="list" allowBlank="1" showInputMessage="1" showErrorMessage="1" sqref="I13">
      <formula1>Usages</formula1>
    </dataValidation>
    <dataValidation type="list" allowBlank="1" showInputMessage="1" showErrorMessage="1" sqref="J13">
      <formula1>MaterialClasses</formula1>
    </dataValidation>
    <dataValidation type="list" showInputMessage="1" showErrorMessage="1" sqref="AB13">
      <formula1>TimePeriod</formula1>
    </dataValidation>
    <dataValidation type="list" showInputMessage="1" showErrorMessage="1" sqref="AE13">
      <formula1>TimePeriod</formula1>
    </dataValidation>
    <dataValidation type="list" showInputMessage="1" showErrorMessage="1" sqref="AK13">
      <formula1>TimePeriod</formula1>
    </dataValidation>
    <dataValidation type="list" showInputMessage="1" showErrorMessage="1" sqref="AH13">
      <formula1>AfterOpenTimePeriod</formula1>
    </dataValidation>
    <dataValidation type="list" allowBlank="1" showInputMessage="1" showErrorMessage="1" sqref="E14">
      <formula1>Categories</formula1>
    </dataValidation>
    <dataValidation type="list" allowBlank="1" showInputMessage="1" showErrorMessage="1" sqref="F14">
      <formula1>Status</formula1>
    </dataValidation>
    <dataValidation type="list" allowBlank="1" showInputMessage="1" showErrorMessage="1" sqref="I14">
      <formula1>Usages</formula1>
    </dataValidation>
    <dataValidation type="list" allowBlank="1" showInputMessage="1" showErrorMessage="1" sqref="J14">
      <formula1>MaterialClasses</formula1>
    </dataValidation>
    <dataValidation type="list" showInputMessage="1" showErrorMessage="1" sqref="AB14">
      <formula1>TimePeriod</formula1>
    </dataValidation>
    <dataValidation type="list" showInputMessage="1" showErrorMessage="1" sqref="AE14">
      <formula1>TimePeriod</formula1>
    </dataValidation>
    <dataValidation type="list" showInputMessage="1" showErrorMessage="1" sqref="AK14">
      <formula1>TimePeriod</formula1>
    </dataValidation>
    <dataValidation type="list" showInputMessage="1" showErrorMessage="1" sqref="AH14">
      <formula1>AfterOpenTimePeriod</formula1>
    </dataValidation>
    <dataValidation type="list" allowBlank="1" showInputMessage="1" showErrorMessage="1" sqref="E15">
      <formula1>Categories</formula1>
    </dataValidation>
    <dataValidation type="list" allowBlank="1" showInputMessage="1" showErrorMessage="1" sqref="F15">
      <formula1>Status</formula1>
    </dataValidation>
    <dataValidation type="list" allowBlank="1" showInputMessage="1" showErrorMessage="1" sqref="I15">
      <formula1>Usages</formula1>
    </dataValidation>
    <dataValidation type="list" allowBlank="1" showInputMessage="1" showErrorMessage="1" sqref="J15">
      <formula1>MaterialClasses</formula1>
    </dataValidation>
    <dataValidation type="list" showInputMessage="1" showErrorMessage="1" sqref="AB15">
      <formula1>TimePeriod</formula1>
    </dataValidation>
    <dataValidation type="list" showInputMessage="1" showErrorMessage="1" sqref="AE15">
      <formula1>TimePeriod</formula1>
    </dataValidation>
    <dataValidation type="list" showInputMessage="1" showErrorMessage="1" sqref="AK15">
      <formula1>TimePeriod</formula1>
    </dataValidation>
    <dataValidation type="list" showInputMessage="1" showErrorMessage="1" sqref="AH15">
      <formula1>AfterOpenTimePeriod</formula1>
    </dataValidation>
    <dataValidation type="list" allowBlank="1" showInputMessage="1" showErrorMessage="1" sqref="E16">
      <formula1>Categories</formula1>
    </dataValidation>
    <dataValidation type="list" allowBlank="1" showInputMessage="1" showErrorMessage="1" sqref="F16">
      <formula1>Status</formula1>
    </dataValidation>
    <dataValidation type="list" allowBlank="1" showInputMessage="1" showErrorMessage="1" sqref="I16">
      <formula1>Usages</formula1>
    </dataValidation>
    <dataValidation type="list" allowBlank="1" showInputMessage="1" showErrorMessage="1" sqref="J16">
      <formula1>MaterialClasses</formula1>
    </dataValidation>
    <dataValidation type="list" showInputMessage="1" showErrorMessage="1" sqref="AB16">
      <formula1>TimePeriod</formula1>
    </dataValidation>
    <dataValidation type="list" showInputMessage="1" showErrorMessage="1" sqref="AE16">
      <formula1>TimePeriod</formula1>
    </dataValidation>
    <dataValidation type="list" showInputMessage="1" showErrorMessage="1" sqref="AK16">
      <formula1>TimePeriod</formula1>
    </dataValidation>
    <dataValidation type="list" showInputMessage="1" showErrorMessage="1" sqref="AH16">
      <formula1>AfterOpenTimePeriod</formula1>
    </dataValidation>
    <dataValidation type="list" allowBlank="1" showInputMessage="1" showErrorMessage="1" sqref="E17">
      <formula1>Categories</formula1>
    </dataValidation>
    <dataValidation type="list" allowBlank="1" showInputMessage="1" showErrorMessage="1" sqref="F17">
      <formula1>Status</formula1>
    </dataValidation>
    <dataValidation type="list" allowBlank="1" showInputMessage="1" showErrorMessage="1" sqref="I17">
      <formula1>Usages</formula1>
    </dataValidation>
    <dataValidation type="list" allowBlank="1" showInputMessage="1" showErrorMessage="1" sqref="J17">
      <formula1>MaterialClasses</formula1>
    </dataValidation>
    <dataValidation type="list" showInputMessage="1" showErrorMessage="1" sqref="AB17">
      <formula1>TimePeriod</formula1>
    </dataValidation>
    <dataValidation type="list" showInputMessage="1" showErrorMessage="1" sqref="AE17">
      <formula1>TimePeriod</formula1>
    </dataValidation>
    <dataValidation type="list" showInputMessage="1" showErrorMessage="1" sqref="AK17">
      <formula1>TimePeriod</formula1>
    </dataValidation>
    <dataValidation type="list" showInputMessage="1" showErrorMessage="1" sqref="AH17">
      <formula1>AfterOpenTimePeriod</formula1>
    </dataValidation>
    <dataValidation type="list" allowBlank="1" showInputMessage="1" showErrorMessage="1" sqref="E18">
      <formula1>Categories</formula1>
    </dataValidation>
    <dataValidation type="list" allowBlank="1" showInputMessage="1" showErrorMessage="1" sqref="F18">
      <formula1>Status</formula1>
    </dataValidation>
    <dataValidation type="list" allowBlank="1" showInputMessage="1" showErrorMessage="1" sqref="I18">
      <formula1>Usages</formula1>
    </dataValidation>
    <dataValidation type="list" allowBlank="1" showInputMessage="1" showErrorMessage="1" sqref="J18">
      <formula1>MaterialClasses</formula1>
    </dataValidation>
    <dataValidation type="list" showInputMessage="1" showErrorMessage="1" sqref="AB18">
      <formula1>TimePeriod</formula1>
    </dataValidation>
    <dataValidation type="list" showInputMessage="1" showErrorMessage="1" sqref="AE18">
      <formula1>TimePeriod</formula1>
    </dataValidation>
    <dataValidation type="list" showInputMessage="1" showErrorMessage="1" sqref="AK18">
      <formula1>TimePeriod</formula1>
    </dataValidation>
    <dataValidation type="list" showInputMessage="1" showErrorMessage="1" sqref="AH18">
      <formula1>AfterOpenTimePeriod</formula1>
    </dataValidation>
    <dataValidation type="list" allowBlank="1" showInputMessage="1" showErrorMessage="1" sqref="E19">
      <formula1>Categories</formula1>
    </dataValidation>
    <dataValidation type="list" allowBlank="1" showInputMessage="1" showErrorMessage="1" sqref="F19">
      <formula1>Status</formula1>
    </dataValidation>
    <dataValidation type="list" allowBlank="1" showInputMessage="1" showErrorMessage="1" sqref="I19">
      <formula1>Usages</formula1>
    </dataValidation>
    <dataValidation type="list" allowBlank="1" showInputMessage="1" showErrorMessage="1" sqref="J19">
      <formula1>MaterialClasses</formula1>
    </dataValidation>
    <dataValidation type="list" showInputMessage="1" showErrorMessage="1" sqref="AB19">
      <formula1>TimePeriod</formula1>
    </dataValidation>
    <dataValidation type="list" showInputMessage="1" showErrorMessage="1" sqref="AE19">
      <formula1>TimePeriod</formula1>
    </dataValidation>
    <dataValidation type="list" showInputMessage="1" showErrorMessage="1" sqref="AK19">
      <formula1>TimePeriod</formula1>
    </dataValidation>
    <dataValidation type="list" showInputMessage="1" showErrorMessage="1" sqref="AH19">
      <formula1>AfterOpenTimePeriod</formula1>
    </dataValidation>
    <dataValidation type="list" allowBlank="1" showInputMessage="1" showErrorMessage="1" sqref="E20">
      <formula1>Categories</formula1>
    </dataValidation>
    <dataValidation type="list" allowBlank="1" showInputMessage="1" showErrorMessage="1" sqref="F20">
      <formula1>Status</formula1>
    </dataValidation>
    <dataValidation type="list" allowBlank="1" showInputMessage="1" showErrorMessage="1" sqref="I20">
      <formula1>Usages</formula1>
    </dataValidation>
    <dataValidation type="list" allowBlank="1" showInputMessage="1" showErrorMessage="1" sqref="J20">
      <formula1>MaterialClasses</formula1>
    </dataValidation>
    <dataValidation type="list" showInputMessage="1" showErrorMessage="1" sqref="AB20">
      <formula1>TimePeriod</formula1>
    </dataValidation>
    <dataValidation type="list" showInputMessage="1" showErrorMessage="1" sqref="AE20">
      <formula1>TimePeriod</formula1>
    </dataValidation>
    <dataValidation type="list" showInputMessage="1" showErrorMessage="1" sqref="AK20">
      <formula1>TimePeriod</formula1>
    </dataValidation>
    <dataValidation type="list" showInputMessage="1" showErrorMessage="1" sqref="AH20">
      <formula1>AfterOpenTimePeriod</formula1>
    </dataValidation>
    <dataValidation type="list" allowBlank="1" showInputMessage="1" showErrorMessage="1" sqref="E21">
      <formula1>Categories</formula1>
    </dataValidation>
    <dataValidation type="list" allowBlank="1" showInputMessage="1" showErrorMessage="1" sqref="F21">
      <formula1>Status</formula1>
    </dataValidation>
    <dataValidation type="list" allowBlank="1" showInputMessage="1" showErrorMessage="1" sqref="I21">
      <formula1>Usages</formula1>
    </dataValidation>
    <dataValidation type="list" allowBlank="1" showInputMessage="1" showErrorMessage="1" sqref="J21">
      <formula1>MaterialClasses</formula1>
    </dataValidation>
    <dataValidation type="list" showInputMessage="1" showErrorMessage="1" sqref="AB21">
      <formula1>TimePeriod</formula1>
    </dataValidation>
    <dataValidation type="list" showInputMessage="1" showErrorMessage="1" sqref="AE21">
      <formula1>TimePeriod</formula1>
    </dataValidation>
    <dataValidation type="list" showInputMessage="1" showErrorMessage="1" sqref="AK21">
      <formula1>TimePeriod</formula1>
    </dataValidation>
    <dataValidation type="list" showInputMessage="1" showErrorMessage="1" sqref="AH21">
      <formula1>AfterOpenTimePeriod</formula1>
    </dataValidation>
    <dataValidation type="list" allowBlank="1" showInputMessage="1" showErrorMessage="1" sqref="E22">
      <formula1>Categories</formula1>
    </dataValidation>
    <dataValidation type="list" allowBlank="1" showInputMessage="1" showErrorMessage="1" sqref="F22">
      <formula1>Status</formula1>
    </dataValidation>
    <dataValidation type="list" allowBlank="1" showInputMessage="1" showErrorMessage="1" sqref="I22">
      <formula1>Usages</formula1>
    </dataValidation>
    <dataValidation type="list" allowBlank="1" showInputMessage="1" showErrorMessage="1" sqref="J22">
      <formula1>MaterialClasses</formula1>
    </dataValidation>
    <dataValidation type="list" showInputMessage="1" showErrorMessage="1" sqref="AB22">
      <formula1>TimePeriod</formula1>
    </dataValidation>
    <dataValidation type="list" showInputMessage="1" showErrorMessage="1" sqref="AE22">
      <formula1>TimePeriod</formula1>
    </dataValidation>
    <dataValidation type="list" showInputMessage="1" showErrorMessage="1" sqref="AK22">
      <formula1>TimePeriod</formula1>
    </dataValidation>
    <dataValidation type="list" showInputMessage="1" showErrorMessage="1" sqref="AH22">
      <formula1>AfterOpenTimePeriod</formula1>
    </dataValidation>
    <dataValidation type="list" allowBlank="1" showInputMessage="1" showErrorMessage="1" sqref="E23">
      <formula1>Categories</formula1>
    </dataValidation>
    <dataValidation type="list" allowBlank="1" showInputMessage="1" showErrorMessage="1" sqref="F23">
      <formula1>Status</formula1>
    </dataValidation>
    <dataValidation type="list" allowBlank="1" showInputMessage="1" showErrorMessage="1" sqref="I23">
      <formula1>Usages</formula1>
    </dataValidation>
    <dataValidation type="list" allowBlank="1" showInputMessage="1" showErrorMessage="1" sqref="J23">
      <formula1>MaterialClasses</formula1>
    </dataValidation>
    <dataValidation type="list" showInputMessage="1" showErrorMessage="1" sqref="AB23">
      <formula1>TimePeriod</formula1>
    </dataValidation>
    <dataValidation type="list" showInputMessage="1" showErrorMessage="1" sqref="AE23">
      <formula1>TimePeriod</formula1>
    </dataValidation>
    <dataValidation type="list" showInputMessage="1" showErrorMessage="1" sqref="AK23">
      <formula1>TimePeriod</formula1>
    </dataValidation>
    <dataValidation type="list" showInputMessage="1" showErrorMessage="1" sqref="AH23">
      <formula1>AfterOpenTimePeriod</formula1>
    </dataValidation>
    <dataValidation type="list" allowBlank="1" showInputMessage="1" showErrorMessage="1" sqref="E24">
      <formula1>Categories</formula1>
    </dataValidation>
    <dataValidation type="list" allowBlank="1" showInputMessage="1" showErrorMessage="1" sqref="F24">
      <formula1>Status</formula1>
    </dataValidation>
    <dataValidation type="list" allowBlank="1" showInputMessage="1" showErrorMessage="1" sqref="I24">
      <formula1>Usages</formula1>
    </dataValidation>
    <dataValidation type="list" allowBlank="1" showInputMessage="1" showErrorMessage="1" sqref="J24">
      <formula1>MaterialClasses</formula1>
    </dataValidation>
    <dataValidation type="list" showInputMessage="1" showErrorMessage="1" sqref="AB24">
      <formula1>TimePeriod</formula1>
    </dataValidation>
    <dataValidation type="list" showInputMessage="1" showErrorMessage="1" sqref="AE24">
      <formula1>TimePeriod</formula1>
    </dataValidation>
    <dataValidation type="list" showInputMessage="1" showErrorMessage="1" sqref="AK24">
      <formula1>TimePeriod</formula1>
    </dataValidation>
    <dataValidation type="list" showInputMessage="1" showErrorMessage="1" sqref="AH24">
      <formula1>AfterOpenTimePeriod</formula1>
    </dataValidation>
    <dataValidation type="list" allowBlank="1" showInputMessage="1" showErrorMessage="1" sqref="E25">
      <formula1>Categories</formula1>
    </dataValidation>
    <dataValidation type="list" allowBlank="1" showInputMessage="1" showErrorMessage="1" sqref="F25">
      <formula1>Status</formula1>
    </dataValidation>
    <dataValidation type="list" allowBlank="1" showInputMessage="1" showErrorMessage="1" sqref="I25">
      <formula1>Usages</formula1>
    </dataValidation>
    <dataValidation type="list" allowBlank="1" showInputMessage="1" showErrorMessage="1" sqref="J25">
      <formula1>MaterialClasses</formula1>
    </dataValidation>
    <dataValidation type="list" showInputMessage="1" showErrorMessage="1" sqref="AB25">
      <formula1>TimePeriod</formula1>
    </dataValidation>
    <dataValidation type="list" showInputMessage="1" showErrorMessage="1" sqref="AE25">
      <formula1>TimePeriod</formula1>
    </dataValidation>
    <dataValidation type="list" showInputMessage="1" showErrorMessage="1" sqref="AK25">
      <formula1>TimePeriod</formula1>
    </dataValidation>
    <dataValidation type="list" showInputMessage="1" showErrorMessage="1" sqref="AH25">
      <formula1>AfterOpenTimePeriod</formula1>
    </dataValidation>
    <dataValidation type="list" allowBlank="1" showInputMessage="1" showErrorMessage="1" sqref="E26">
      <formula1>Categories</formula1>
    </dataValidation>
    <dataValidation type="list" allowBlank="1" showInputMessage="1" showErrorMessage="1" sqref="F26">
      <formula1>Status</formula1>
    </dataValidation>
    <dataValidation type="list" allowBlank="1" showInputMessage="1" showErrorMessage="1" sqref="I26">
      <formula1>Usages</formula1>
    </dataValidation>
    <dataValidation type="list" allowBlank="1" showInputMessage="1" showErrorMessage="1" sqref="J26">
      <formula1>MaterialClasses</formula1>
    </dataValidation>
    <dataValidation type="list" showInputMessage="1" showErrorMessage="1" sqref="AB26">
      <formula1>TimePeriod</formula1>
    </dataValidation>
    <dataValidation type="list" showInputMessage="1" showErrorMessage="1" sqref="AE26">
      <formula1>TimePeriod</formula1>
    </dataValidation>
    <dataValidation type="list" showInputMessage="1" showErrorMessage="1" sqref="AK26">
      <formula1>TimePeriod</formula1>
    </dataValidation>
    <dataValidation type="list" showInputMessage="1" showErrorMessage="1" sqref="AH26">
      <formula1>AfterOpenTimePeriod</formula1>
    </dataValidation>
    <dataValidation type="list" allowBlank="1" showInputMessage="1" showErrorMessage="1" sqref="E27">
      <formula1>Categories</formula1>
    </dataValidation>
    <dataValidation type="list" allowBlank="1" showInputMessage="1" showErrorMessage="1" sqref="F27">
      <formula1>Status</formula1>
    </dataValidation>
    <dataValidation type="list" allowBlank="1" showInputMessage="1" showErrorMessage="1" sqref="I27">
      <formula1>Usages</formula1>
    </dataValidation>
    <dataValidation type="list" allowBlank="1" showInputMessage="1" showErrorMessage="1" sqref="J27">
      <formula1>MaterialClasses</formula1>
    </dataValidation>
    <dataValidation type="list" showInputMessage="1" showErrorMessage="1" sqref="AB27">
      <formula1>TimePeriod</formula1>
    </dataValidation>
    <dataValidation type="list" showInputMessage="1" showErrorMessage="1" sqref="AE27">
      <formula1>TimePeriod</formula1>
    </dataValidation>
    <dataValidation type="list" showInputMessage="1" showErrorMessage="1" sqref="AK27">
      <formula1>TimePeriod</formula1>
    </dataValidation>
    <dataValidation type="list" showInputMessage="1" showErrorMessage="1" sqref="AH27">
      <formula1>AfterOpenTimePeriod</formula1>
    </dataValidation>
    <dataValidation type="list" allowBlank="1" showInputMessage="1" showErrorMessage="1" sqref="E28">
      <formula1>Categories</formula1>
    </dataValidation>
    <dataValidation type="list" allowBlank="1" showInputMessage="1" showErrorMessage="1" sqref="F28">
      <formula1>Status</formula1>
    </dataValidation>
    <dataValidation type="list" allowBlank="1" showInputMessage="1" showErrorMessage="1" sqref="I28">
      <formula1>Usages</formula1>
    </dataValidation>
    <dataValidation type="list" allowBlank="1" showInputMessage="1" showErrorMessage="1" sqref="J28">
      <formula1>MaterialClasses</formula1>
    </dataValidation>
    <dataValidation type="list" showInputMessage="1" showErrorMessage="1" sqref="AB28">
      <formula1>TimePeriod</formula1>
    </dataValidation>
    <dataValidation type="list" showInputMessage="1" showErrorMessage="1" sqref="AE28">
      <formula1>TimePeriod</formula1>
    </dataValidation>
    <dataValidation type="list" showInputMessage="1" showErrorMessage="1" sqref="AK28">
      <formula1>TimePeriod</formula1>
    </dataValidation>
    <dataValidation type="list" showInputMessage="1" showErrorMessage="1" sqref="AH28">
      <formula1>AfterOpenTimePeriod</formula1>
    </dataValidation>
    <dataValidation type="list" allowBlank="1" showInputMessage="1" showErrorMessage="1" sqref="E29">
      <formula1>Categories</formula1>
    </dataValidation>
    <dataValidation type="list" allowBlank="1" showInputMessage="1" showErrorMessage="1" sqref="F29">
      <formula1>Status</formula1>
    </dataValidation>
    <dataValidation type="list" allowBlank="1" showInputMessage="1" showErrorMessage="1" sqref="I29">
      <formula1>Usages</formula1>
    </dataValidation>
    <dataValidation type="list" allowBlank="1" showInputMessage="1" showErrorMessage="1" sqref="J29">
      <formula1>MaterialClasses</formula1>
    </dataValidation>
    <dataValidation type="list" showInputMessage="1" showErrorMessage="1" sqref="AB29">
      <formula1>TimePeriod</formula1>
    </dataValidation>
    <dataValidation type="list" showInputMessage="1" showErrorMessage="1" sqref="AE29">
      <formula1>TimePeriod</formula1>
    </dataValidation>
    <dataValidation type="list" showInputMessage="1" showErrorMessage="1" sqref="AK29">
      <formula1>TimePeriod</formula1>
    </dataValidation>
    <dataValidation type="list" showInputMessage="1" showErrorMessage="1" sqref="AH29">
      <formula1>AfterOpenTimePeriod</formula1>
    </dataValidation>
    <dataValidation type="list" allowBlank="1" showInputMessage="1" showErrorMessage="1" sqref="E30">
      <formula1>Categories</formula1>
    </dataValidation>
    <dataValidation type="list" allowBlank="1" showInputMessage="1" showErrorMessage="1" sqref="F30">
      <formula1>Status</formula1>
    </dataValidation>
    <dataValidation type="list" allowBlank="1" showInputMessage="1" showErrorMessage="1" sqref="I30">
      <formula1>Usages</formula1>
    </dataValidation>
    <dataValidation type="list" allowBlank="1" showInputMessage="1" showErrorMessage="1" sqref="J30">
      <formula1>MaterialClasses</formula1>
    </dataValidation>
    <dataValidation type="list" showInputMessage="1" showErrorMessage="1" sqref="AB30">
      <formula1>TimePeriod</formula1>
    </dataValidation>
    <dataValidation type="list" showInputMessage="1" showErrorMessage="1" sqref="AE30">
      <formula1>TimePeriod</formula1>
    </dataValidation>
    <dataValidation type="list" showInputMessage="1" showErrorMessage="1" sqref="AK30">
      <formula1>TimePeriod</formula1>
    </dataValidation>
    <dataValidation type="list" showInputMessage="1" showErrorMessage="1" sqref="AH30">
      <formula1>AfterOpenTimePeriod</formula1>
    </dataValidation>
    <dataValidation type="list" allowBlank="1" showInputMessage="1" showErrorMessage="1" sqref="E31">
      <formula1>Categories</formula1>
    </dataValidation>
    <dataValidation type="list" allowBlank="1" showInputMessage="1" showErrorMessage="1" sqref="F31">
      <formula1>Status</formula1>
    </dataValidation>
    <dataValidation type="list" allowBlank="1" showInputMessage="1" showErrorMessage="1" sqref="I31">
      <formula1>Usages</formula1>
    </dataValidation>
    <dataValidation type="list" allowBlank="1" showInputMessage="1" showErrorMessage="1" sqref="J31">
      <formula1>MaterialClasses</formula1>
    </dataValidation>
    <dataValidation type="list" showInputMessage="1" showErrorMessage="1" sqref="AB31">
      <formula1>TimePeriod</formula1>
    </dataValidation>
    <dataValidation type="list" showInputMessage="1" showErrorMessage="1" sqref="AE31">
      <formula1>TimePeriod</formula1>
    </dataValidation>
    <dataValidation type="list" showInputMessage="1" showErrorMessage="1" sqref="AK31">
      <formula1>TimePeriod</formula1>
    </dataValidation>
    <dataValidation type="list" showInputMessage="1" showErrorMessage="1" sqref="AH31">
      <formula1>AfterOpenTimePeriod</formula1>
    </dataValidation>
    <dataValidation type="list" allowBlank="1" showInputMessage="1" showErrorMessage="1" sqref="E32">
      <formula1>Categories</formula1>
    </dataValidation>
    <dataValidation type="list" allowBlank="1" showInputMessage="1" showErrorMessage="1" sqref="F32">
      <formula1>Status</formula1>
    </dataValidation>
    <dataValidation type="list" allowBlank="1" showInputMessage="1" showErrorMessage="1" sqref="I32">
      <formula1>Usages</formula1>
    </dataValidation>
    <dataValidation type="list" allowBlank="1" showInputMessage="1" showErrorMessage="1" sqref="J32">
      <formula1>MaterialClasses</formula1>
    </dataValidation>
    <dataValidation type="list" showInputMessage="1" showErrorMessage="1" sqref="AB32">
      <formula1>TimePeriod</formula1>
    </dataValidation>
    <dataValidation type="list" showInputMessage="1" showErrorMessage="1" sqref="AE32">
      <formula1>TimePeriod</formula1>
    </dataValidation>
    <dataValidation type="list" showInputMessage="1" showErrorMessage="1" sqref="AK32">
      <formula1>TimePeriod</formula1>
    </dataValidation>
    <dataValidation type="list" showInputMessage="1" showErrorMessage="1" sqref="AH32">
      <formula1>AfterOpenTimePeriod</formula1>
    </dataValidation>
    <dataValidation type="list" allowBlank="1" showInputMessage="1" showErrorMessage="1" sqref="E33">
      <formula1>Categories</formula1>
    </dataValidation>
    <dataValidation type="list" allowBlank="1" showInputMessage="1" showErrorMessage="1" sqref="F33">
      <formula1>Status</formula1>
    </dataValidation>
    <dataValidation type="list" allowBlank="1" showInputMessage="1" showErrorMessage="1" sqref="I33">
      <formula1>Usages</formula1>
    </dataValidation>
    <dataValidation type="list" allowBlank="1" showInputMessage="1" showErrorMessage="1" sqref="J33">
      <formula1>MaterialClasses</formula1>
    </dataValidation>
    <dataValidation type="list" showInputMessage="1" showErrorMessage="1" sqref="AB33">
      <formula1>TimePeriod</formula1>
    </dataValidation>
    <dataValidation type="list" showInputMessage="1" showErrorMessage="1" sqref="AE33">
      <formula1>TimePeriod</formula1>
    </dataValidation>
    <dataValidation type="list" showInputMessage="1" showErrorMessage="1" sqref="AK33">
      <formula1>TimePeriod</formula1>
    </dataValidation>
    <dataValidation type="list" showInputMessage="1" showErrorMessage="1" sqref="AH33">
      <formula1>AfterOpenTimePeriod</formula1>
    </dataValidation>
    <dataValidation type="list" allowBlank="1" showInputMessage="1" showErrorMessage="1" sqref="E34">
      <formula1>Categories</formula1>
    </dataValidation>
    <dataValidation type="list" allowBlank="1" showInputMessage="1" showErrorMessage="1" sqref="F34">
      <formula1>Status</formula1>
    </dataValidation>
    <dataValidation type="list" allowBlank="1" showInputMessage="1" showErrorMessage="1" sqref="I34">
      <formula1>Usages</formula1>
    </dataValidation>
    <dataValidation type="list" allowBlank="1" showInputMessage="1" showErrorMessage="1" sqref="J34">
      <formula1>MaterialClasses</formula1>
    </dataValidation>
    <dataValidation type="list" showInputMessage="1" showErrorMessage="1" sqref="AB34">
      <formula1>TimePeriod</formula1>
    </dataValidation>
    <dataValidation type="list" showInputMessage="1" showErrorMessage="1" sqref="AE34">
      <formula1>TimePeriod</formula1>
    </dataValidation>
    <dataValidation type="list" showInputMessage="1" showErrorMessage="1" sqref="AK34">
      <formula1>TimePeriod</formula1>
    </dataValidation>
    <dataValidation type="list" showInputMessage="1" showErrorMessage="1" sqref="AH34">
      <formula1>AfterOpenTimePeriod</formula1>
    </dataValidation>
    <dataValidation type="list" allowBlank="1" showInputMessage="1" showErrorMessage="1" sqref="E35">
      <formula1>Categories</formula1>
    </dataValidation>
    <dataValidation type="list" allowBlank="1" showInputMessage="1" showErrorMessage="1" sqref="F35">
      <formula1>Status</formula1>
    </dataValidation>
    <dataValidation type="list" allowBlank="1" showInputMessage="1" showErrorMessage="1" sqref="I35">
      <formula1>Usages</formula1>
    </dataValidation>
    <dataValidation type="list" allowBlank="1" showInputMessage="1" showErrorMessage="1" sqref="J35">
      <formula1>MaterialClasses</formula1>
    </dataValidation>
    <dataValidation type="list" showInputMessage="1" showErrorMessage="1" sqref="AB35">
      <formula1>TimePeriod</formula1>
    </dataValidation>
    <dataValidation type="list" showInputMessage="1" showErrorMessage="1" sqref="AE35">
      <formula1>TimePeriod</formula1>
    </dataValidation>
    <dataValidation type="list" showInputMessage="1" showErrorMessage="1" sqref="AK35">
      <formula1>TimePeriod</formula1>
    </dataValidation>
    <dataValidation type="list" showInputMessage="1" showErrorMessage="1" sqref="AH35">
      <formula1>AfterOpenTimePeriod</formula1>
    </dataValidation>
    <dataValidation type="list" allowBlank="1" showInputMessage="1" showErrorMessage="1" sqref="E36">
      <formula1>Categories</formula1>
    </dataValidation>
    <dataValidation type="list" allowBlank="1" showInputMessage="1" showErrorMessage="1" sqref="F36">
      <formula1>Status</formula1>
    </dataValidation>
    <dataValidation type="list" allowBlank="1" showInputMessage="1" showErrorMessage="1" sqref="I36">
      <formula1>Usages</formula1>
    </dataValidation>
    <dataValidation type="list" allowBlank="1" showInputMessage="1" showErrorMessage="1" sqref="J36">
      <formula1>MaterialClasses</formula1>
    </dataValidation>
    <dataValidation type="list" showInputMessage="1" showErrorMessage="1" sqref="AB36">
      <formula1>TimePeriod</formula1>
    </dataValidation>
    <dataValidation type="list" showInputMessage="1" showErrorMessage="1" sqref="AE36">
      <formula1>TimePeriod</formula1>
    </dataValidation>
    <dataValidation type="list" showInputMessage="1" showErrorMessage="1" sqref="AK36">
      <formula1>TimePeriod</formula1>
    </dataValidation>
    <dataValidation type="list" showInputMessage="1" showErrorMessage="1" sqref="AH36">
      <formula1>AfterOpenTimePeriod</formula1>
    </dataValidation>
    <dataValidation type="list" allowBlank="1" showInputMessage="1" showErrorMessage="1" sqref="E37">
      <formula1>Categories</formula1>
    </dataValidation>
    <dataValidation type="list" allowBlank="1" showInputMessage="1" showErrorMessage="1" sqref="F37">
      <formula1>Status</formula1>
    </dataValidation>
    <dataValidation type="list" allowBlank="1" showInputMessage="1" showErrorMessage="1" sqref="I37">
      <formula1>Usages</formula1>
    </dataValidation>
    <dataValidation type="list" allowBlank="1" showInputMessage="1" showErrorMessage="1" sqref="J37">
      <formula1>MaterialClasses</formula1>
    </dataValidation>
    <dataValidation type="list" showInputMessage="1" showErrorMessage="1" sqref="AB37">
      <formula1>TimePeriod</formula1>
    </dataValidation>
    <dataValidation type="list" showInputMessage="1" showErrorMessage="1" sqref="AE37">
      <formula1>TimePeriod</formula1>
    </dataValidation>
    <dataValidation type="list" showInputMessage="1" showErrorMessage="1" sqref="AK37">
      <formula1>TimePeriod</formula1>
    </dataValidation>
    <dataValidation type="list" showInputMessage="1" showErrorMessage="1" sqref="AH37">
      <formula1>AfterOpenTimePeriod</formula1>
    </dataValidation>
    <dataValidation type="list" allowBlank="1" showInputMessage="1" showErrorMessage="1" sqref="E38">
      <formula1>Categories</formula1>
    </dataValidation>
    <dataValidation type="list" allowBlank="1" showInputMessage="1" showErrorMessage="1" sqref="F38">
      <formula1>Status</formula1>
    </dataValidation>
    <dataValidation type="list" allowBlank="1" showInputMessage="1" showErrorMessage="1" sqref="I38">
      <formula1>Usages</formula1>
    </dataValidation>
    <dataValidation type="list" allowBlank="1" showInputMessage="1" showErrorMessage="1" sqref="J38">
      <formula1>MaterialClasses</formula1>
    </dataValidation>
    <dataValidation type="list" showInputMessage="1" showErrorMessage="1" sqref="AB38">
      <formula1>TimePeriod</formula1>
    </dataValidation>
    <dataValidation type="list" showInputMessage="1" showErrorMessage="1" sqref="AE38">
      <formula1>TimePeriod</formula1>
    </dataValidation>
    <dataValidation type="list" showInputMessage="1" showErrorMessage="1" sqref="AK38">
      <formula1>TimePeriod</formula1>
    </dataValidation>
    <dataValidation type="list" showInputMessage="1" showErrorMessage="1" sqref="AH38">
      <formula1>AfterOpenTimePeriod</formula1>
    </dataValidation>
    <dataValidation type="list" allowBlank="1" showInputMessage="1" showErrorMessage="1" sqref="E39">
      <formula1>Categories</formula1>
    </dataValidation>
    <dataValidation type="list" allowBlank="1" showInputMessage="1" showErrorMessage="1" sqref="F39">
      <formula1>Status</formula1>
    </dataValidation>
    <dataValidation type="list" allowBlank="1" showInputMessage="1" showErrorMessage="1" sqref="I39">
      <formula1>Usages</formula1>
    </dataValidation>
    <dataValidation type="list" allowBlank="1" showInputMessage="1" showErrorMessage="1" sqref="J39">
      <formula1>MaterialClasses</formula1>
    </dataValidation>
    <dataValidation type="list" showInputMessage="1" showErrorMessage="1" sqref="AB39">
      <formula1>TimePeriod</formula1>
    </dataValidation>
    <dataValidation type="list" showInputMessage="1" showErrorMessage="1" sqref="AE39">
      <formula1>TimePeriod</formula1>
    </dataValidation>
    <dataValidation type="list" showInputMessage="1" showErrorMessage="1" sqref="AK39">
      <formula1>TimePeriod</formula1>
    </dataValidation>
    <dataValidation type="list" showInputMessage="1" showErrorMessage="1" sqref="AH39">
      <formula1>AfterOpenTimePeriod</formula1>
    </dataValidation>
    <dataValidation type="list" allowBlank="1" showInputMessage="1" showErrorMessage="1" sqref="E40">
      <formula1>Categories</formula1>
    </dataValidation>
    <dataValidation type="list" allowBlank="1" showInputMessage="1" showErrorMessage="1" sqref="F40">
      <formula1>Status</formula1>
    </dataValidation>
    <dataValidation type="list" allowBlank="1" showInputMessage="1" showErrorMessage="1" sqref="I40">
      <formula1>Usages</formula1>
    </dataValidation>
    <dataValidation type="list" allowBlank="1" showInputMessage="1" showErrorMessage="1" sqref="J40">
      <formula1>MaterialClasses</formula1>
    </dataValidation>
    <dataValidation type="list" showInputMessage="1" showErrorMessage="1" sqref="AB40">
      <formula1>TimePeriod</formula1>
    </dataValidation>
    <dataValidation type="list" showInputMessage="1" showErrorMessage="1" sqref="AE40">
      <formula1>TimePeriod</formula1>
    </dataValidation>
    <dataValidation type="list" showInputMessage="1" showErrorMessage="1" sqref="AK40">
      <formula1>TimePeriod</formula1>
    </dataValidation>
    <dataValidation type="list" showInputMessage="1" showErrorMessage="1" sqref="AH40">
      <formula1>AfterOpenTimePeriod</formula1>
    </dataValidation>
    <dataValidation type="list" allowBlank="1" showInputMessage="1" showErrorMessage="1" sqref="E41">
      <formula1>Categories</formula1>
    </dataValidation>
    <dataValidation type="list" allowBlank="1" showInputMessage="1" showErrorMessage="1" sqref="F41">
      <formula1>Status</formula1>
    </dataValidation>
    <dataValidation type="list" allowBlank="1" showInputMessage="1" showErrorMessage="1" sqref="I41">
      <formula1>Usages</formula1>
    </dataValidation>
    <dataValidation type="list" allowBlank="1" showInputMessage="1" showErrorMessage="1" sqref="J41">
      <formula1>MaterialClasses</formula1>
    </dataValidation>
    <dataValidation type="list" showInputMessage="1" showErrorMessage="1" sqref="AB41">
      <formula1>TimePeriod</formula1>
    </dataValidation>
    <dataValidation type="list" showInputMessage="1" showErrorMessage="1" sqref="AE41">
      <formula1>TimePeriod</formula1>
    </dataValidation>
    <dataValidation type="list" showInputMessage="1" showErrorMessage="1" sqref="AK41">
      <formula1>TimePeriod</formula1>
    </dataValidation>
    <dataValidation type="list" showInputMessage="1" showErrorMessage="1" sqref="AH41">
      <formula1>AfterOpenTimePeriod</formula1>
    </dataValidation>
    <dataValidation type="list" allowBlank="1" showInputMessage="1" showErrorMessage="1" sqref="E42">
      <formula1>Categories</formula1>
    </dataValidation>
    <dataValidation type="list" allowBlank="1" showInputMessage="1" showErrorMessage="1" sqref="F42">
      <formula1>Status</formula1>
    </dataValidation>
    <dataValidation type="list" allowBlank="1" showInputMessage="1" showErrorMessage="1" sqref="I42">
      <formula1>Usages</formula1>
    </dataValidation>
    <dataValidation type="list" allowBlank="1" showInputMessage="1" showErrorMessage="1" sqref="J42">
      <formula1>MaterialClasses</formula1>
    </dataValidation>
    <dataValidation type="list" showInputMessage="1" showErrorMessage="1" sqref="AB42">
      <formula1>TimePeriod</formula1>
    </dataValidation>
    <dataValidation type="list" showInputMessage="1" showErrorMessage="1" sqref="AE42">
      <formula1>TimePeriod</formula1>
    </dataValidation>
    <dataValidation type="list" showInputMessage="1" showErrorMessage="1" sqref="AK42">
      <formula1>TimePeriod</formula1>
    </dataValidation>
    <dataValidation type="list" showInputMessage="1" showErrorMessage="1" sqref="AH42">
      <formula1>AfterOpenTimePeriod</formula1>
    </dataValidation>
    <dataValidation type="list" allowBlank="1" showInputMessage="1" showErrorMessage="1" sqref="E43">
      <formula1>Categories</formula1>
    </dataValidation>
    <dataValidation type="list" allowBlank="1" showInputMessage="1" showErrorMessage="1" sqref="F43">
      <formula1>Status</formula1>
    </dataValidation>
    <dataValidation type="list" allowBlank="1" showInputMessage="1" showErrorMessage="1" sqref="I43">
      <formula1>Usages</formula1>
    </dataValidation>
    <dataValidation type="list" allowBlank="1" showInputMessage="1" showErrorMessage="1" sqref="J43">
      <formula1>MaterialClasses</formula1>
    </dataValidation>
    <dataValidation type="list" showInputMessage="1" showErrorMessage="1" sqref="AB43">
      <formula1>TimePeriod</formula1>
    </dataValidation>
    <dataValidation type="list" showInputMessage="1" showErrorMessage="1" sqref="AE43">
      <formula1>TimePeriod</formula1>
    </dataValidation>
    <dataValidation type="list" showInputMessage="1" showErrorMessage="1" sqref="AK43">
      <formula1>TimePeriod</formula1>
    </dataValidation>
    <dataValidation type="list" showInputMessage="1" showErrorMessage="1" sqref="AH43">
      <formula1>AfterOpenTimePeriod</formula1>
    </dataValidation>
    <dataValidation type="list" allowBlank="1" showInputMessage="1" showErrorMessage="1" sqref="E44">
      <formula1>Categories</formula1>
    </dataValidation>
    <dataValidation type="list" allowBlank="1" showInputMessage="1" showErrorMessage="1" sqref="F44">
      <formula1>Status</formula1>
    </dataValidation>
    <dataValidation type="list" allowBlank="1" showInputMessage="1" showErrorMessage="1" sqref="I44">
      <formula1>Usages</formula1>
    </dataValidation>
    <dataValidation type="list" allowBlank="1" showInputMessage="1" showErrorMessage="1" sqref="J44">
      <formula1>MaterialClasses</formula1>
    </dataValidation>
    <dataValidation type="list" showInputMessage="1" showErrorMessage="1" sqref="AB44">
      <formula1>TimePeriod</formula1>
    </dataValidation>
    <dataValidation type="list" showInputMessage="1" showErrorMessage="1" sqref="AE44">
      <formula1>TimePeriod</formula1>
    </dataValidation>
    <dataValidation type="list" showInputMessage="1" showErrorMessage="1" sqref="AK44">
      <formula1>TimePeriod</formula1>
    </dataValidation>
    <dataValidation type="list" showInputMessage="1" showErrorMessage="1" sqref="AH44">
      <formula1>AfterOpenTimePeriod</formula1>
    </dataValidation>
    <dataValidation type="list" allowBlank="1" showInputMessage="1" showErrorMessage="1" sqref="E45">
      <formula1>Categories</formula1>
    </dataValidation>
    <dataValidation type="list" allowBlank="1" showInputMessage="1" showErrorMessage="1" sqref="F45">
      <formula1>Status</formula1>
    </dataValidation>
    <dataValidation type="list" allowBlank="1" showInputMessage="1" showErrorMessage="1" sqref="I45">
      <formula1>Usages</formula1>
    </dataValidation>
    <dataValidation type="list" allowBlank="1" showInputMessage="1" showErrorMessage="1" sqref="J45">
      <formula1>MaterialClasses</formula1>
    </dataValidation>
    <dataValidation type="list" showInputMessage="1" showErrorMessage="1" sqref="AB45">
      <formula1>TimePeriod</formula1>
    </dataValidation>
    <dataValidation type="list" showInputMessage="1" showErrorMessage="1" sqref="AE45">
      <formula1>TimePeriod</formula1>
    </dataValidation>
    <dataValidation type="list" showInputMessage="1" showErrorMessage="1" sqref="AK45">
      <formula1>TimePeriod</formula1>
    </dataValidation>
    <dataValidation type="list" showInputMessage="1" showErrorMessage="1" sqref="AH45">
      <formula1>AfterOpenTimePeriod</formula1>
    </dataValidation>
    <dataValidation type="list" allowBlank="1" showInputMessage="1" showErrorMessage="1" sqref="E46">
      <formula1>Categories</formula1>
    </dataValidation>
    <dataValidation type="list" allowBlank="1" showInputMessage="1" showErrorMessage="1" sqref="F46">
      <formula1>Status</formula1>
    </dataValidation>
    <dataValidation type="list" allowBlank="1" showInputMessage="1" showErrorMessage="1" sqref="I46">
      <formula1>Usages</formula1>
    </dataValidation>
    <dataValidation type="list" allowBlank="1" showInputMessage="1" showErrorMessage="1" sqref="J46">
      <formula1>MaterialClasses</formula1>
    </dataValidation>
    <dataValidation type="list" showInputMessage="1" showErrorMessage="1" sqref="AB46">
      <formula1>TimePeriod</formula1>
    </dataValidation>
    <dataValidation type="list" showInputMessage="1" showErrorMessage="1" sqref="AE46">
      <formula1>TimePeriod</formula1>
    </dataValidation>
    <dataValidation type="list" showInputMessage="1" showErrorMessage="1" sqref="AK46">
      <formula1>TimePeriod</formula1>
    </dataValidation>
    <dataValidation type="list" showInputMessage="1" showErrorMessage="1" sqref="AH46">
      <formula1>AfterOpenTimePeriod</formula1>
    </dataValidation>
    <dataValidation type="list" allowBlank="1" showInputMessage="1" showErrorMessage="1" sqref="E47">
      <formula1>Categories</formula1>
    </dataValidation>
    <dataValidation type="list" allowBlank="1" showInputMessage="1" showErrorMessage="1" sqref="F47">
      <formula1>Status</formula1>
    </dataValidation>
    <dataValidation type="list" allowBlank="1" showInputMessage="1" showErrorMessage="1" sqref="I47">
      <formula1>Usages</formula1>
    </dataValidation>
    <dataValidation type="list" allowBlank="1" showInputMessage="1" showErrorMessage="1" sqref="J47">
      <formula1>MaterialClasses</formula1>
    </dataValidation>
    <dataValidation type="list" showInputMessage="1" showErrorMessage="1" sqref="AB47">
      <formula1>TimePeriod</formula1>
    </dataValidation>
    <dataValidation type="list" showInputMessage="1" showErrorMessage="1" sqref="AE47">
      <formula1>TimePeriod</formula1>
    </dataValidation>
    <dataValidation type="list" showInputMessage="1" showErrorMessage="1" sqref="AK47">
      <formula1>TimePeriod</formula1>
    </dataValidation>
    <dataValidation type="list" showInputMessage="1" showErrorMessage="1" sqref="AH47">
      <formula1>AfterOpenTimePeriod</formula1>
    </dataValidation>
    <dataValidation type="list" allowBlank="1" showInputMessage="1" showErrorMessage="1" sqref="E48">
      <formula1>Categories</formula1>
    </dataValidation>
    <dataValidation type="list" allowBlank="1" showInputMessage="1" showErrorMessage="1" sqref="F48">
      <formula1>Status</formula1>
    </dataValidation>
    <dataValidation type="list" allowBlank="1" showInputMessage="1" showErrorMessage="1" sqref="I48">
      <formula1>Usages</formula1>
    </dataValidation>
    <dataValidation type="list" allowBlank="1" showInputMessage="1" showErrorMessage="1" sqref="J48">
      <formula1>MaterialClasses</formula1>
    </dataValidation>
    <dataValidation type="list" showInputMessage="1" showErrorMessage="1" sqref="AB48">
      <formula1>TimePeriod</formula1>
    </dataValidation>
    <dataValidation type="list" showInputMessage="1" showErrorMessage="1" sqref="AE48">
      <formula1>TimePeriod</formula1>
    </dataValidation>
    <dataValidation type="list" showInputMessage="1" showErrorMessage="1" sqref="AK48">
      <formula1>TimePeriod</formula1>
    </dataValidation>
    <dataValidation type="list" showInputMessage="1" showErrorMessage="1" sqref="AH48">
      <formula1>AfterOpenTimePeriod</formula1>
    </dataValidation>
    <dataValidation type="list" allowBlank="1" showInputMessage="1" showErrorMessage="1" sqref="E49">
      <formula1>Categories</formula1>
    </dataValidation>
    <dataValidation type="list" allowBlank="1" showInputMessage="1" showErrorMessage="1" sqref="F49">
      <formula1>Status</formula1>
    </dataValidation>
    <dataValidation type="list" allowBlank="1" showInputMessage="1" showErrorMessage="1" sqref="I49">
      <formula1>Usages</formula1>
    </dataValidation>
    <dataValidation type="list" allowBlank="1" showInputMessage="1" showErrorMessage="1" sqref="J49">
      <formula1>MaterialClasses</formula1>
    </dataValidation>
    <dataValidation type="list" showInputMessage="1" showErrorMessage="1" sqref="AB49">
      <formula1>TimePeriod</formula1>
    </dataValidation>
    <dataValidation type="list" showInputMessage="1" showErrorMessage="1" sqref="AE49">
      <formula1>TimePeriod</formula1>
    </dataValidation>
    <dataValidation type="list" showInputMessage="1" showErrorMessage="1" sqref="AK49">
      <formula1>TimePeriod</formula1>
    </dataValidation>
    <dataValidation type="list" showInputMessage="1" showErrorMessage="1" sqref="AH49">
      <formula1>AfterOpenTimePeriod</formula1>
    </dataValidation>
    <dataValidation type="list" allowBlank="1" showInputMessage="1" showErrorMessage="1" sqref="E50">
      <formula1>Categories</formula1>
    </dataValidation>
    <dataValidation type="list" allowBlank="1" showInputMessage="1" showErrorMessage="1" sqref="F50">
      <formula1>Status</formula1>
    </dataValidation>
    <dataValidation type="list" allowBlank="1" showInputMessage="1" showErrorMessage="1" sqref="I50">
      <formula1>Usages</formula1>
    </dataValidation>
    <dataValidation type="list" allowBlank="1" showInputMessage="1" showErrorMessage="1" sqref="J50">
      <formula1>MaterialClasses</formula1>
    </dataValidation>
    <dataValidation type="list" showInputMessage="1" showErrorMessage="1" sqref="AB50">
      <formula1>TimePeriod</formula1>
    </dataValidation>
    <dataValidation type="list" showInputMessage="1" showErrorMessage="1" sqref="AE50">
      <formula1>TimePeriod</formula1>
    </dataValidation>
    <dataValidation type="list" showInputMessage="1" showErrorMessage="1" sqref="AK50">
      <formula1>TimePeriod</formula1>
    </dataValidation>
    <dataValidation type="list" showInputMessage="1" showErrorMessage="1" sqref="AH50">
      <formula1>AfterOpenTimePeriod</formula1>
    </dataValidation>
    <dataValidation type="list" allowBlank="1" showInputMessage="1" showErrorMessage="1" sqref="E51">
      <formula1>Categories</formula1>
    </dataValidation>
    <dataValidation type="list" allowBlank="1" showInputMessage="1" showErrorMessage="1" sqref="F51">
      <formula1>Status</formula1>
    </dataValidation>
    <dataValidation type="list" allowBlank="1" showInputMessage="1" showErrorMessage="1" sqref="I51">
      <formula1>Usages</formula1>
    </dataValidation>
    <dataValidation type="list" allowBlank="1" showInputMessage="1" showErrorMessage="1" sqref="J51">
      <formula1>MaterialClasses</formula1>
    </dataValidation>
    <dataValidation type="list" showInputMessage="1" showErrorMessage="1" sqref="AB51">
      <formula1>TimePeriod</formula1>
    </dataValidation>
    <dataValidation type="list" showInputMessage="1" showErrorMessage="1" sqref="AE51">
      <formula1>TimePeriod</formula1>
    </dataValidation>
    <dataValidation type="list" showInputMessage="1" showErrorMessage="1" sqref="AK51">
      <formula1>TimePeriod</formula1>
    </dataValidation>
    <dataValidation type="list" showInputMessage="1" showErrorMessage="1" sqref="AH51">
      <formula1>AfterOpenTimePeriod</formula1>
    </dataValidation>
    <dataValidation type="list" allowBlank="1" showInputMessage="1" showErrorMessage="1" sqref="E52">
      <formula1>Categories</formula1>
    </dataValidation>
    <dataValidation type="list" allowBlank="1" showInputMessage="1" showErrorMessage="1" sqref="F52">
      <formula1>Status</formula1>
    </dataValidation>
    <dataValidation type="list" allowBlank="1" showInputMessage="1" showErrorMessage="1" sqref="I52">
      <formula1>Usages</formula1>
    </dataValidation>
    <dataValidation type="list" allowBlank="1" showInputMessage="1" showErrorMessage="1" sqref="J52">
      <formula1>MaterialClasses</formula1>
    </dataValidation>
    <dataValidation type="list" showInputMessage="1" showErrorMessage="1" sqref="AB52">
      <formula1>TimePeriod</formula1>
    </dataValidation>
    <dataValidation type="list" showInputMessage="1" showErrorMessage="1" sqref="AE52">
      <formula1>TimePeriod</formula1>
    </dataValidation>
    <dataValidation type="list" showInputMessage="1" showErrorMessage="1" sqref="AK52">
      <formula1>TimePeriod</formula1>
    </dataValidation>
    <dataValidation type="list" showInputMessage="1" showErrorMessage="1" sqref="AH52">
      <formula1>AfterOpenTimePeriod</formula1>
    </dataValidation>
    <dataValidation type="list" allowBlank="1" showInputMessage="1" showErrorMessage="1" sqref="E53">
      <formula1>Categories</formula1>
    </dataValidation>
    <dataValidation type="list" allowBlank="1" showInputMessage="1" showErrorMessage="1" sqref="F53">
      <formula1>Status</formula1>
    </dataValidation>
    <dataValidation type="list" allowBlank="1" showInputMessage="1" showErrorMessage="1" sqref="I53">
      <formula1>Usages</formula1>
    </dataValidation>
    <dataValidation type="list" allowBlank="1" showInputMessage="1" showErrorMessage="1" sqref="J53">
      <formula1>MaterialClasses</formula1>
    </dataValidation>
    <dataValidation type="list" showInputMessage="1" showErrorMessage="1" sqref="AB53">
      <formula1>TimePeriod</formula1>
    </dataValidation>
    <dataValidation type="list" showInputMessage="1" showErrorMessage="1" sqref="AE53">
      <formula1>TimePeriod</formula1>
    </dataValidation>
    <dataValidation type="list" showInputMessage="1" showErrorMessage="1" sqref="AK53">
      <formula1>TimePeriod</formula1>
    </dataValidation>
    <dataValidation type="list" showInputMessage="1" showErrorMessage="1" sqref="AH53">
      <formula1>AfterOpenTimePeriod</formula1>
    </dataValidation>
    <dataValidation type="list" allowBlank="1" showInputMessage="1" showErrorMessage="1" sqref="E54">
      <formula1>Categories</formula1>
    </dataValidation>
    <dataValidation type="list" allowBlank="1" showInputMessage="1" showErrorMessage="1" sqref="F54">
      <formula1>Status</formula1>
    </dataValidation>
    <dataValidation type="list" allowBlank="1" showInputMessage="1" showErrorMessage="1" sqref="I54">
      <formula1>Usages</formula1>
    </dataValidation>
    <dataValidation type="list" allowBlank="1" showInputMessage="1" showErrorMessage="1" sqref="J54">
      <formula1>MaterialClasses</formula1>
    </dataValidation>
    <dataValidation type="list" showInputMessage="1" showErrorMessage="1" sqref="AB54">
      <formula1>TimePeriod</formula1>
    </dataValidation>
    <dataValidation type="list" showInputMessage="1" showErrorMessage="1" sqref="AE54">
      <formula1>TimePeriod</formula1>
    </dataValidation>
    <dataValidation type="list" showInputMessage="1" showErrorMessage="1" sqref="AK54">
      <formula1>TimePeriod</formula1>
    </dataValidation>
    <dataValidation type="list" showInputMessage="1" showErrorMessage="1" sqref="AH54">
      <formula1>AfterOpenTimePeriod</formula1>
    </dataValidation>
    <dataValidation type="list" allowBlank="1" showInputMessage="1" showErrorMessage="1" sqref="E55">
      <formula1>Categories</formula1>
    </dataValidation>
    <dataValidation type="list" allowBlank="1" showInputMessage="1" showErrorMessage="1" sqref="F55">
      <formula1>Status</formula1>
    </dataValidation>
    <dataValidation type="list" allowBlank="1" showInputMessage="1" showErrorMessage="1" sqref="I55">
      <formula1>Usages</formula1>
    </dataValidation>
    <dataValidation type="list" allowBlank="1" showInputMessage="1" showErrorMessage="1" sqref="J55">
      <formula1>MaterialClasses</formula1>
    </dataValidation>
    <dataValidation type="list" showInputMessage="1" showErrorMessage="1" sqref="AB55">
      <formula1>TimePeriod</formula1>
    </dataValidation>
    <dataValidation type="list" showInputMessage="1" showErrorMessage="1" sqref="AE55">
      <formula1>TimePeriod</formula1>
    </dataValidation>
    <dataValidation type="list" showInputMessage="1" showErrorMessage="1" sqref="AK55">
      <formula1>TimePeriod</formula1>
    </dataValidation>
    <dataValidation type="list" showInputMessage="1" showErrorMessage="1" sqref="AH55">
      <formula1>AfterOpenTimePeriod</formula1>
    </dataValidation>
    <dataValidation type="list" allowBlank="1" showInputMessage="1" showErrorMessage="1" sqref="E56">
      <formula1>Categories</formula1>
    </dataValidation>
    <dataValidation type="list" allowBlank="1" showInputMessage="1" showErrorMessage="1" sqref="F56">
      <formula1>Status</formula1>
    </dataValidation>
    <dataValidation type="list" allowBlank="1" showInputMessage="1" showErrorMessage="1" sqref="I56">
      <formula1>Usages</formula1>
    </dataValidation>
    <dataValidation type="list" allowBlank="1" showInputMessage="1" showErrorMessage="1" sqref="J56">
      <formula1>MaterialClasses</formula1>
    </dataValidation>
    <dataValidation type="list" showInputMessage="1" showErrorMessage="1" sqref="AB56">
      <formula1>TimePeriod</formula1>
    </dataValidation>
    <dataValidation type="list" showInputMessage="1" showErrorMessage="1" sqref="AE56">
      <formula1>TimePeriod</formula1>
    </dataValidation>
    <dataValidation type="list" showInputMessage="1" showErrorMessage="1" sqref="AK56">
      <formula1>TimePeriod</formula1>
    </dataValidation>
    <dataValidation type="list" showInputMessage="1" showErrorMessage="1" sqref="AH56">
      <formula1>AfterOpenTimePeriod</formula1>
    </dataValidation>
    <dataValidation type="list" allowBlank="1" showInputMessage="1" showErrorMessage="1" sqref="E57">
      <formula1>Categories</formula1>
    </dataValidation>
    <dataValidation type="list" allowBlank="1" showInputMessage="1" showErrorMessage="1" sqref="F57">
      <formula1>Status</formula1>
    </dataValidation>
    <dataValidation type="list" allowBlank="1" showInputMessage="1" showErrorMessage="1" sqref="I57">
      <formula1>Usages</formula1>
    </dataValidation>
    <dataValidation type="list" allowBlank="1" showInputMessage="1" showErrorMessage="1" sqref="J57">
      <formula1>MaterialClasses</formula1>
    </dataValidation>
    <dataValidation type="list" showInputMessage="1" showErrorMessage="1" sqref="AB57">
      <formula1>TimePeriod</formula1>
    </dataValidation>
    <dataValidation type="list" showInputMessage="1" showErrorMessage="1" sqref="AE57">
      <formula1>TimePeriod</formula1>
    </dataValidation>
    <dataValidation type="list" showInputMessage="1" showErrorMessage="1" sqref="AK57">
      <formula1>TimePeriod</formula1>
    </dataValidation>
    <dataValidation type="list" showInputMessage="1" showErrorMessage="1" sqref="AH57">
      <formula1>AfterOpenTimePeriod</formula1>
    </dataValidation>
    <dataValidation type="list" allowBlank="1" showInputMessage="1" showErrorMessage="1" sqref="E58">
      <formula1>Categories</formula1>
    </dataValidation>
    <dataValidation type="list" allowBlank="1" showInputMessage="1" showErrorMessage="1" sqref="F58">
      <formula1>Status</formula1>
    </dataValidation>
    <dataValidation type="list" allowBlank="1" showInputMessage="1" showErrorMessage="1" sqref="I58">
      <formula1>Usages</formula1>
    </dataValidation>
    <dataValidation type="list" allowBlank="1" showInputMessage="1" showErrorMessage="1" sqref="J58">
      <formula1>MaterialClasses</formula1>
    </dataValidation>
    <dataValidation type="list" showInputMessage="1" showErrorMessage="1" sqref="AB58">
      <formula1>TimePeriod</formula1>
    </dataValidation>
    <dataValidation type="list" showInputMessage="1" showErrorMessage="1" sqref="AE58">
      <formula1>TimePeriod</formula1>
    </dataValidation>
    <dataValidation type="list" showInputMessage="1" showErrorMessage="1" sqref="AK58">
      <formula1>TimePeriod</formula1>
    </dataValidation>
    <dataValidation type="list" showInputMessage="1" showErrorMessage="1" sqref="AH58">
      <formula1>AfterOpenTimePeriod</formula1>
    </dataValidation>
    <dataValidation type="list" allowBlank="1" showInputMessage="1" showErrorMessage="1" sqref="E59">
      <formula1>Categories</formula1>
    </dataValidation>
    <dataValidation type="list" allowBlank="1" showInputMessage="1" showErrorMessage="1" sqref="F59">
      <formula1>Status</formula1>
    </dataValidation>
    <dataValidation type="list" allowBlank="1" showInputMessage="1" showErrorMessage="1" sqref="I59">
      <formula1>Usages</formula1>
    </dataValidation>
    <dataValidation type="list" allowBlank="1" showInputMessage="1" showErrorMessage="1" sqref="J59">
      <formula1>MaterialClasses</formula1>
    </dataValidation>
    <dataValidation type="list" showInputMessage="1" showErrorMessage="1" sqref="AB59">
      <formula1>TimePeriod</formula1>
    </dataValidation>
    <dataValidation type="list" showInputMessage="1" showErrorMessage="1" sqref="AE59">
      <formula1>TimePeriod</formula1>
    </dataValidation>
    <dataValidation type="list" showInputMessage="1" showErrorMessage="1" sqref="AK59">
      <formula1>TimePeriod</formula1>
    </dataValidation>
    <dataValidation type="list" showInputMessage="1" showErrorMessage="1" sqref="AH59">
      <formula1>AfterOpenTimePeriod</formula1>
    </dataValidation>
    <dataValidation type="list" allowBlank="1" showInputMessage="1" showErrorMessage="1" sqref="E60">
      <formula1>Categories</formula1>
    </dataValidation>
    <dataValidation type="list" allowBlank="1" showInputMessage="1" showErrorMessage="1" sqref="F60">
      <formula1>Status</formula1>
    </dataValidation>
    <dataValidation type="list" allowBlank="1" showInputMessage="1" showErrorMessage="1" sqref="I60">
      <formula1>Usages</formula1>
    </dataValidation>
    <dataValidation type="list" allowBlank="1" showInputMessage="1" showErrorMessage="1" sqref="J60">
      <formula1>MaterialClasses</formula1>
    </dataValidation>
    <dataValidation type="list" showInputMessage="1" showErrorMessage="1" sqref="AB60">
      <formula1>TimePeriod</formula1>
    </dataValidation>
    <dataValidation type="list" showInputMessage="1" showErrorMessage="1" sqref="AE60">
      <formula1>TimePeriod</formula1>
    </dataValidation>
    <dataValidation type="list" showInputMessage="1" showErrorMessage="1" sqref="AK60">
      <formula1>TimePeriod</formula1>
    </dataValidation>
    <dataValidation type="list" showInputMessage="1" showErrorMessage="1" sqref="AH60">
      <formula1>AfterOpenTimePeriod</formula1>
    </dataValidation>
    <dataValidation type="list" allowBlank="1" showInputMessage="1" showErrorMessage="1" sqref="E61">
      <formula1>Categories</formula1>
    </dataValidation>
    <dataValidation type="list" allowBlank="1" showInputMessage="1" showErrorMessage="1" sqref="F61">
      <formula1>Status</formula1>
    </dataValidation>
    <dataValidation type="list" allowBlank="1" showInputMessage="1" showErrorMessage="1" sqref="I61">
      <formula1>Usages</formula1>
    </dataValidation>
    <dataValidation type="list" allowBlank="1" showInputMessage="1" showErrorMessage="1" sqref="J61">
      <formula1>MaterialClasses</formula1>
    </dataValidation>
    <dataValidation type="list" showInputMessage="1" showErrorMessage="1" sqref="AB61">
      <formula1>TimePeriod</formula1>
    </dataValidation>
    <dataValidation type="list" showInputMessage="1" showErrorMessage="1" sqref="AE61">
      <formula1>TimePeriod</formula1>
    </dataValidation>
    <dataValidation type="list" showInputMessage="1" showErrorMessage="1" sqref="AK61">
      <formula1>TimePeriod</formula1>
    </dataValidation>
    <dataValidation type="list" showInputMessage="1" showErrorMessage="1" sqref="AH61">
      <formula1>AfterOpenTimePeriod</formula1>
    </dataValidation>
    <dataValidation type="list" allowBlank="1" showInputMessage="1" showErrorMessage="1" sqref="E62">
      <formula1>Categories</formula1>
    </dataValidation>
    <dataValidation type="list" allowBlank="1" showInputMessage="1" showErrorMessage="1" sqref="F62">
      <formula1>Status</formula1>
    </dataValidation>
    <dataValidation type="list" allowBlank="1" showInputMessage="1" showErrorMessage="1" sqref="I62">
      <formula1>Usages</formula1>
    </dataValidation>
    <dataValidation type="list" allowBlank="1" showInputMessage="1" showErrorMessage="1" sqref="J62">
      <formula1>MaterialClasses</formula1>
    </dataValidation>
    <dataValidation type="list" showInputMessage="1" showErrorMessage="1" sqref="AB62">
      <formula1>TimePeriod</formula1>
    </dataValidation>
    <dataValidation type="list" showInputMessage="1" showErrorMessage="1" sqref="AE62">
      <formula1>TimePeriod</formula1>
    </dataValidation>
    <dataValidation type="list" showInputMessage="1" showErrorMessage="1" sqref="AK62">
      <formula1>TimePeriod</formula1>
    </dataValidation>
    <dataValidation type="list" showInputMessage="1" showErrorMessage="1" sqref="AH62">
      <formula1>AfterOpenTimePeriod</formula1>
    </dataValidation>
    <dataValidation type="list" allowBlank="1" showInputMessage="1" showErrorMessage="1" sqref="E63">
      <formula1>Categories</formula1>
    </dataValidation>
    <dataValidation type="list" allowBlank="1" showInputMessage="1" showErrorMessage="1" sqref="F63">
      <formula1>Status</formula1>
    </dataValidation>
    <dataValidation type="list" allowBlank="1" showInputMessage="1" showErrorMessage="1" sqref="I63">
      <formula1>Usages</formula1>
    </dataValidation>
    <dataValidation type="list" allowBlank="1" showInputMessage="1" showErrorMessage="1" sqref="J63">
      <formula1>MaterialClasses</formula1>
    </dataValidation>
    <dataValidation type="list" showInputMessage="1" showErrorMessage="1" sqref="AB63">
      <formula1>TimePeriod</formula1>
    </dataValidation>
    <dataValidation type="list" showInputMessage="1" showErrorMessage="1" sqref="AE63">
      <formula1>TimePeriod</formula1>
    </dataValidation>
    <dataValidation type="list" showInputMessage="1" showErrorMessage="1" sqref="AK63">
      <formula1>TimePeriod</formula1>
    </dataValidation>
    <dataValidation type="list" showInputMessage="1" showErrorMessage="1" sqref="AH63">
      <formula1>AfterOpenTimePeriod</formula1>
    </dataValidation>
    <dataValidation type="list" allowBlank="1" showInputMessage="1" showErrorMessage="1" sqref="E64">
      <formula1>Categories</formula1>
    </dataValidation>
    <dataValidation type="list" allowBlank="1" showInputMessage="1" showErrorMessage="1" sqref="F64">
      <formula1>Status</formula1>
    </dataValidation>
    <dataValidation type="list" allowBlank="1" showInputMessage="1" showErrorMessage="1" sqref="I64">
      <formula1>Usages</formula1>
    </dataValidation>
    <dataValidation type="list" allowBlank="1" showInputMessage="1" showErrorMessage="1" sqref="J64">
      <formula1>MaterialClasses</formula1>
    </dataValidation>
    <dataValidation type="list" showInputMessage="1" showErrorMessage="1" sqref="AB64">
      <formula1>TimePeriod</formula1>
    </dataValidation>
    <dataValidation type="list" showInputMessage="1" showErrorMessage="1" sqref="AE64">
      <formula1>TimePeriod</formula1>
    </dataValidation>
    <dataValidation type="list" showInputMessage="1" showErrorMessage="1" sqref="AK64">
      <formula1>TimePeriod</formula1>
    </dataValidation>
    <dataValidation type="list" showInputMessage="1" showErrorMessage="1" sqref="AH64">
      <formula1>AfterOpenTimePeriod</formula1>
    </dataValidation>
    <dataValidation type="list" allowBlank="1" showInputMessage="1" showErrorMessage="1" sqref="E65">
      <formula1>Categories</formula1>
    </dataValidation>
    <dataValidation type="list" allowBlank="1" showInputMessage="1" showErrorMessage="1" sqref="F65">
      <formula1>Status</formula1>
    </dataValidation>
    <dataValidation type="list" allowBlank="1" showInputMessage="1" showErrorMessage="1" sqref="I65">
      <formula1>Usages</formula1>
    </dataValidation>
    <dataValidation type="list" allowBlank="1" showInputMessage="1" showErrorMessage="1" sqref="J65">
      <formula1>MaterialClasses</formula1>
    </dataValidation>
    <dataValidation type="list" showInputMessage="1" showErrorMessage="1" sqref="AB65">
      <formula1>TimePeriod</formula1>
    </dataValidation>
    <dataValidation type="list" showInputMessage="1" showErrorMessage="1" sqref="AE65">
      <formula1>TimePeriod</formula1>
    </dataValidation>
    <dataValidation type="list" showInputMessage="1" showErrorMessage="1" sqref="AK65">
      <formula1>TimePeriod</formula1>
    </dataValidation>
    <dataValidation type="list" showInputMessage="1" showErrorMessage="1" sqref="AH65">
      <formula1>AfterOpenTimePeriod</formula1>
    </dataValidation>
    <dataValidation type="list" allowBlank="1" showInputMessage="1" showErrorMessage="1" sqref="E66">
      <formula1>Categories</formula1>
    </dataValidation>
    <dataValidation type="list" allowBlank="1" showInputMessage="1" showErrorMessage="1" sqref="F66">
      <formula1>Status</formula1>
    </dataValidation>
    <dataValidation type="list" allowBlank="1" showInputMessage="1" showErrorMessage="1" sqref="I66">
      <formula1>Usages</formula1>
    </dataValidation>
    <dataValidation type="list" allowBlank="1" showInputMessage="1" showErrorMessage="1" sqref="J66">
      <formula1>MaterialClasses</formula1>
    </dataValidation>
    <dataValidation type="list" showInputMessage="1" showErrorMessage="1" sqref="AB66">
      <formula1>TimePeriod</formula1>
    </dataValidation>
    <dataValidation type="list" showInputMessage="1" showErrorMessage="1" sqref="AE66">
      <formula1>TimePeriod</formula1>
    </dataValidation>
    <dataValidation type="list" showInputMessage="1" showErrorMessage="1" sqref="AK66">
      <formula1>TimePeriod</formula1>
    </dataValidation>
    <dataValidation type="list" showInputMessage="1" showErrorMessage="1" sqref="AH66">
      <formula1>AfterOpenTimePeriod</formula1>
    </dataValidation>
    <dataValidation type="list" allowBlank="1" showInputMessage="1" showErrorMessage="1" sqref="E67">
      <formula1>Categories</formula1>
    </dataValidation>
    <dataValidation type="list" allowBlank="1" showInputMessage="1" showErrorMessage="1" sqref="F67">
      <formula1>Status</formula1>
    </dataValidation>
    <dataValidation type="list" allowBlank="1" showInputMessage="1" showErrorMessage="1" sqref="I67">
      <formula1>Usages</formula1>
    </dataValidation>
    <dataValidation type="list" allowBlank="1" showInputMessage="1" showErrorMessage="1" sqref="J67">
      <formula1>MaterialClasses</formula1>
    </dataValidation>
    <dataValidation type="list" showInputMessage="1" showErrorMessage="1" sqref="AB67">
      <formula1>TimePeriod</formula1>
    </dataValidation>
    <dataValidation type="list" showInputMessage="1" showErrorMessage="1" sqref="AE67">
      <formula1>TimePeriod</formula1>
    </dataValidation>
    <dataValidation type="list" showInputMessage="1" showErrorMessage="1" sqref="AK67">
      <formula1>TimePeriod</formula1>
    </dataValidation>
    <dataValidation type="list" showInputMessage="1" showErrorMessage="1" sqref="AH67">
      <formula1>AfterOpenTimePeriod</formula1>
    </dataValidation>
    <dataValidation type="list" allowBlank="1" showInputMessage="1" showErrorMessage="1" sqref="E68">
      <formula1>Categories</formula1>
    </dataValidation>
    <dataValidation type="list" allowBlank="1" showInputMessage="1" showErrorMessage="1" sqref="F68">
      <formula1>Status</formula1>
    </dataValidation>
    <dataValidation type="list" allowBlank="1" showInputMessage="1" showErrorMessage="1" sqref="I68">
      <formula1>Usages</formula1>
    </dataValidation>
    <dataValidation type="list" allowBlank="1" showInputMessage="1" showErrorMessage="1" sqref="J68">
      <formula1>MaterialClasses</formula1>
    </dataValidation>
    <dataValidation type="list" showInputMessage="1" showErrorMessage="1" sqref="AB68">
      <formula1>TimePeriod</formula1>
    </dataValidation>
    <dataValidation type="list" showInputMessage="1" showErrorMessage="1" sqref="AE68">
      <formula1>TimePeriod</formula1>
    </dataValidation>
    <dataValidation type="list" showInputMessage="1" showErrorMessage="1" sqref="AK68">
      <formula1>TimePeriod</formula1>
    </dataValidation>
    <dataValidation type="list" showInputMessage="1" showErrorMessage="1" sqref="AH68">
      <formula1>AfterOpenTimePeriod</formula1>
    </dataValidation>
    <dataValidation type="list" allowBlank="1" showInputMessage="1" showErrorMessage="1" sqref="E69">
      <formula1>Categories</formula1>
    </dataValidation>
    <dataValidation type="list" allowBlank="1" showInputMessage="1" showErrorMessage="1" sqref="F69">
      <formula1>Status</formula1>
    </dataValidation>
    <dataValidation type="list" allowBlank="1" showInputMessage="1" showErrorMessage="1" sqref="I69">
      <formula1>Usages</formula1>
    </dataValidation>
    <dataValidation type="list" allowBlank="1" showInputMessage="1" showErrorMessage="1" sqref="J69">
      <formula1>MaterialClasses</formula1>
    </dataValidation>
    <dataValidation type="list" showInputMessage="1" showErrorMessage="1" sqref="AB69">
      <formula1>TimePeriod</formula1>
    </dataValidation>
    <dataValidation type="list" showInputMessage="1" showErrorMessage="1" sqref="AE69">
      <formula1>TimePeriod</formula1>
    </dataValidation>
    <dataValidation type="list" showInputMessage="1" showErrorMessage="1" sqref="AK69">
      <formula1>TimePeriod</formula1>
    </dataValidation>
    <dataValidation type="list" showInputMessage="1" showErrorMessage="1" sqref="AH69">
      <formula1>AfterOpenTimePeriod</formula1>
    </dataValidation>
    <dataValidation type="list" allowBlank="1" showInputMessage="1" showErrorMessage="1" sqref="E70">
      <formula1>Categories</formula1>
    </dataValidation>
    <dataValidation type="list" allowBlank="1" showInputMessage="1" showErrorMessage="1" sqref="F70">
      <formula1>Status</formula1>
    </dataValidation>
    <dataValidation type="list" allowBlank="1" showInputMessage="1" showErrorMessage="1" sqref="I70">
      <formula1>Usages</formula1>
    </dataValidation>
    <dataValidation type="list" allowBlank="1" showInputMessage="1" showErrorMessage="1" sqref="J70">
      <formula1>MaterialClasses</formula1>
    </dataValidation>
    <dataValidation type="list" showInputMessage="1" showErrorMessage="1" sqref="AB70">
      <formula1>TimePeriod</formula1>
    </dataValidation>
    <dataValidation type="list" showInputMessage="1" showErrorMessage="1" sqref="AE70">
      <formula1>TimePeriod</formula1>
    </dataValidation>
    <dataValidation type="list" showInputMessage="1" showErrorMessage="1" sqref="AK70">
      <formula1>TimePeriod</formula1>
    </dataValidation>
    <dataValidation type="list" showInputMessage="1" showErrorMessage="1" sqref="AH70">
      <formula1>AfterOpenTimePeriod</formula1>
    </dataValidation>
    <dataValidation type="list" allowBlank="1" showInputMessage="1" showErrorMessage="1" sqref="E71">
      <formula1>Categories</formula1>
    </dataValidation>
    <dataValidation type="list" allowBlank="1" showInputMessage="1" showErrorMessage="1" sqref="F71">
      <formula1>Status</formula1>
    </dataValidation>
    <dataValidation type="list" allowBlank="1" showInputMessage="1" showErrorMessage="1" sqref="I71">
      <formula1>Usages</formula1>
    </dataValidation>
    <dataValidation type="list" allowBlank="1" showInputMessage="1" showErrorMessage="1" sqref="J71">
      <formula1>MaterialClasses</formula1>
    </dataValidation>
    <dataValidation type="list" showInputMessage="1" showErrorMessage="1" sqref="AB71">
      <formula1>TimePeriod</formula1>
    </dataValidation>
    <dataValidation type="list" showInputMessage="1" showErrorMessage="1" sqref="AE71">
      <formula1>TimePeriod</formula1>
    </dataValidation>
    <dataValidation type="list" showInputMessage="1" showErrorMessage="1" sqref="AK71">
      <formula1>TimePeriod</formula1>
    </dataValidation>
    <dataValidation type="list" showInputMessage="1" showErrorMessage="1" sqref="AH71">
      <formula1>AfterOpenTimePeriod</formula1>
    </dataValidation>
    <dataValidation type="list" allowBlank="1" showInputMessage="1" showErrorMessage="1" sqref="E72">
      <formula1>Categories</formula1>
    </dataValidation>
    <dataValidation type="list" allowBlank="1" showInputMessage="1" showErrorMessage="1" sqref="F72">
      <formula1>Status</formula1>
    </dataValidation>
    <dataValidation type="list" allowBlank="1" showInputMessage="1" showErrorMessage="1" sqref="I72">
      <formula1>Usages</formula1>
    </dataValidation>
    <dataValidation type="list" allowBlank="1" showInputMessage="1" showErrorMessage="1" sqref="J72">
      <formula1>MaterialClasses</formula1>
    </dataValidation>
    <dataValidation type="list" showInputMessage="1" showErrorMessage="1" sqref="AB72">
      <formula1>TimePeriod</formula1>
    </dataValidation>
    <dataValidation type="list" showInputMessage="1" showErrorMessage="1" sqref="AE72">
      <formula1>TimePeriod</formula1>
    </dataValidation>
    <dataValidation type="list" showInputMessage="1" showErrorMessage="1" sqref="AK72">
      <formula1>TimePeriod</formula1>
    </dataValidation>
    <dataValidation type="list" showInputMessage="1" showErrorMessage="1" sqref="AH72">
      <formula1>AfterOpenTimePeriod</formula1>
    </dataValidation>
    <dataValidation type="list" allowBlank="1" showInputMessage="1" showErrorMessage="1" sqref="E73">
      <formula1>Categories</formula1>
    </dataValidation>
    <dataValidation type="list" allowBlank="1" showInputMessage="1" showErrorMessage="1" sqref="F73">
      <formula1>Status</formula1>
    </dataValidation>
    <dataValidation type="list" allowBlank="1" showInputMessage="1" showErrorMessage="1" sqref="I73">
      <formula1>Usages</formula1>
    </dataValidation>
    <dataValidation type="list" allowBlank="1" showInputMessage="1" showErrorMessage="1" sqref="J73">
      <formula1>MaterialClasses</formula1>
    </dataValidation>
    <dataValidation type="list" showInputMessage="1" showErrorMessage="1" sqref="AB73">
      <formula1>TimePeriod</formula1>
    </dataValidation>
    <dataValidation type="list" showInputMessage="1" showErrorMessage="1" sqref="AE73">
      <formula1>TimePeriod</formula1>
    </dataValidation>
    <dataValidation type="list" showInputMessage="1" showErrorMessage="1" sqref="AK73">
      <formula1>TimePeriod</formula1>
    </dataValidation>
    <dataValidation type="list" showInputMessage="1" showErrorMessage="1" sqref="AH73">
      <formula1>AfterOpenTimePeriod</formula1>
    </dataValidation>
    <dataValidation type="list" allowBlank="1" showInputMessage="1" showErrorMessage="1" sqref="E74">
      <formula1>Categories</formula1>
    </dataValidation>
    <dataValidation type="list" allowBlank="1" showInputMessage="1" showErrorMessage="1" sqref="F74">
      <formula1>Status</formula1>
    </dataValidation>
    <dataValidation type="list" allowBlank="1" showInputMessage="1" showErrorMessage="1" sqref="I74">
      <formula1>Usages</formula1>
    </dataValidation>
    <dataValidation type="list" allowBlank="1" showInputMessage="1" showErrorMessage="1" sqref="J74">
      <formula1>MaterialClasses</formula1>
    </dataValidation>
    <dataValidation type="list" showInputMessage="1" showErrorMessage="1" sqref="AB74">
      <formula1>TimePeriod</formula1>
    </dataValidation>
    <dataValidation type="list" showInputMessage="1" showErrorMessage="1" sqref="AE74">
      <formula1>TimePeriod</formula1>
    </dataValidation>
    <dataValidation type="list" showInputMessage="1" showErrorMessage="1" sqref="AK74">
      <formula1>TimePeriod</formula1>
    </dataValidation>
    <dataValidation type="list" showInputMessage="1" showErrorMessage="1" sqref="AH74">
      <formula1>AfterOpenTimePeriod</formula1>
    </dataValidation>
    <dataValidation type="list" allowBlank="1" showInputMessage="1" showErrorMessage="1" sqref="E75">
      <formula1>Categories</formula1>
    </dataValidation>
    <dataValidation type="list" allowBlank="1" showInputMessage="1" showErrorMessage="1" sqref="F75">
      <formula1>Status</formula1>
    </dataValidation>
    <dataValidation type="list" allowBlank="1" showInputMessage="1" showErrorMessage="1" sqref="I75">
      <formula1>Usages</formula1>
    </dataValidation>
    <dataValidation type="list" allowBlank="1" showInputMessage="1" showErrorMessage="1" sqref="J75">
      <formula1>MaterialClasses</formula1>
    </dataValidation>
    <dataValidation type="list" showInputMessage="1" showErrorMessage="1" sqref="AB75">
      <formula1>TimePeriod</formula1>
    </dataValidation>
    <dataValidation type="list" showInputMessage="1" showErrorMessage="1" sqref="AE75">
      <formula1>TimePeriod</formula1>
    </dataValidation>
    <dataValidation type="list" showInputMessage="1" showErrorMessage="1" sqref="AK75">
      <formula1>TimePeriod</formula1>
    </dataValidation>
    <dataValidation type="list" showInputMessage="1" showErrorMessage="1" sqref="AH75">
      <formula1>AfterOpenTimePeriod</formula1>
    </dataValidation>
    <dataValidation type="list" allowBlank="1" showInputMessage="1" showErrorMessage="1" sqref="E76">
      <formula1>Categories</formula1>
    </dataValidation>
    <dataValidation type="list" allowBlank="1" showInputMessage="1" showErrorMessage="1" sqref="F76">
      <formula1>Status</formula1>
    </dataValidation>
    <dataValidation type="list" allowBlank="1" showInputMessage="1" showErrorMessage="1" sqref="I76">
      <formula1>Usages</formula1>
    </dataValidation>
    <dataValidation type="list" allowBlank="1" showInputMessage="1" showErrorMessage="1" sqref="J76">
      <formula1>MaterialClasses</formula1>
    </dataValidation>
    <dataValidation type="list" showInputMessage="1" showErrorMessage="1" sqref="AB76">
      <formula1>TimePeriod</formula1>
    </dataValidation>
    <dataValidation type="list" showInputMessage="1" showErrorMessage="1" sqref="AE76">
      <formula1>TimePeriod</formula1>
    </dataValidation>
    <dataValidation type="list" showInputMessage="1" showErrorMessage="1" sqref="AK76">
      <formula1>TimePeriod</formula1>
    </dataValidation>
    <dataValidation type="list" showInputMessage="1" showErrorMessage="1" sqref="AH76">
      <formula1>AfterOpenTimePeriod</formula1>
    </dataValidation>
    <dataValidation type="list" allowBlank="1" showInputMessage="1" showErrorMessage="1" sqref="E77">
      <formula1>Categories</formula1>
    </dataValidation>
    <dataValidation type="list" allowBlank="1" showInputMessage="1" showErrorMessage="1" sqref="F77">
      <formula1>Status</formula1>
    </dataValidation>
    <dataValidation type="list" allowBlank="1" showInputMessage="1" showErrorMessage="1" sqref="I77">
      <formula1>Usages</formula1>
    </dataValidation>
    <dataValidation type="list" allowBlank="1" showInputMessage="1" showErrorMessage="1" sqref="J77">
      <formula1>MaterialClasses</formula1>
    </dataValidation>
    <dataValidation type="list" showInputMessage="1" showErrorMessage="1" sqref="AB77">
      <formula1>TimePeriod</formula1>
    </dataValidation>
    <dataValidation type="list" showInputMessage="1" showErrorMessage="1" sqref="AE77">
      <formula1>TimePeriod</formula1>
    </dataValidation>
    <dataValidation type="list" showInputMessage="1" showErrorMessage="1" sqref="AK77">
      <formula1>TimePeriod</formula1>
    </dataValidation>
    <dataValidation type="list" showInputMessage="1" showErrorMessage="1" sqref="AH77">
      <formula1>AfterOpenTimePeriod</formula1>
    </dataValidation>
    <dataValidation type="list" allowBlank="1" showInputMessage="1" showErrorMessage="1" sqref="E78">
      <formula1>Categories</formula1>
    </dataValidation>
    <dataValidation type="list" allowBlank="1" showInputMessage="1" showErrorMessage="1" sqref="F78">
      <formula1>Status</formula1>
    </dataValidation>
    <dataValidation type="list" allowBlank="1" showInputMessage="1" showErrorMessage="1" sqref="I78">
      <formula1>Usages</formula1>
    </dataValidation>
    <dataValidation type="list" allowBlank="1" showInputMessage="1" showErrorMessage="1" sqref="J78">
      <formula1>MaterialClasses</formula1>
    </dataValidation>
    <dataValidation type="list" showInputMessage="1" showErrorMessage="1" sqref="AB78">
      <formula1>TimePeriod</formula1>
    </dataValidation>
    <dataValidation type="list" showInputMessage="1" showErrorMessage="1" sqref="AE78">
      <formula1>TimePeriod</formula1>
    </dataValidation>
    <dataValidation type="list" showInputMessage="1" showErrorMessage="1" sqref="AK78">
      <formula1>TimePeriod</formula1>
    </dataValidation>
    <dataValidation type="list" showInputMessage="1" showErrorMessage="1" sqref="AH78">
      <formula1>AfterOpenTimePeriod</formula1>
    </dataValidation>
    <dataValidation type="list" allowBlank="1" showInputMessage="1" showErrorMessage="1" sqref="E79">
      <formula1>Categories</formula1>
    </dataValidation>
    <dataValidation type="list" allowBlank="1" showInputMessage="1" showErrorMessage="1" sqref="F79">
      <formula1>Status</formula1>
    </dataValidation>
    <dataValidation type="list" allowBlank="1" showInputMessage="1" showErrorMessage="1" sqref="I79">
      <formula1>Usages</formula1>
    </dataValidation>
    <dataValidation type="list" allowBlank="1" showInputMessage="1" showErrorMessage="1" sqref="J79">
      <formula1>MaterialClasses</formula1>
    </dataValidation>
    <dataValidation type="list" showInputMessage="1" showErrorMessage="1" sqref="AB79">
      <formula1>TimePeriod</formula1>
    </dataValidation>
    <dataValidation type="list" showInputMessage="1" showErrorMessage="1" sqref="AE79">
      <formula1>TimePeriod</formula1>
    </dataValidation>
    <dataValidation type="list" showInputMessage="1" showErrorMessage="1" sqref="AK79">
      <formula1>TimePeriod</formula1>
    </dataValidation>
    <dataValidation type="list" showInputMessage="1" showErrorMessage="1" sqref="AH79">
      <formula1>AfterOpenTimePeriod</formula1>
    </dataValidation>
    <dataValidation type="list" allowBlank="1" showInputMessage="1" showErrorMessage="1" sqref="E80">
      <formula1>Categories</formula1>
    </dataValidation>
    <dataValidation type="list" allowBlank="1" showInputMessage="1" showErrorMessage="1" sqref="F80">
      <formula1>Status</formula1>
    </dataValidation>
    <dataValidation type="list" allowBlank="1" showInputMessage="1" showErrorMessage="1" sqref="I80">
      <formula1>Usages</formula1>
    </dataValidation>
    <dataValidation type="list" allowBlank="1" showInputMessage="1" showErrorMessage="1" sqref="J80">
      <formula1>MaterialClasses</formula1>
    </dataValidation>
    <dataValidation type="list" showInputMessage="1" showErrorMessage="1" sqref="AB80">
      <formula1>TimePeriod</formula1>
    </dataValidation>
    <dataValidation type="list" showInputMessage="1" showErrorMessage="1" sqref="AE80">
      <formula1>TimePeriod</formula1>
    </dataValidation>
    <dataValidation type="list" showInputMessage="1" showErrorMessage="1" sqref="AK80">
      <formula1>TimePeriod</formula1>
    </dataValidation>
    <dataValidation type="list" showInputMessage="1" showErrorMessage="1" sqref="AH80">
      <formula1>AfterOpenTimePeriod</formula1>
    </dataValidation>
    <dataValidation type="list" allowBlank="1" showInputMessage="1" showErrorMessage="1" sqref="E81">
      <formula1>Categories</formula1>
    </dataValidation>
    <dataValidation type="list" allowBlank="1" showInputMessage="1" showErrorMessage="1" sqref="F81">
      <formula1>Status</formula1>
    </dataValidation>
    <dataValidation type="list" allowBlank="1" showInputMessage="1" showErrorMessage="1" sqref="I81">
      <formula1>Usages</formula1>
    </dataValidation>
    <dataValidation type="list" allowBlank="1" showInputMessage="1" showErrorMessage="1" sqref="J81">
      <formula1>MaterialClasses</formula1>
    </dataValidation>
    <dataValidation type="list" showInputMessage="1" showErrorMessage="1" sqref="AB81">
      <formula1>TimePeriod</formula1>
    </dataValidation>
    <dataValidation type="list" showInputMessage="1" showErrorMessage="1" sqref="AE81">
      <formula1>TimePeriod</formula1>
    </dataValidation>
    <dataValidation type="list" showInputMessage="1" showErrorMessage="1" sqref="AK81">
      <formula1>TimePeriod</formula1>
    </dataValidation>
    <dataValidation type="list" showInputMessage="1" showErrorMessage="1" sqref="AH81">
      <formula1>AfterOpenTimePeriod</formula1>
    </dataValidation>
    <dataValidation type="list" allowBlank="1" showInputMessage="1" showErrorMessage="1" sqref="E82">
      <formula1>Categories</formula1>
    </dataValidation>
    <dataValidation type="list" allowBlank="1" showInputMessage="1" showErrorMessage="1" sqref="F82">
      <formula1>Status</formula1>
    </dataValidation>
    <dataValidation type="list" allowBlank="1" showInputMessage="1" showErrorMessage="1" sqref="I82">
      <formula1>Usages</formula1>
    </dataValidation>
    <dataValidation type="list" allowBlank="1" showInputMessage="1" showErrorMessage="1" sqref="J82">
      <formula1>MaterialClasses</formula1>
    </dataValidation>
    <dataValidation type="list" showInputMessage="1" showErrorMessage="1" sqref="AB82">
      <formula1>TimePeriod</formula1>
    </dataValidation>
    <dataValidation type="list" showInputMessage="1" showErrorMessage="1" sqref="AE82">
      <formula1>TimePeriod</formula1>
    </dataValidation>
    <dataValidation type="list" showInputMessage="1" showErrorMessage="1" sqref="AK82">
      <formula1>TimePeriod</formula1>
    </dataValidation>
    <dataValidation type="list" showInputMessage="1" showErrorMessage="1" sqref="AH82">
      <formula1>AfterOpenTimePeriod</formula1>
    </dataValidation>
    <dataValidation type="list" allowBlank="1" showInputMessage="1" showErrorMessage="1" sqref="E83">
      <formula1>Categories</formula1>
    </dataValidation>
    <dataValidation type="list" allowBlank="1" showInputMessage="1" showErrorMessage="1" sqref="F83">
      <formula1>Status</formula1>
    </dataValidation>
    <dataValidation type="list" allowBlank="1" showInputMessage="1" showErrorMessage="1" sqref="I83">
      <formula1>Usages</formula1>
    </dataValidation>
    <dataValidation type="list" allowBlank="1" showInputMessage="1" showErrorMessage="1" sqref="J83">
      <formula1>MaterialClasses</formula1>
    </dataValidation>
    <dataValidation type="list" showInputMessage="1" showErrorMessage="1" sqref="AB83">
      <formula1>TimePeriod</formula1>
    </dataValidation>
    <dataValidation type="list" showInputMessage="1" showErrorMessage="1" sqref="AE83">
      <formula1>TimePeriod</formula1>
    </dataValidation>
    <dataValidation type="list" showInputMessage="1" showErrorMessage="1" sqref="AK83">
      <formula1>TimePeriod</formula1>
    </dataValidation>
    <dataValidation type="list" showInputMessage="1" showErrorMessage="1" sqref="AH83">
      <formula1>AfterOpenTimePeriod</formula1>
    </dataValidation>
    <dataValidation type="list" allowBlank="1" showInputMessage="1" showErrorMessage="1" sqref="E84">
      <formula1>Categories</formula1>
    </dataValidation>
    <dataValidation type="list" allowBlank="1" showInputMessage="1" showErrorMessage="1" sqref="F84">
      <formula1>Status</formula1>
    </dataValidation>
    <dataValidation type="list" allowBlank="1" showInputMessage="1" showErrorMessage="1" sqref="I84">
      <formula1>Usages</formula1>
    </dataValidation>
    <dataValidation type="list" allowBlank="1" showInputMessage="1" showErrorMessage="1" sqref="J84">
      <formula1>MaterialClasses</formula1>
    </dataValidation>
    <dataValidation type="list" showInputMessage="1" showErrorMessage="1" sqref="AB84">
      <formula1>TimePeriod</formula1>
    </dataValidation>
    <dataValidation type="list" showInputMessage="1" showErrorMessage="1" sqref="AE84">
      <formula1>TimePeriod</formula1>
    </dataValidation>
    <dataValidation type="list" showInputMessage="1" showErrorMessage="1" sqref="AK84">
      <formula1>TimePeriod</formula1>
    </dataValidation>
    <dataValidation type="list" showInputMessage="1" showErrorMessage="1" sqref="AH84">
      <formula1>AfterOpenTimePeriod</formula1>
    </dataValidation>
    <dataValidation type="list" allowBlank="1" showInputMessage="1" showErrorMessage="1" sqref="E85">
      <formula1>Categories</formula1>
    </dataValidation>
    <dataValidation type="list" allowBlank="1" showInputMessage="1" showErrorMessage="1" sqref="F85">
      <formula1>Status</formula1>
    </dataValidation>
    <dataValidation type="list" allowBlank="1" showInputMessage="1" showErrorMessage="1" sqref="I85">
      <formula1>Usages</formula1>
    </dataValidation>
    <dataValidation type="list" allowBlank="1" showInputMessage="1" showErrorMessage="1" sqref="J85">
      <formula1>MaterialClasses</formula1>
    </dataValidation>
    <dataValidation type="list" showInputMessage="1" showErrorMessage="1" sqref="AB85">
      <formula1>TimePeriod</formula1>
    </dataValidation>
    <dataValidation type="list" showInputMessage="1" showErrorMessage="1" sqref="AE85">
      <formula1>TimePeriod</formula1>
    </dataValidation>
    <dataValidation type="list" showInputMessage="1" showErrorMessage="1" sqref="AK85">
      <formula1>TimePeriod</formula1>
    </dataValidation>
    <dataValidation type="list" showInputMessage="1" showErrorMessage="1" sqref="AH85">
      <formula1>AfterOpenTimePeriod</formula1>
    </dataValidation>
    <dataValidation type="list" allowBlank="1" showInputMessage="1" showErrorMessage="1" sqref="E86">
      <formula1>Categories</formula1>
    </dataValidation>
    <dataValidation type="list" allowBlank="1" showInputMessage="1" showErrorMessage="1" sqref="F86">
      <formula1>Status</formula1>
    </dataValidation>
    <dataValidation type="list" allowBlank="1" showInputMessage="1" showErrorMessage="1" sqref="I86">
      <formula1>Usages</formula1>
    </dataValidation>
    <dataValidation type="list" allowBlank="1" showInputMessage="1" showErrorMessage="1" sqref="J86">
      <formula1>MaterialClasses</formula1>
    </dataValidation>
    <dataValidation type="list" showInputMessage="1" showErrorMessage="1" sqref="AB86">
      <formula1>TimePeriod</formula1>
    </dataValidation>
    <dataValidation type="list" showInputMessage="1" showErrorMessage="1" sqref="AE86">
      <formula1>TimePeriod</formula1>
    </dataValidation>
    <dataValidation type="list" showInputMessage="1" showErrorMessage="1" sqref="AK86">
      <formula1>TimePeriod</formula1>
    </dataValidation>
    <dataValidation type="list" showInputMessage="1" showErrorMessage="1" sqref="AH86">
      <formula1>AfterOpenTimePeriod</formula1>
    </dataValidation>
    <dataValidation type="list" allowBlank="1" showInputMessage="1" showErrorMessage="1" sqref="E87">
      <formula1>Categories</formula1>
    </dataValidation>
    <dataValidation type="list" allowBlank="1" showInputMessage="1" showErrorMessage="1" sqref="F87">
      <formula1>Status</formula1>
    </dataValidation>
    <dataValidation type="list" allowBlank="1" showInputMessage="1" showErrorMessage="1" sqref="I87">
      <formula1>Usages</formula1>
    </dataValidation>
    <dataValidation type="list" allowBlank="1" showInputMessage="1" showErrorMessage="1" sqref="J87">
      <formula1>MaterialClasses</formula1>
    </dataValidation>
    <dataValidation type="list" showInputMessage="1" showErrorMessage="1" sqref="AB87">
      <formula1>TimePeriod</formula1>
    </dataValidation>
    <dataValidation type="list" showInputMessage="1" showErrorMessage="1" sqref="AE87">
      <formula1>TimePeriod</formula1>
    </dataValidation>
    <dataValidation type="list" showInputMessage="1" showErrorMessage="1" sqref="AK87">
      <formula1>TimePeriod</formula1>
    </dataValidation>
    <dataValidation type="list" showInputMessage="1" showErrorMessage="1" sqref="AH87">
      <formula1>AfterOpenTimePeriod</formula1>
    </dataValidation>
  </dataValidations>
  <pageMargins left="0.69999999999999996" right="0.69999999999999996" top="0.75" bottom="0.75" header="0.29999999999999999" footer="0.29999999999999999"/>
  <pageSetup orientation="portrait" scale="100" paperSize="9" fitToWidth="0" fitToHeight="0" horizontalDpi="0" verticalDpi="0" copies="1"/>
  <legacyDrawing r:id="rId1"/>
</worksheet>
</file>

<file path=xl/worksheets/sheet2.xml><?xml version="1.0" encoding="utf-8"?>
<worksheet xmlns="http://schemas.openxmlformats.org/spreadsheetml/2006/main" xmlns:r="http://schemas.openxmlformats.org/officeDocument/2006/relationships" xmlns:x14="http://schemas.microsoft.com/office/spreadsheetml/2009/9/main">
  <sheetPr/>
  <dimension ref="A1:G63"/>
  <sheetViews>
    <sheetView workbookViewId="0" topLeftCell="A1" zoomScaleNormal="100" zoomScaleSheetLayoutView="60" zoomScale="100" view="normal">
      <pane xSplit="2" ySplit="1" topLeftCell="C2" activePane="bottomRight" state="frozen"/>
    </sheetView>
  </sheetViews>
  <sheetFormatPr defaultRowHeight="12.75"/>
  <cols>
    <col min="1" max="1" width="9.140625" customWidth="1" style="1"/>
  </cols>
  <sheetData>
    <row r="1">
      <c r="A1" s="3" t="s">
        <v>0</v>
      </c>
      <c r="B1" s="4" t="s">
        <v>1</v>
      </c>
      <c r="C1" s="4" t="s">
        <v>25</v>
      </c>
      <c r="D1" s="4" t="s">
        <v>639</v>
      </c>
      <c r="E1" s="4" t="s">
        <v>640</v>
      </c>
      <c r="F1" s="4" t="s">
        <v>641</v>
      </c>
      <c r="G1" s="4" t="s">
        <v>642</v>
      </c>
    </row>
    <row r="2">
      <c r="A2" s="1" t="s">
        <v>56</v>
      </c>
      <c r="B2" t="str">
        <f ca="1">IFERROR(VLOOKUP(A2,Packaging!A:B,2,0), "")</f>
        <v/>
      </c>
      <c r="C2" t="s">
        <v>52</v>
      </c>
      <c r="D2" t="s">
        <v>643</v>
      </c>
      <c r="E2" t="s">
        <v>69</v>
      </c>
      <c r="F2" t="s">
        <v>53</v>
      </c>
      <c r="G2" t="s">
        <v>50</v>
      </c>
    </row>
    <row r="3">
      <c r="A3" s="1" t="s">
        <v>71</v>
      </c>
      <c r="B3" t="str">
        <f ca="1">IFERROR(VLOOKUP(A3,Packaging!A:B,2,0), "")</f>
        <v/>
      </c>
      <c r="C3" t="s">
        <v>52</v>
      </c>
      <c r="D3" t="s">
        <v>644</v>
      </c>
      <c r="E3" t="s">
        <v>69</v>
      </c>
      <c r="F3" t="s">
        <v>53</v>
      </c>
      <c r="G3" t="s">
        <v>50</v>
      </c>
    </row>
    <row r="4">
      <c r="A4" s="1" t="s">
        <v>77</v>
      </c>
      <c r="B4" t="str">
        <f ca="1">IFERROR(VLOOKUP(A4,Packaging!A:B,2,0), "")</f>
        <v/>
      </c>
      <c r="C4" t="s">
        <v>52</v>
      </c>
      <c r="D4" t="s">
        <v>123</v>
      </c>
      <c r="E4" t="s">
        <v>88</v>
      </c>
      <c r="F4" t="s">
        <v>53</v>
      </c>
      <c r="G4" t="s">
        <v>83</v>
      </c>
    </row>
    <row r="5">
      <c r="A5" s="1" t="s">
        <v>90</v>
      </c>
      <c r="B5" t="str">
        <f ca="1">IFERROR(VLOOKUP(A5,Packaging!A:B,2,0), "")</f>
        <v/>
      </c>
      <c r="C5" t="s">
        <v>52</v>
      </c>
      <c r="D5" t="s">
        <v>643</v>
      </c>
      <c r="E5" t="s">
        <v>88</v>
      </c>
      <c r="F5" t="s">
        <v>53</v>
      </c>
      <c r="G5" t="s">
        <v>83</v>
      </c>
    </row>
    <row r="6">
      <c r="A6" s="1" t="s">
        <v>94</v>
      </c>
      <c r="B6" t="str">
        <f ca="1">IFERROR(VLOOKUP(A6,Packaging!A:B,2,0), "")</f>
        <v/>
      </c>
      <c r="C6" t="s">
        <v>52</v>
      </c>
      <c r="D6" t="s">
        <v>643</v>
      </c>
      <c r="E6" t="s">
        <v>69</v>
      </c>
      <c r="F6" t="s">
        <v>53</v>
      </c>
      <c r="G6" t="s">
        <v>50</v>
      </c>
    </row>
    <row r="7">
      <c r="A7" s="1" t="s">
        <v>103</v>
      </c>
      <c r="B7" t="str">
        <f ca="1">IFERROR(VLOOKUP(A7,Packaging!A:B,2,0), "")</f>
        <v/>
      </c>
      <c r="C7" t="s">
        <v>52</v>
      </c>
      <c r="D7" t="s">
        <v>643</v>
      </c>
      <c r="E7" t="s">
        <v>69</v>
      </c>
      <c r="F7" t="s">
        <v>53</v>
      </c>
      <c r="G7" t="s">
        <v>50</v>
      </c>
    </row>
    <row r="8">
      <c r="A8" s="1" t="s">
        <v>110</v>
      </c>
      <c r="B8" t="str">
        <f ca="1">IFERROR(VLOOKUP(A8,Packaging!A:B,2,0), "")</f>
        <v/>
      </c>
      <c r="C8" t="s">
        <v>52</v>
      </c>
      <c r="D8" t="s">
        <v>643</v>
      </c>
      <c r="E8" t="s">
        <v>69</v>
      </c>
      <c r="F8" t="s">
        <v>53</v>
      </c>
      <c r="G8" t="s">
        <v>50</v>
      </c>
    </row>
    <row r="9">
      <c r="A9" s="1" t="s">
        <v>117</v>
      </c>
      <c r="B9" t="str">
        <f ca="1">IFERROR(VLOOKUP(A9,Packaging!A:B,2,0), "")</f>
        <v/>
      </c>
      <c r="C9" t="s">
        <v>52</v>
      </c>
      <c r="D9" t="s">
        <v>643</v>
      </c>
      <c r="E9" t="s">
        <v>69</v>
      </c>
      <c r="F9" t="s">
        <v>53</v>
      </c>
      <c r="G9" t="s">
        <v>50</v>
      </c>
    </row>
    <row r="10">
      <c r="A10" s="1" t="s">
        <v>127</v>
      </c>
      <c r="B10" t="str">
        <f ca="1">IFERROR(VLOOKUP(A10,Packaging!A:B,2,0), "")</f>
        <v/>
      </c>
      <c r="C10" t="s">
        <v>52</v>
      </c>
      <c r="D10" t="s">
        <v>115</v>
      </c>
      <c r="E10" t="s">
        <v>69</v>
      </c>
      <c r="F10" t="s">
        <v>53</v>
      </c>
      <c r="G10" t="s">
        <v>50</v>
      </c>
    </row>
    <row r="11">
      <c r="A11" s="1" t="s">
        <v>142</v>
      </c>
      <c r="B11" t="str">
        <f ca="1">IFERROR(VLOOKUP(A11,Packaging!A:B,2,0), "")</f>
        <v/>
      </c>
      <c r="C11" t="s">
        <v>52</v>
      </c>
      <c r="D11" t="s">
        <v>441</v>
      </c>
      <c r="E11" t="s">
        <v>69</v>
      </c>
      <c r="F11" t="s">
        <v>53</v>
      </c>
      <c r="G11" t="s">
        <v>50</v>
      </c>
    </row>
    <row r="12">
      <c r="A12" s="1" t="s">
        <v>153</v>
      </c>
      <c r="B12" t="str">
        <f ca="1">IFERROR(VLOOKUP(A12,Packaging!A:B,2,0), "")</f>
        <v/>
      </c>
      <c r="C12" t="s">
        <v>52</v>
      </c>
      <c r="D12" t="s">
        <v>643</v>
      </c>
      <c r="E12" t="s">
        <v>164</v>
      </c>
      <c r="F12" t="s">
        <v>53</v>
      </c>
      <c r="G12" t="s">
        <v>50</v>
      </c>
    </row>
    <row r="13">
      <c r="A13" s="1" t="s">
        <v>168</v>
      </c>
      <c r="B13" t="str">
        <f ca="1">IFERROR(VLOOKUP(A13,Packaging!A:B,2,0), "")</f>
        <v/>
      </c>
      <c r="C13" t="s">
        <v>52</v>
      </c>
      <c r="D13" t="s">
        <v>645</v>
      </c>
      <c r="E13" t="s">
        <v>176</v>
      </c>
      <c r="F13" t="s">
        <v>53</v>
      </c>
      <c r="G13" t="s">
        <v>50</v>
      </c>
    </row>
    <row r="14">
      <c r="A14" s="1" t="s">
        <v>189</v>
      </c>
      <c r="B14" t="str">
        <f ca="1">IFERROR(VLOOKUP(A14,Packaging!A:B,2,0), "")</f>
        <v/>
      </c>
      <c r="C14" t="s">
        <v>52</v>
      </c>
      <c r="D14" t="s">
        <v>646</v>
      </c>
      <c r="E14" t="s">
        <v>69</v>
      </c>
      <c r="F14" t="s">
        <v>53</v>
      </c>
      <c r="G14" t="s">
        <v>50</v>
      </c>
    </row>
    <row r="15">
      <c r="A15" s="1" t="s">
        <v>194</v>
      </c>
      <c r="B15" t="str">
        <f ca="1">IFERROR(VLOOKUP(A15,Packaging!A:B,2,0), "")</f>
        <v/>
      </c>
      <c r="C15" t="s">
        <v>52</v>
      </c>
      <c r="D15" t="s">
        <v>643</v>
      </c>
      <c r="E15" t="s">
        <v>198</v>
      </c>
      <c r="F15" t="s">
        <v>53</v>
      </c>
      <c r="G15" t="s">
        <v>50</v>
      </c>
    </row>
    <row r="16">
      <c r="A16" s="1" t="s">
        <v>199</v>
      </c>
      <c r="B16" t="str">
        <f ca="1">IFERROR(VLOOKUP(A16,Packaging!A:B,2,0), "")</f>
        <v/>
      </c>
      <c r="C16" t="s">
        <v>52</v>
      </c>
      <c r="D16" t="s">
        <v>643</v>
      </c>
      <c r="E16" t="s">
        <v>198</v>
      </c>
      <c r="F16" t="s">
        <v>53</v>
      </c>
      <c r="G16" t="s">
        <v>50</v>
      </c>
    </row>
    <row r="17">
      <c r="A17" s="1" t="s">
        <v>203</v>
      </c>
      <c r="B17" t="str">
        <f ca="1">IFERROR(VLOOKUP(A17,Packaging!A:B,2,0), "")</f>
        <v/>
      </c>
      <c r="C17" t="s">
        <v>52</v>
      </c>
      <c r="D17" t="s">
        <v>647</v>
      </c>
      <c r="E17" t="s">
        <v>210</v>
      </c>
      <c r="F17" t="s">
        <v>53</v>
      </c>
      <c r="G17" t="s">
        <v>50</v>
      </c>
    </row>
    <row r="18">
      <c r="A18" s="1" t="s">
        <v>212</v>
      </c>
      <c r="B18" t="str">
        <f ca="1">IFERROR(VLOOKUP(A18,Packaging!A:B,2,0), "")</f>
        <v/>
      </c>
      <c r="C18" t="s">
        <v>52</v>
      </c>
      <c r="D18" t="s">
        <v>643</v>
      </c>
      <c r="E18" t="s">
        <v>220</v>
      </c>
      <c r="F18" t="s">
        <v>53</v>
      </c>
      <c r="G18" t="s">
        <v>50</v>
      </c>
    </row>
    <row r="19">
      <c r="A19" s="1" t="s">
        <v>230</v>
      </c>
      <c r="B19" t="str">
        <f ca="1">IFERROR(VLOOKUP(A19,Packaging!A:B,2,0), "")</f>
        <v/>
      </c>
      <c r="C19" t="s">
        <v>52</v>
      </c>
      <c r="D19" t="s">
        <v>648</v>
      </c>
      <c r="E19" t="s">
        <v>69</v>
      </c>
      <c r="F19" t="s">
        <v>53</v>
      </c>
      <c r="G19" t="s">
        <v>50</v>
      </c>
    </row>
    <row r="20">
      <c r="A20" s="1" t="s">
        <v>235</v>
      </c>
      <c r="B20" t="str">
        <f ca="1">IFERROR(VLOOKUP(A20,Packaging!A:B,2,0), "")</f>
        <v/>
      </c>
      <c r="C20" t="s">
        <v>52</v>
      </c>
      <c r="D20" t="s">
        <v>649</v>
      </c>
      <c r="E20" t="s">
        <v>69</v>
      </c>
      <c r="F20" t="s">
        <v>53</v>
      </c>
      <c r="G20" t="s">
        <v>50</v>
      </c>
    </row>
    <row r="21">
      <c r="A21" s="1" t="s">
        <v>244</v>
      </c>
      <c r="B21" t="str">
        <f ca="1">IFERROR(VLOOKUP(A21,Packaging!A:B,2,0), "")</f>
        <v/>
      </c>
      <c r="C21" t="s">
        <v>52</v>
      </c>
      <c r="D21" t="s">
        <v>441</v>
      </c>
      <c r="E21" t="s">
        <v>164</v>
      </c>
      <c r="F21" t="s">
        <v>53</v>
      </c>
      <c r="G21" t="s">
        <v>50</v>
      </c>
    </row>
    <row r="22">
      <c r="A22" s="1" t="s">
        <v>251</v>
      </c>
      <c r="B22" t="str">
        <f ca="1">IFERROR(VLOOKUP(A22,Packaging!A:B,2,0), "")</f>
        <v/>
      </c>
      <c r="C22" t="s">
        <v>52</v>
      </c>
      <c r="D22" t="s">
        <v>650</v>
      </c>
      <c r="E22" t="s">
        <v>265</v>
      </c>
      <c r="F22" t="s">
        <v>53</v>
      </c>
      <c r="G22" t="s">
        <v>50</v>
      </c>
    </row>
    <row r="23">
      <c r="A23" s="1" t="s">
        <v>266</v>
      </c>
      <c r="B23" t="str">
        <f ca="1">IFERROR(VLOOKUP(A23,Packaging!A:B,2,0), "")</f>
        <v/>
      </c>
      <c r="C23" t="s">
        <v>52</v>
      </c>
      <c r="D23" t="s">
        <v>651</v>
      </c>
      <c r="E23" t="s">
        <v>265</v>
      </c>
      <c r="F23" t="s">
        <v>53</v>
      </c>
      <c r="G23" t="s">
        <v>50</v>
      </c>
    </row>
    <row r="24">
      <c r="A24" s="1" t="s">
        <v>276</v>
      </c>
      <c r="B24" t="str">
        <f ca="1">IFERROR(VLOOKUP(A24,Packaging!A:B,2,0), "")</f>
        <v/>
      </c>
      <c r="C24" t="s">
        <v>52</v>
      </c>
      <c r="D24" t="s">
        <v>651</v>
      </c>
      <c r="E24" t="s">
        <v>265</v>
      </c>
      <c r="F24" t="s">
        <v>53</v>
      </c>
      <c r="G24" t="s">
        <v>50</v>
      </c>
    </row>
    <row r="25">
      <c r="A25" s="1" t="s">
        <v>316</v>
      </c>
      <c r="B25" t="str">
        <f ca="1">IFERROR(VLOOKUP(A25,Packaging!A:B,2,0), "")</f>
        <v/>
      </c>
      <c r="C25" t="s">
        <v>52</v>
      </c>
      <c r="D25" t="s">
        <v>123</v>
      </c>
      <c r="E25" t="s">
        <v>325</v>
      </c>
      <c r="F25" t="s">
        <v>53</v>
      </c>
      <c r="G25" t="s">
        <v>50</v>
      </c>
    </row>
    <row r="26">
      <c r="A26" s="1" t="s">
        <v>326</v>
      </c>
      <c r="B26" t="str">
        <f ca="1">IFERROR(VLOOKUP(A26,Packaging!A:B,2,0), "")</f>
        <v/>
      </c>
      <c r="C26" t="s">
        <v>52</v>
      </c>
      <c r="D26" t="s">
        <v>643</v>
      </c>
      <c r="E26" t="s">
        <v>69</v>
      </c>
      <c r="F26" t="s">
        <v>53</v>
      </c>
      <c r="G26" t="s">
        <v>50</v>
      </c>
    </row>
    <row r="27">
      <c r="A27" s="1" t="s">
        <v>335</v>
      </c>
      <c r="B27" t="str">
        <f ca="1">IFERROR(VLOOKUP(A27,Packaging!A:B,2,0), "")</f>
        <v/>
      </c>
      <c r="C27" t="s">
        <v>52</v>
      </c>
      <c r="D27" t="s">
        <v>652</v>
      </c>
      <c r="E27" t="s">
        <v>88</v>
      </c>
      <c r="F27" t="s">
        <v>53</v>
      </c>
      <c r="G27" t="s">
        <v>50</v>
      </c>
    </row>
    <row r="28">
      <c r="A28" s="1" t="s">
        <v>338</v>
      </c>
      <c r="B28" t="str">
        <f ca="1">IFERROR(VLOOKUP(A28,Packaging!A:B,2,0), "")</f>
        <v/>
      </c>
      <c r="C28" t="s">
        <v>52</v>
      </c>
      <c r="D28" t="s">
        <v>255</v>
      </c>
      <c r="E28" t="s">
        <v>69</v>
      </c>
      <c r="F28" t="s">
        <v>53</v>
      </c>
      <c r="G28" t="s">
        <v>50</v>
      </c>
    </row>
    <row r="29">
      <c r="A29" s="1" t="s">
        <v>347</v>
      </c>
      <c r="B29" t="str">
        <f ca="1">IFERROR(VLOOKUP(A29,Packaging!A:B,2,0), "")</f>
        <v/>
      </c>
      <c r="C29" t="s">
        <v>52</v>
      </c>
      <c r="D29" t="s">
        <v>653</v>
      </c>
      <c r="E29" t="s">
        <v>355</v>
      </c>
      <c r="F29" t="s">
        <v>53</v>
      </c>
      <c r="G29" t="s">
        <v>50</v>
      </c>
    </row>
    <row r="30">
      <c r="A30" s="1" t="s">
        <v>357</v>
      </c>
      <c r="B30" t="str">
        <f ca="1">IFERROR(VLOOKUP(A30,Packaging!A:B,2,0), "")</f>
        <v/>
      </c>
      <c r="C30" t="s">
        <v>52</v>
      </c>
      <c r="D30" t="s">
        <v>643</v>
      </c>
      <c r="E30" t="s">
        <v>360</v>
      </c>
      <c r="F30" t="s">
        <v>53</v>
      </c>
      <c r="G30" t="s">
        <v>50</v>
      </c>
    </row>
    <row r="31">
      <c r="A31" s="1" t="s">
        <v>361</v>
      </c>
      <c r="B31" t="str">
        <f ca="1">IFERROR(VLOOKUP(A31,Packaging!A:B,2,0), "")</f>
        <v/>
      </c>
      <c r="C31" t="s">
        <v>52</v>
      </c>
      <c r="D31" t="s">
        <v>624</v>
      </c>
      <c r="E31" t="s">
        <v>69</v>
      </c>
      <c r="F31" t="s">
        <v>53</v>
      </c>
      <c r="G31" t="s">
        <v>50</v>
      </c>
    </row>
    <row r="32">
      <c r="A32" s="1" t="s">
        <v>371</v>
      </c>
      <c r="B32" t="str">
        <f ca="1">IFERROR(VLOOKUP(A32,Packaging!A:B,2,0), "")</f>
        <v/>
      </c>
      <c r="C32" t="s">
        <v>52</v>
      </c>
      <c r="D32" t="s">
        <v>653</v>
      </c>
      <c r="E32" t="s">
        <v>355</v>
      </c>
      <c r="F32" t="s">
        <v>53</v>
      </c>
      <c r="G32" t="s">
        <v>50</v>
      </c>
    </row>
    <row r="33">
      <c r="A33" s="1" t="s">
        <v>375</v>
      </c>
      <c r="B33" t="str">
        <f ca="1">IFERROR(VLOOKUP(A33,Packaging!A:B,2,0), "")</f>
        <v/>
      </c>
      <c r="C33" t="s">
        <v>52</v>
      </c>
      <c r="D33" t="s">
        <v>654</v>
      </c>
      <c r="E33" t="s">
        <v>380</v>
      </c>
      <c r="F33" t="s">
        <v>53</v>
      </c>
      <c r="G33" t="s">
        <v>50</v>
      </c>
    </row>
    <row r="34">
      <c r="A34" s="1" t="s">
        <v>381</v>
      </c>
      <c r="B34" t="str">
        <f ca="1">IFERROR(VLOOKUP(A34,Packaging!A:B,2,0), "")</f>
        <v/>
      </c>
      <c r="C34" t="s">
        <v>52</v>
      </c>
      <c r="D34" t="s">
        <v>655</v>
      </c>
      <c r="E34" t="s">
        <v>69</v>
      </c>
      <c r="F34" t="s">
        <v>53</v>
      </c>
      <c r="G34" t="s">
        <v>50</v>
      </c>
    </row>
    <row r="35">
      <c r="A35" s="1" t="s">
        <v>387</v>
      </c>
      <c r="B35" t="str">
        <f ca="1">IFERROR(VLOOKUP(A35,Packaging!A:B,2,0), "")</f>
        <v/>
      </c>
      <c r="C35" t="s">
        <v>52</v>
      </c>
      <c r="D35" t="s">
        <v>653</v>
      </c>
      <c r="E35" t="s">
        <v>355</v>
      </c>
      <c r="F35" t="s">
        <v>53</v>
      </c>
      <c r="G35" t="s">
        <v>50</v>
      </c>
    </row>
    <row r="36">
      <c r="A36" s="1" t="s">
        <v>418</v>
      </c>
      <c r="B36" t="str">
        <f ca="1">IFERROR(VLOOKUP(A36,Packaging!A:B,2,0), "")</f>
        <v/>
      </c>
      <c r="C36" t="s">
        <v>52</v>
      </c>
      <c r="D36" t="s">
        <v>653</v>
      </c>
      <c r="E36" t="s">
        <v>423</v>
      </c>
      <c r="F36" t="s">
        <v>53</v>
      </c>
      <c r="G36" t="s">
        <v>50</v>
      </c>
    </row>
    <row r="37">
      <c r="A37" s="1" t="s">
        <v>424</v>
      </c>
      <c r="B37" t="str">
        <f ca="1">IFERROR(VLOOKUP(A37,Packaging!A:B,2,0), "")</f>
        <v/>
      </c>
      <c r="C37" t="s">
        <v>88</v>
      </c>
      <c r="D37" t="s">
        <v>53</v>
      </c>
      <c r="E37" t="s">
        <v>52</v>
      </c>
      <c r="F37" t="s">
        <v>123</v>
      </c>
      <c r="G37" t="s">
        <v>50</v>
      </c>
    </row>
    <row r="38">
      <c r="A38" s="1" t="s">
        <v>428</v>
      </c>
      <c r="B38" t="str">
        <f ca="1">IFERROR(VLOOKUP(A38,Packaging!A:B,2,0), "")</f>
        <v/>
      </c>
      <c r="C38" t="s">
        <v>52</v>
      </c>
      <c r="D38" t="s">
        <v>469</v>
      </c>
      <c r="E38" t="s">
        <v>431</v>
      </c>
      <c r="F38" t="s">
        <v>53</v>
      </c>
      <c r="G38" t="s">
        <v>50</v>
      </c>
    </row>
    <row r="39">
      <c r="A39" s="1" t="s">
        <v>443</v>
      </c>
      <c r="B39" t="str">
        <f ca="1">IFERROR(VLOOKUP(A39,Packaging!A:B,2,0), "")</f>
        <v/>
      </c>
      <c r="C39" t="s">
        <v>52</v>
      </c>
      <c r="D39" t="s">
        <v>123</v>
      </c>
      <c r="E39" t="s">
        <v>69</v>
      </c>
      <c r="F39" t="s">
        <v>53</v>
      </c>
      <c r="G39" t="s">
        <v>50</v>
      </c>
    </row>
    <row r="40">
      <c r="A40" s="1" t="s">
        <v>453</v>
      </c>
      <c r="B40" t="str">
        <f ca="1">IFERROR(VLOOKUP(A40,Packaging!A:B,2,0), "")</f>
        <v/>
      </c>
      <c r="C40" t="s">
        <v>59</v>
      </c>
      <c r="D40" t="s">
        <v>643</v>
      </c>
      <c r="E40" t="s">
        <v>88</v>
      </c>
      <c r="F40" t="s">
        <v>53</v>
      </c>
      <c r="G40" t="s">
        <v>50</v>
      </c>
    </row>
    <row r="41">
      <c r="A41" s="1" t="s">
        <v>461</v>
      </c>
      <c r="B41" t="str">
        <f ca="1">IFERROR(VLOOKUP(A41,Packaging!A:B,2,0), "")</f>
        <v/>
      </c>
      <c r="C41" t="s">
        <v>656</v>
      </c>
      <c r="D41" t="s">
        <v>187</v>
      </c>
      <c r="E41" t="s">
        <v>164</v>
      </c>
      <c r="F41" t="s">
        <v>53</v>
      </c>
      <c r="G41" t="s">
        <v>50</v>
      </c>
    </row>
    <row r="42">
      <c r="A42" s="1" t="s">
        <v>471</v>
      </c>
      <c r="B42" t="str">
        <f ca="1">IFERROR(VLOOKUP(A42,Packaging!A:B,2,0), "")</f>
        <v/>
      </c>
      <c r="C42" t="s">
        <v>52</v>
      </c>
      <c r="D42" t="s">
        <v>654</v>
      </c>
      <c r="E42" t="s">
        <v>476</v>
      </c>
      <c r="F42" t="s">
        <v>53</v>
      </c>
      <c r="G42" t="s">
        <v>50</v>
      </c>
    </row>
    <row r="43">
      <c r="A43" s="1" t="s">
        <v>486</v>
      </c>
      <c r="B43" t="str">
        <f ca="1">IFERROR(VLOOKUP(A43,Packaging!A:B,2,0), "")</f>
        <v/>
      </c>
      <c r="C43" t="s">
        <v>657</v>
      </c>
      <c r="D43" t="s">
        <v>658</v>
      </c>
      <c r="E43" t="s">
        <v>88</v>
      </c>
      <c r="F43" t="s">
        <v>53</v>
      </c>
      <c r="G43" t="s">
        <v>50</v>
      </c>
    </row>
    <row r="44">
      <c r="A44" s="1" t="s">
        <v>497</v>
      </c>
      <c r="B44" t="str">
        <f ca="1">IFERROR(VLOOKUP(A44,Packaging!A:B,2,0), "")</f>
        <v/>
      </c>
      <c r="C44" t="s">
        <v>164</v>
      </c>
      <c r="D44" t="s">
        <v>255</v>
      </c>
      <c r="E44" t="s">
        <v>505</v>
      </c>
      <c r="F44" t="s">
        <v>53</v>
      </c>
      <c r="G44" t="s">
        <v>50</v>
      </c>
    </row>
    <row r="45">
      <c r="A45" s="1" t="s">
        <v>506</v>
      </c>
      <c r="B45" t="str">
        <f ca="1">IFERROR(VLOOKUP(A45,Packaging!A:B,2,0), "")</f>
        <v/>
      </c>
      <c r="C45" t="s">
        <v>659</v>
      </c>
      <c r="D45" t="s">
        <v>660</v>
      </c>
      <c r="E45" t="s">
        <v>511</v>
      </c>
      <c r="F45" t="s">
        <v>53</v>
      </c>
      <c r="G45" t="s">
        <v>50</v>
      </c>
    </row>
    <row r="46">
      <c r="A46" s="1" t="s">
        <v>513</v>
      </c>
      <c r="B46" t="str">
        <f ca="1">IFERROR(VLOOKUP(A46,Packaging!A:B,2,0), "")</f>
        <v/>
      </c>
      <c r="C46" t="s">
        <v>661</v>
      </c>
      <c r="D46" t="s">
        <v>115</v>
      </c>
      <c r="E46" t="s">
        <v>220</v>
      </c>
      <c r="F46" t="s">
        <v>53</v>
      </c>
      <c r="G46" t="s">
        <v>50</v>
      </c>
    </row>
    <row r="47">
      <c r="A47" s="1" t="s">
        <v>520</v>
      </c>
      <c r="B47" t="str">
        <f ca="1">IFERROR(VLOOKUP(A47,Packaging!A:B,2,0), "")</f>
        <v/>
      </c>
      <c r="C47" t="s">
        <v>662</v>
      </c>
      <c r="D47" t="s">
        <v>53</v>
      </c>
      <c r="E47" t="s">
        <v>88</v>
      </c>
      <c r="F47" t="s">
        <v>53</v>
      </c>
      <c r="G47" t="s">
        <v>50</v>
      </c>
    </row>
    <row r="48">
      <c r="A48" s="1" t="s">
        <v>520</v>
      </c>
      <c r="B48" t="str">
        <f ca="1">IFERROR(VLOOKUP(A48,Packaging!A:B,2,0), "")</f>
        <v/>
      </c>
      <c r="C48" t="s">
        <v>52</v>
      </c>
      <c r="D48" t="s">
        <v>53</v>
      </c>
      <c r="E48" t="s">
        <v>88</v>
      </c>
      <c r="F48" t="s">
        <v>53</v>
      </c>
      <c r="G48" t="s">
        <v>50</v>
      </c>
    </row>
    <row r="49">
      <c r="A49" s="1" t="s">
        <v>527</v>
      </c>
      <c r="B49" t="str">
        <f ca="1">IFERROR(VLOOKUP(A49,Packaging!A:B,2,0), "")</f>
        <v/>
      </c>
      <c r="C49" t="s">
        <v>59</v>
      </c>
      <c r="D49" t="s">
        <v>123</v>
      </c>
      <c r="E49" t="s">
        <v>69</v>
      </c>
      <c r="F49" t="s">
        <v>53</v>
      </c>
      <c r="G49" t="s">
        <v>50</v>
      </c>
    </row>
    <row r="50">
      <c r="A50" s="1" t="s">
        <v>538</v>
      </c>
      <c r="B50" t="str">
        <f ca="1">IFERROR(VLOOKUP(A50,Packaging!A:B,2,0), "")</f>
        <v/>
      </c>
      <c r="C50" t="s">
        <v>88</v>
      </c>
      <c r="D50" t="s">
        <v>53</v>
      </c>
      <c r="E50" t="s">
        <v>52</v>
      </c>
      <c r="F50" t="s">
        <v>643</v>
      </c>
      <c r="G50" t="s">
        <v>50</v>
      </c>
    </row>
    <row r="51">
      <c r="A51" s="1" t="s">
        <v>546</v>
      </c>
      <c r="B51" t="str">
        <f ca="1">IFERROR(VLOOKUP(A51,Packaging!A:B,2,0), "")</f>
        <v/>
      </c>
      <c r="C51" t="s">
        <v>52</v>
      </c>
      <c r="D51" t="s">
        <v>663</v>
      </c>
      <c r="E51" t="s">
        <v>553</v>
      </c>
      <c r="F51" t="s">
        <v>53</v>
      </c>
      <c r="G51" t="s">
        <v>50</v>
      </c>
    </row>
    <row r="52">
      <c r="A52" s="1" t="s">
        <v>555</v>
      </c>
      <c r="B52" t="str">
        <f ca="1">IFERROR(VLOOKUP(A52,Packaging!A:B,2,0), "")</f>
        <v/>
      </c>
      <c r="C52" t="s">
        <v>52</v>
      </c>
      <c r="D52" t="s">
        <v>123</v>
      </c>
      <c r="E52" t="s">
        <v>88</v>
      </c>
      <c r="F52" t="s">
        <v>53</v>
      </c>
      <c r="G52" t="s">
        <v>50</v>
      </c>
    </row>
    <row r="53">
      <c r="A53" s="1" t="s">
        <v>559</v>
      </c>
      <c r="B53" t="str">
        <f ca="1">IFERROR(VLOOKUP(A53,Packaging!A:B,2,0), "")</f>
        <v/>
      </c>
      <c r="C53" t="s">
        <v>52</v>
      </c>
      <c r="D53" t="s">
        <v>186</v>
      </c>
      <c r="E53" t="s">
        <v>88</v>
      </c>
      <c r="F53" t="s">
        <v>53</v>
      </c>
      <c r="G53" t="s">
        <v>50</v>
      </c>
    </row>
    <row r="54">
      <c r="A54" s="1" t="s">
        <v>564</v>
      </c>
      <c r="B54" t="str">
        <f ca="1">IFERROR(VLOOKUP(A54,Packaging!A:B,2,0), "")</f>
        <v/>
      </c>
      <c r="C54" t="s">
        <v>52</v>
      </c>
      <c r="D54" t="s">
        <v>123</v>
      </c>
      <c r="E54" t="s">
        <v>88</v>
      </c>
      <c r="F54" t="s">
        <v>53</v>
      </c>
      <c r="G54" t="s">
        <v>50</v>
      </c>
    </row>
    <row r="55">
      <c r="A55" s="1" t="s">
        <v>576</v>
      </c>
      <c r="B55" t="str">
        <f ca="1">IFERROR(VLOOKUP(A55,Packaging!A:B,2,0), "")</f>
        <v/>
      </c>
      <c r="C55" t="s">
        <v>52</v>
      </c>
      <c r="D55" t="s">
        <v>101</v>
      </c>
      <c r="E55" t="s">
        <v>88</v>
      </c>
      <c r="F55" t="s">
        <v>53</v>
      </c>
      <c r="G55" t="s">
        <v>50</v>
      </c>
    </row>
    <row r="56">
      <c r="A56" s="1" t="s">
        <v>582</v>
      </c>
      <c r="B56" t="str">
        <f ca="1">IFERROR(VLOOKUP(A56,Packaging!A:B,2,0), "")</f>
        <v/>
      </c>
      <c r="C56" t="s">
        <v>52</v>
      </c>
      <c r="D56" t="s">
        <v>645</v>
      </c>
      <c r="E56" t="s">
        <v>88</v>
      </c>
      <c r="F56" t="s">
        <v>53</v>
      </c>
      <c r="G56" t="s">
        <v>50</v>
      </c>
    </row>
    <row r="57">
      <c r="A57" s="1" t="s">
        <v>589</v>
      </c>
      <c r="B57" t="str">
        <f ca="1">IFERROR(VLOOKUP(A57,Packaging!A:B,2,0), "")</f>
        <v/>
      </c>
      <c r="C57" t="s">
        <v>52</v>
      </c>
      <c r="D57" t="s">
        <v>643</v>
      </c>
      <c r="E57" t="s">
        <v>599</v>
      </c>
      <c r="F57" t="s">
        <v>53</v>
      </c>
      <c r="G57" t="s">
        <v>50</v>
      </c>
    </row>
    <row r="58">
      <c r="A58" s="1" t="s">
        <v>600</v>
      </c>
      <c r="B58" t="str">
        <f ca="1">IFERROR(VLOOKUP(A58,Packaging!A:B,2,0), "")</f>
        <v/>
      </c>
      <c r="C58" t="s">
        <v>52</v>
      </c>
      <c r="D58" t="s">
        <v>643</v>
      </c>
      <c r="E58" t="s">
        <v>609</v>
      </c>
      <c r="F58" t="s">
        <v>53</v>
      </c>
      <c r="G58" t="s">
        <v>50</v>
      </c>
    </row>
    <row r="59">
      <c r="A59" s="1" t="s">
        <v>610</v>
      </c>
      <c r="B59" t="str">
        <f ca="1">IFERROR(VLOOKUP(A59,Packaging!A:B,2,0), "")</f>
        <v/>
      </c>
      <c r="C59" t="s">
        <v>52</v>
      </c>
      <c r="D59" t="s">
        <v>643</v>
      </c>
      <c r="E59" t="s">
        <v>609</v>
      </c>
      <c r="F59" t="s">
        <v>53</v>
      </c>
      <c r="G59" t="s">
        <v>50</v>
      </c>
    </row>
    <row r="60">
      <c r="A60" s="1" t="s">
        <v>619</v>
      </c>
      <c r="B60" t="str">
        <f ca="1">IFERROR(VLOOKUP(A60,Packaging!A:B,2,0), "")</f>
        <v/>
      </c>
      <c r="C60" t="s">
        <v>52</v>
      </c>
      <c r="D60" t="s">
        <v>645</v>
      </c>
      <c r="E60" t="s">
        <v>609</v>
      </c>
      <c r="F60" t="s">
        <v>53</v>
      </c>
      <c r="G60" t="s">
        <v>50</v>
      </c>
    </row>
    <row r="61">
      <c r="A61" s="1" t="s">
        <v>626</v>
      </c>
      <c r="B61" t="str">
        <f ca="1">IFERROR(VLOOKUP(A61,Packaging!A:B,2,0), "")</f>
        <v/>
      </c>
      <c r="C61" t="s">
        <v>52</v>
      </c>
      <c r="D61" t="s">
        <v>643</v>
      </c>
      <c r="E61" t="s">
        <v>609</v>
      </c>
      <c r="F61" t="s">
        <v>53</v>
      </c>
      <c r="G61" t="s">
        <v>50</v>
      </c>
    </row>
    <row r="62">
      <c r="A62" s="1" t="s">
        <v>632</v>
      </c>
      <c r="B62" t="str">
        <f ca="1">IFERROR(VLOOKUP(A62,Packaging!A:B,2,0), "")</f>
        <v/>
      </c>
      <c r="C62" t="s">
        <v>52</v>
      </c>
      <c r="D62" t="s">
        <v>645</v>
      </c>
      <c r="E62" t="s">
        <v>176</v>
      </c>
      <c r="F62" t="s">
        <v>53</v>
      </c>
      <c r="G62" t="s">
        <v>50</v>
      </c>
    </row>
    <row r="63">
      <c r="A63" s="1" t="s">
        <v>635</v>
      </c>
      <c r="B63" t="str">
        <f ca="1">IFERROR(VLOOKUP(A63,Packaging!A:B,2,0), "")</f>
        <v/>
      </c>
      <c r="C63" t="s">
        <v>52</v>
      </c>
      <c r="D63" t="s">
        <v>643</v>
      </c>
      <c r="E63" t="s">
        <v>609</v>
      </c>
      <c r="F63" t="s">
        <v>53</v>
      </c>
      <c r="G63" t="s">
        <v>50</v>
      </c>
    </row>
  </sheetData>
  <pageMargins left="0.69999999999999996" right="0.69999999999999996" top="0.75" bottom="0.75" header="0.29999999999999999" footer="0.29999999999999999"/>
  <pageSetup orientation="portrait" scale="100" paperSize="9" fitToWidth="0" fitToHeight="0" horizontalDpi="0" verticalDpi="0" copies="1"/>
  <legacyDrawing r:id="rId1"/>
</worksheet>
</file>

<file path=xl/worksheets/sheet3.xml><?xml version="1.0" encoding="utf-8"?>
<worksheet xmlns="http://schemas.openxmlformats.org/spreadsheetml/2006/main" xmlns:r="http://schemas.openxmlformats.org/officeDocument/2006/relationships" xmlns:x14="http://schemas.microsoft.com/office/spreadsheetml/2009/9/main">
  <sheetPr/>
  <dimension ref="A1:G86"/>
  <sheetViews>
    <sheetView workbookViewId="0" topLeftCell="A1" zoomScaleNormal="100" zoomScaleSheetLayoutView="60" zoomScale="100" view="normal">
      <pane xSplit="2" ySplit="1" topLeftCell="C2" activePane="bottomRight" state="frozen"/>
    </sheetView>
  </sheetViews>
  <sheetFormatPr defaultRowHeight="12.75"/>
  <cols>
    <col min="1" max="1" width="9.140625" customWidth="1" style="1"/>
  </cols>
  <sheetData>
    <row r="1">
      <c r="A1" s="3" t="s">
        <v>0</v>
      </c>
      <c r="B1" s="4" t="s">
        <v>1</v>
      </c>
      <c r="C1" s="4" t="s">
        <v>664</v>
      </c>
      <c r="D1" s="4" t="s">
        <v>665</v>
      </c>
      <c r="E1" s="4" t="s">
        <v>666</v>
      </c>
      <c r="F1" s="4" t="s">
        <v>667</v>
      </c>
      <c r="G1" s="4" t="s">
        <v>668</v>
      </c>
      <c r="H1" s="4"/>
    </row>
    <row r="2">
      <c r="A2" s="1" t="s">
        <v>42</v>
      </c>
      <c r="B2" t="str">
        <f ca="1">IFERROR(VLOOKUP(A2,Packaging!A:B,2,0), "")</f>
        <v/>
      </c>
      <c r="C2" t="s">
        <v>669</v>
      </c>
      <c r="D2" t="str">
        <f ca="1">IFERROR(VLOOKUP(C2,Reference!O:P,2,0), "")</f>
        <v/>
      </c>
      <c r="E2" t="s">
        <v>670</v>
      </c>
      <c r="G2" t="s">
        <v>83</v>
      </c>
    </row>
    <row r="3">
      <c r="A3" s="1" t="s">
        <v>56</v>
      </c>
      <c r="B3" t="str">
        <f ca="1">IFERROR(VLOOKUP(A3,Packaging!A:B,2,0), "")</f>
        <v/>
      </c>
      <c r="C3" t="s">
        <v>671</v>
      </c>
      <c r="D3" t="str">
        <f ca="1">IFERROR(VLOOKUP(C3,Reference!O:P,2,0), "")</f>
        <v/>
      </c>
      <c r="E3" t="s">
        <v>44</v>
      </c>
      <c r="G3" t="s">
        <v>50</v>
      </c>
    </row>
    <row r="4">
      <c r="A4" s="1" t="s">
        <v>56</v>
      </c>
      <c r="B4" t="str">
        <f ca="1">IFERROR(VLOOKUP(A4,Packaging!A:B,2,0), "")</f>
        <v/>
      </c>
      <c r="C4" t="s">
        <v>672</v>
      </c>
      <c r="D4" t="str">
        <f ca="1">IFERROR(VLOOKUP(C4,Reference!O:P,2,0), "")</f>
        <v/>
      </c>
      <c r="E4" t="s">
        <v>673</v>
      </c>
      <c r="G4" t="s">
        <v>83</v>
      </c>
    </row>
    <row r="5">
      <c r="A5" s="1" t="s">
        <v>71</v>
      </c>
      <c r="B5" t="str">
        <f ca="1">IFERROR(VLOOKUP(A5,Packaging!A:B,2,0), "")</f>
        <v/>
      </c>
      <c r="C5" t="s">
        <v>671</v>
      </c>
      <c r="D5" t="str">
        <f ca="1">IFERROR(VLOOKUP(C5,Reference!O:P,2,0), "")</f>
        <v/>
      </c>
      <c r="E5" t="s">
        <v>44</v>
      </c>
      <c r="G5" t="s">
        <v>83</v>
      </c>
    </row>
    <row r="6">
      <c r="A6" s="1" t="s">
        <v>77</v>
      </c>
      <c r="B6" t="str">
        <f ca="1">IFERROR(VLOOKUP(A6,Packaging!A:B,2,0), "")</f>
        <v/>
      </c>
      <c r="C6" t="s">
        <v>674</v>
      </c>
      <c r="D6" t="str">
        <f ca="1">IFERROR(VLOOKUP(C6,Reference!O:P,2,0), "")</f>
        <v/>
      </c>
      <c r="E6" t="s">
        <v>44</v>
      </c>
      <c r="G6" t="s">
        <v>83</v>
      </c>
    </row>
    <row r="7">
      <c r="A7" s="1" t="s">
        <v>90</v>
      </c>
      <c r="B7" t="str">
        <f ca="1">IFERROR(VLOOKUP(A7,Packaging!A:B,2,0), "")</f>
        <v/>
      </c>
      <c r="C7" t="s">
        <v>674</v>
      </c>
      <c r="D7" t="str">
        <f ca="1">IFERROR(VLOOKUP(C7,Reference!O:P,2,0), "")</f>
        <v/>
      </c>
      <c r="E7" t="s">
        <v>44</v>
      </c>
      <c r="G7" t="s">
        <v>83</v>
      </c>
    </row>
    <row r="8">
      <c r="A8" s="1" t="s">
        <v>94</v>
      </c>
      <c r="B8" t="str">
        <f ca="1">IFERROR(VLOOKUP(A8,Packaging!A:B,2,0), "")</f>
        <v/>
      </c>
      <c r="C8" t="s">
        <v>672</v>
      </c>
      <c r="D8" t="str">
        <f ca="1">IFERROR(VLOOKUP(C8,Reference!O:P,2,0), "")</f>
        <v/>
      </c>
      <c r="E8" t="s">
        <v>44</v>
      </c>
      <c r="G8" t="s">
        <v>50</v>
      </c>
    </row>
    <row r="9">
      <c r="A9" s="1" t="s">
        <v>103</v>
      </c>
      <c r="B9" t="str">
        <f ca="1">IFERROR(VLOOKUP(A9,Packaging!A:B,2,0), "")</f>
        <v/>
      </c>
      <c r="C9" t="s">
        <v>672</v>
      </c>
      <c r="D9" t="str">
        <f ca="1">IFERROR(VLOOKUP(C9,Reference!O:P,2,0), "")</f>
        <v/>
      </c>
      <c r="E9" t="s">
        <v>44</v>
      </c>
      <c r="G9" t="s">
        <v>50</v>
      </c>
    </row>
    <row r="10">
      <c r="A10" s="1" t="s">
        <v>110</v>
      </c>
      <c r="B10" t="str">
        <f ca="1">IFERROR(VLOOKUP(A10,Packaging!A:B,2,0), "")</f>
        <v/>
      </c>
      <c r="C10" t="s">
        <v>672</v>
      </c>
      <c r="D10" t="str">
        <f ca="1">IFERROR(VLOOKUP(C10,Reference!O:P,2,0), "")</f>
        <v/>
      </c>
      <c r="E10" t="s">
        <v>44</v>
      </c>
      <c r="G10" t="s">
        <v>50</v>
      </c>
    </row>
    <row r="11">
      <c r="A11" s="1" t="s">
        <v>117</v>
      </c>
      <c r="B11" t="str">
        <f ca="1">IFERROR(VLOOKUP(A11,Packaging!A:B,2,0), "")</f>
        <v/>
      </c>
      <c r="C11" t="s">
        <v>671</v>
      </c>
      <c r="D11" t="str">
        <f ca="1">IFERROR(VLOOKUP(C11,Reference!O:P,2,0), "")</f>
        <v/>
      </c>
      <c r="E11" t="s">
        <v>44</v>
      </c>
      <c r="G11" t="s">
        <v>83</v>
      </c>
    </row>
    <row r="12">
      <c r="A12" s="1" t="s">
        <v>127</v>
      </c>
      <c r="B12" t="str">
        <f ca="1">IFERROR(VLOOKUP(A12,Packaging!A:B,2,0), "")</f>
        <v/>
      </c>
      <c r="C12" t="s">
        <v>675</v>
      </c>
      <c r="D12" t="str">
        <f ca="1">IFERROR(VLOOKUP(C12,Reference!O:P,2,0), "")</f>
        <v/>
      </c>
      <c r="E12" t="s">
        <v>44</v>
      </c>
      <c r="G12" t="s">
        <v>83</v>
      </c>
    </row>
    <row r="13">
      <c r="A13" s="1" t="s">
        <v>134</v>
      </c>
      <c r="B13" t="str">
        <f ca="1">IFERROR(VLOOKUP(A13,Packaging!A:B,2,0), "")</f>
        <v/>
      </c>
      <c r="C13" t="s">
        <v>676</v>
      </c>
      <c r="D13" t="str">
        <f ca="1">IFERROR(VLOOKUP(C13,Reference!O:P,2,0), "")</f>
        <v/>
      </c>
      <c r="E13" t="s">
        <v>44</v>
      </c>
      <c r="G13" t="s">
        <v>83</v>
      </c>
    </row>
    <row r="14">
      <c r="A14" s="1" t="s">
        <v>142</v>
      </c>
      <c r="B14" t="str">
        <f ca="1">IFERROR(VLOOKUP(A14,Packaging!A:B,2,0), "")</f>
        <v/>
      </c>
      <c r="C14" t="s">
        <v>677</v>
      </c>
      <c r="D14" t="str">
        <f ca="1">IFERROR(VLOOKUP(C14,Reference!O:P,2,0), "")</f>
        <v/>
      </c>
      <c r="E14" t="s">
        <v>44</v>
      </c>
      <c r="G14" t="s">
        <v>83</v>
      </c>
    </row>
    <row r="15">
      <c r="A15" s="1" t="s">
        <v>153</v>
      </c>
      <c r="B15" t="str">
        <f ca="1">IFERROR(VLOOKUP(A15,Packaging!A:B,2,0), "")</f>
        <v/>
      </c>
      <c r="C15" t="s">
        <v>671</v>
      </c>
      <c r="D15" t="str">
        <f ca="1">IFERROR(VLOOKUP(C15,Reference!O:P,2,0), "")</f>
        <v/>
      </c>
      <c r="E15" t="s">
        <v>44</v>
      </c>
      <c r="G15" t="s">
        <v>83</v>
      </c>
    </row>
    <row r="16">
      <c r="A16" s="1" t="s">
        <v>165</v>
      </c>
      <c r="B16" t="str">
        <f ca="1">IFERROR(VLOOKUP(A16,Packaging!A:B,2,0), "")</f>
        <v/>
      </c>
      <c r="C16" t="s">
        <v>678</v>
      </c>
      <c r="D16" t="str">
        <f ca="1">IFERROR(VLOOKUP(C16,Reference!O:P,2,0), "")</f>
        <v/>
      </c>
      <c r="E16" t="s">
        <v>679</v>
      </c>
      <c r="G16" t="s">
        <v>50</v>
      </c>
    </row>
    <row r="17">
      <c r="A17" s="1" t="s">
        <v>168</v>
      </c>
      <c r="B17" t="str">
        <f ca="1">IFERROR(VLOOKUP(A17,Packaging!A:B,2,0), "")</f>
        <v/>
      </c>
      <c r="C17" t="s">
        <v>680</v>
      </c>
      <c r="D17" t="str">
        <f ca="1">IFERROR(VLOOKUP(C17,Reference!O:P,2,0), "")</f>
        <v/>
      </c>
      <c r="E17" t="s">
        <v>681</v>
      </c>
      <c r="G17" t="s">
        <v>83</v>
      </c>
    </row>
    <row r="18">
      <c r="A18" s="1" t="s">
        <v>177</v>
      </c>
      <c r="B18" t="str">
        <f ca="1">IFERROR(VLOOKUP(A18,Packaging!A:B,2,0), "")</f>
        <v/>
      </c>
      <c r="C18" t="s">
        <v>680</v>
      </c>
      <c r="D18" t="str">
        <f ca="1">IFERROR(VLOOKUP(C18,Reference!O:P,2,0), "")</f>
        <v/>
      </c>
      <c r="E18" t="s">
        <v>681</v>
      </c>
      <c r="G18" t="s">
        <v>83</v>
      </c>
    </row>
    <row r="19">
      <c r="A19" s="1" t="s">
        <v>181</v>
      </c>
      <c r="B19" t="str">
        <f ca="1">IFERROR(VLOOKUP(A19,Packaging!A:B,2,0), "")</f>
        <v/>
      </c>
      <c r="C19" t="s">
        <v>682</v>
      </c>
      <c r="D19" t="str">
        <f ca="1">IFERROR(VLOOKUP(C19,Reference!O:P,2,0), "")</f>
        <v/>
      </c>
      <c r="E19" t="s">
        <v>44</v>
      </c>
      <c r="G19" t="s">
        <v>83</v>
      </c>
    </row>
    <row r="20">
      <c r="A20" s="1" t="s">
        <v>189</v>
      </c>
      <c r="B20" t="str">
        <f ca="1">IFERROR(VLOOKUP(A20,Packaging!A:B,2,0), "")</f>
        <v/>
      </c>
      <c r="C20" t="s">
        <v>683</v>
      </c>
      <c r="D20" t="str">
        <f ca="1">IFERROR(VLOOKUP(C20,Reference!O:P,2,0), "")</f>
        <v/>
      </c>
      <c r="E20" t="s">
        <v>44</v>
      </c>
      <c r="G20" t="s">
        <v>50</v>
      </c>
    </row>
    <row r="21">
      <c r="A21" s="1" t="s">
        <v>194</v>
      </c>
      <c r="B21" t="str">
        <f ca="1">IFERROR(VLOOKUP(A21,Packaging!A:B,2,0), "")</f>
        <v/>
      </c>
      <c r="C21" t="s">
        <v>684</v>
      </c>
      <c r="D21" t="str">
        <f ca="1">IFERROR(VLOOKUP(C21,Reference!O:P,2,0), "")</f>
        <v/>
      </c>
      <c r="E21" t="s">
        <v>44</v>
      </c>
      <c r="G21" t="s">
        <v>83</v>
      </c>
    </row>
    <row r="22">
      <c r="A22" s="1" t="s">
        <v>203</v>
      </c>
      <c r="B22" t="str">
        <f ca="1">IFERROR(VLOOKUP(A22,Packaging!A:B,2,0), "")</f>
        <v/>
      </c>
      <c r="C22" t="s">
        <v>685</v>
      </c>
      <c r="D22" t="str">
        <f ca="1">IFERROR(VLOOKUP(C22,Reference!O:P,2,0), "")</f>
        <v/>
      </c>
      <c r="E22" t="s">
        <v>44</v>
      </c>
      <c r="G22" t="s">
        <v>83</v>
      </c>
    </row>
    <row r="23">
      <c r="A23" s="1" t="s">
        <v>212</v>
      </c>
      <c r="B23" t="str">
        <f ca="1">IFERROR(VLOOKUP(A23,Packaging!A:B,2,0), "")</f>
        <v/>
      </c>
      <c r="C23" t="s">
        <v>677</v>
      </c>
      <c r="D23" t="str">
        <f ca="1">IFERROR(VLOOKUP(C23,Reference!O:P,2,0), "")</f>
        <v/>
      </c>
      <c r="E23" t="s">
        <v>686</v>
      </c>
      <c r="G23" t="s">
        <v>50</v>
      </c>
    </row>
    <row r="24">
      <c r="A24" s="1" t="s">
        <v>225</v>
      </c>
      <c r="B24" t="str">
        <f ca="1">IFERROR(VLOOKUP(A24,Packaging!A:B,2,0), "")</f>
        <v/>
      </c>
      <c r="C24" t="s">
        <v>682</v>
      </c>
      <c r="D24" t="str">
        <f ca="1">IFERROR(VLOOKUP(C24,Reference!O:P,2,0), "")</f>
        <v/>
      </c>
      <c r="E24" t="s">
        <v>44</v>
      </c>
      <c r="G24" t="s">
        <v>83</v>
      </c>
    </row>
    <row r="25">
      <c r="A25" s="1" t="s">
        <v>230</v>
      </c>
      <c r="B25" t="str">
        <f ca="1">IFERROR(VLOOKUP(A25,Packaging!A:B,2,0), "")</f>
        <v/>
      </c>
      <c r="C25" t="s">
        <v>683</v>
      </c>
      <c r="D25" t="str">
        <f ca="1">IFERROR(VLOOKUP(C25,Reference!O:P,2,0), "")</f>
        <v/>
      </c>
      <c r="E25" t="s">
        <v>44</v>
      </c>
      <c r="G25" t="s">
        <v>83</v>
      </c>
    </row>
    <row r="26">
      <c r="A26" s="1" t="s">
        <v>235</v>
      </c>
      <c r="B26" t="str">
        <f ca="1">IFERROR(VLOOKUP(A26,Packaging!A:B,2,0), "")</f>
        <v/>
      </c>
      <c r="C26" t="s">
        <v>687</v>
      </c>
      <c r="D26" t="str">
        <f ca="1">IFERROR(VLOOKUP(C26,Reference!O:P,2,0), "")</f>
        <v/>
      </c>
      <c r="E26" t="s">
        <v>44</v>
      </c>
      <c r="G26" t="s">
        <v>83</v>
      </c>
    </row>
    <row r="27">
      <c r="A27" s="1" t="s">
        <v>244</v>
      </c>
      <c r="B27" t="str">
        <f ca="1">IFERROR(VLOOKUP(A27,Packaging!A:B,2,0), "")</f>
        <v/>
      </c>
      <c r="C27" t="s">
        <v>671</v>
      </c>
      <c r="D27" t="str">
        <f ca="1">IFERROR(VLOOKUP(C27,Reference!O:P,2,0), "")</f>
        <v/>
      </c>
      <c r="E27" t="s">
        <v>44</v>
      </c>
      <c r="G27" t="s">
        <v>83</v>
      </c>
    </row>
    <row r="28">
      <c r="A28" s="1" t="s">
        <v>251</v>
      </c>
      <c r="B28" t="str">
        <f ca="1">IFERROR(VLOOKUP(A28,Packaging!A:B,2,0), "")</f>
        <v/>
      </c>
      <c r="C28" t="s">
        <v>688</v>
      </c>
      <c r="D28" t="str">
        <f ca="1">IFERROR(VLOOKUP(C28,Reference!O:P,2,0), "")</f>
        <v/>
      </c>
      <c r="E28" t="s">
        <v>44</v>
      </c>
      <c r="G28" t="s">
        <v>83</v>
      </c>
    </row>
    <row r="29">
      <c r="A29" s="1" t="s">
        <v>266</v>
      </c>
      <c r="B29" t="str">
        <f ca="1">IFERROR(VLOOKUP(A29,Packaging!A:B,2,0), "")</f>
        <v/>
      </c>
      <c r="C29" t="s">
        <v>688</v>
      </c>
      <c r="D29" t="str">
        <f ca="1">IFERROR(VLOOKUP(C29,Reference!O:P,2,0), "")</f>
        <v/>
      </c>
      <c r="E29" t="s">
        <v>44</v>
      </c>
      <c r="G29" t="s">
        <v>83</v>
      </c>
    </row>
    <row r="30">
      <c r="A30" s="1" t="s">
        <v>276</v>
      </c>
      <c r="B30" t="str">
        <f ca="1">IFERROR(VLOOKUP(A30,Packaging!A:B,2,0), "")</f>
        <v/>
      </c>
      <c r="C30" t="s">
        <v>688</v>
      </c>
      <c r="D30" t="str">
        <f ca="1">IFERROR(VLOOKUP(C30,Reference!O:P,2,0), "")</f>
        <v/>
      </c>
      <c r="E30" t="s">
        <v>44</v>
      </c>
      <c r="G30" t="s">
        <v>83</v>
      </c>
    </row>
    <row r="31">
      <c r="A31" s="1" t="s">
        <v>283</v>
      </c>
      <c r="B31" t="str">
        <f ca="1">IFERROR(VLOOKUP(A31,Packaging!A:B,2,0), "")</f>
        <v/>
      </c>
      <c r="C31" t="s">
        <v>689</v>
      </c>
      <c r="D31" t="str">
        <f ca="1">IFERROR(VLOOKUP(C31,Reference!O:P,2,0), "")</f>
        <v/>
      </c>
      <c r="E31" t="s">
        <v>44</v>
      </c>
      <c r="G31" t="s">
        <v>83</v>
      </c>
    </row>
    <row r="32">
      <c r="A32" s="1" t="s">
        <v>288</v>
      </c>
      <c r="B32" t="str">
        <f ca="1">IFERROR(VLOOKUP(A32,Packaging!A:B,2,0), "")</f>
        <v/>
      </c>
      <c r="C32" t="s">
        <v>689</v>
      </c>
      <c r="D32" t="str">
        <f ca="1">IFERROR(VLOOKUP(C32,Reference!O:P,2,0), "")</f>
        <v/>
      </c>
      <c r="E32" t="s">
        <v>44</v>
      </c>
      <c r="G32" t="s">
        <v>83</v>
      </c>
    </row>
    <row r="33">
      <c r="A33" s="1" t="s">
        <v>295</v>
      </c>
      <c r="B33" t="str">
        <f ca="1">IFERROR(VLOOKUP(A33,Packaging!A:B,2,0), "")</f>
        <v/>
      </c>
      <c r="C33" t="s">
        <v>689</v>
      </c>
      <c r="D33" t="str">
        <f ca="1">IFERROR(VLOOKUP(C33,Reference!O:P,2,0), "")</f>
        <v/>
      </c>
      <c r="E33" t="s">
        <v>44</v>
      </c>
      <c r="G33" t="s">
        <v>83</v>
      </c>
    </row>
    <row r="34">
      <c r="A34" s="1" t="s">
        <v>300</v>
      </c>
      <c r="B34" t="str">
        <f ca="1">IFERROR(VLOOKUP(A34,Packaging!A:B,2,0), "")</f>
        <v/>
      </c>
      <c r="C34" t="s">
        <v>689</v>
      </c>
      <c r="D34" t="str">
        <f ca="1">IFERROR(VLOOKUP(C34,Reference!O:P,2,0), "")</f>
        <v/>
      </c>
      <c r="E34" t="s">
        <v>44</v>
      </c>
      <c r="G34" t="s">
        <v>50</v>
      </c>
    </row>
    <row r="35">
      <c r="A35" s="1" t="s">
        <v>305</v>
      </c>
      <c r="B35" t="str">
        <f ca="1">IFERROR(VLOOKUP(A35,Packaging!A:B,2,0), "")</f>
        <v/>
      </c>
      <c r="C35" t="s">
        <v>689</v>
      </c>
      <c r="D35" t="str">
        <f ca="1">IFERROR(VLOOKUP(C35,Reference!O:P,2,0), "")</f>
        <v/>
      </c>
      <c r="E35" t="s">
        <v>44</v>
      </c>
      <c r="G35" t="s">
        <v>83</v>
      </c>
    </row>
    <row r="36">
      <c r="A36" s="1" t="s">
        <v>310</v>
      </c>
      <c r="B36" t="str">
        <f ca="1">IFERROR(VLOOKUP(A36,Packaging!A:B,2,0), "")</f>
        <v/>
      </c>
      <c r="C36" t="s">
        <v>689</v>
      </c>
      <c r="D36" t="str">
        <f ca="1">IFERROR(VLOOKUP(C36,Reference!O:P,2,0), "")</f>
        <v/>
      </c>
      <c r="E36" t="s">
        <v>44</v>
      </c>
      <c r="G36" t="s">
        <v>83</v>
      </c>
    </row>
    <row r="37">
      <c r="A37" s="1" t="s">
        <v>316</v>
      </c>
      <c r="B37" t="str">
        <f ca="1">IFERROR(VLOOKUP(A37,Packaging!A:B,2,0), "")</f>
        <v/>
      </c>
      <c r="C37" t="s">
        <v>674</v>
      </c>
      <c r="D37" t="str">
        <f ca="1">IFERROR(VLOOKUP(C37,Reference!O:P,2,0), "")</f>
        <v/>
      </c>
      <c r="E37" t="s">
        <v>690</v>
      </c>
      <c r="G37" t="s">
        <v>83</v>
      </c>
    </row>
    <row r="38">
      <c r="A38" s="1" t="s">
        <v>326</v>
      </c>
      <c r="B38" t="str">
        <f ca="1">IFERROR(VLOOKUP(A38,Packaging!A:B,2,0), "")</f>
        <v/>
      </c>
      <c r="C38" t="s">
        <v>671</v>
      </c>
      <c r="D38" t="str">
        <f ca="1">IFERROR(VLOOKUP(C38,Reference!O:P,2,0), "")</f>
        <v/>
      </c>
      <c r="E38" t="s">
        <v>44</v>
      </c>
      <c r="G38" t="s">
        <v>83</v>
      </c>
    </row>
    <row r="39">
      <c r="A39" s="1" t="s">
        <v>335</v>
      </c>
      <c r="B39" t="str">
        <f ca="1">IFERROR(VLOOKUP(A39,Packaging!A:B,2,0), "")</f>
        <v/>
      </c>
      <c r="C39" t="s">
        <v>687</v>
      </c>
      <c r="D39" t="str">
        <f ca="1">IFERROR(VLOOKUP(C39,Reference!O:P,2,0), "")</f>
        <v/>
      </c>
      <c r="E39" t="s">
        <v>44</v>
      </c>
      <c r="G39" t="s">
        <v>83</v>
      </c>
    </row>
    <row r="40">
      <c r="A40" s="1" t="s">
        <v>338</v>
      </c>
      <c r="B40" t="str">
        <f ca="1">IFERROR(VLOOKUP(A40,Packaging!A:B,2,0), "")</f>
        <v/>
      </c>
      <c r="C40" t="s">
        <v>671</v>
      </c>
      <c r="D40" t="str">
        <f ca="1">IFERROR(VLOOKUP(C40,Reference!O:P,2,0), "")</f>
        <v/>
      </c>
      <c r="E40" t="s">
        <v>44</v>
      </c>
      <c r="G40" t="s">
        <v>83</v>
      </c>
    </row>
    <row r="41">
      <c r="A41" s="1" t="s">
        <v>347</v>
      </c>
      <c r="B41" t="str">
        <f ca="1">IFERROR(VLOOKUP(A41,Packaging!A:B,2,0), "")</f>
        <v/>
      </c>
      <c r="C41" t="s">
        <v>680</v>
      </c>
      <c r="D41" t="str">
        <f ca="1">IFERROR(VLOOKUP(C41,Reference!O:P,2,0), "")</f>
        <v/>
      </c>
      <c r="E41" t="s">
        <v>44</v>
      </c>
      <c r="G41" t="s">
        <v>83</v>
      </c>
    </row>
    <row r="42">
      <c r="A42" s="1" t="s">
        <v>357</v>
      </c>
      <c r="B42" t="str">
        <f ca="1">IFERROR(VLOOKUP(A42,Packaging!A:B,2,0), "")</f>
        <v/>
      </c>
      <c r="C42" t="s">
        <v>669</v>
      </c>
      <c r="D42" t="str">
        <f ca="1">IFERROR(VLOOKUP(C42,Reference!O:P,2,0), "")</f>
        <v/>
      </c>
      <c r="E42" t="s">
        <v>44</v>
      </c>
      <c r="G42" t="s">
        <v>83</v>
      </c>
    </row>
    <row r="43">
      <c r="A43" s="1" t="s">
        <v>361</v>
      </c>
      <c r="B43" t="str">
        <f ca="1">IFERROR(VLOOKUP(A43,Packaging!A:B,2,0), "")</f>
        <v/>
      </c>
      <c r="C43" t="s">
        <v>691</v>
      </c>
      <c r="D43" t="str">
        <f ca="1">IFERROR(VLOOKUP(C43,Reference!O:P,2,0), "")</f>
        <v/>
      </c>
      <c r="E43" t="s">
        <v>44</v>
      </c>
      <c r="G43" t="s">
        <v>83</v>
      </c>
    </row>
    <row r="44">
      <c r="A44" s="1" t="s">
        <v>371</v>
      </c>
      <c r="B44" t="str">
        <f ca="1">IFERROR(VLOOKUP(A44,Packaging!A:B,2,0), "")</f>
        <v/>
      </c>
      <c r="C44" t="s">
        <v>680</v>
      </c>
      <c r="D44" t="str">
        <f ca="1">IFERROR(VLOOKUP(C44,Reference!O:P,2,0), "")</f>
        <v/>
      </c>
      <c r="E44" t="s">
        <v>44</v>
      </c>
      <c r="G44" t="s">
        <v>83</v>
      </c>
    </row>
    <row r="45">
      <c r="A45" s="1" t="s">
        <v>375</v>
      </c>
      <c r="B45" t="str">
        <f ca="1">IFERROR(VLOOKUP(A45,Packaging!A:B,2,0), "")</f>
        <v/>
      </c>
      <c r="C45" t="s">
        <v>680</v>
      </c>
      <c r="D45" t="str">
        <f ca="1">IFERROR(VLOOKUP(C45,Reference!O:P,2,0), "")</f>
        <v/>
      </c>
      <c r="E45" t="s">
        <v>44</v>
      </c>
      <c r="G45" t="s">
        <v>83</v>
      </c>
    </row>
    <row r="46">
      <c r="A46" s="1" t="s">
        <v>381</v>
      </c>
      <c r="B46" t="str">
        <f ca="1">IFERROR(VLOOKUP(A46,Packaging!A:B,2,0), "")</f>
        <v/>
      </c>
      <c r="C46" t="s">
        <v>671</v>
      </c>
      <c r="D46" t="str">
        <f ca="1">IFERROR(VLOOKUP(C46,Reference!O:P,2,0), "")</f>
        <v/>
      </c>
      <c r="E46" t="s">
        <v>44</v>
      </c>
      <c r="G46" t="s">
        <v>83</v>
      </c>
    </row>
    <row r="47">
      <c r="A47" s="1" t="s">
        <v>387</v>
      </c>
      <c r="B47" t="str">
        <f ca="1">IFERROR(VLOOKUP(A47,Packaging!A:B,2,0), "")</f>
        <v/>
      </c>
      <c r="C47" t="s">
        <v>680</v>
      </c>
      <c r="D47" t="str">
        <f ca="1">IFERROR(VLOOKUP(C47,Reference!O:P,2,0), "")</f>
        <v/>
      </c>
      <c r="E47" t="s">
        <v>44</v>
      </c>
      <c r="G47" t="s">
        <v>83</v>
      </c>
    </row>
    <row r="48">
      <c r="A48" s="1" t="s">
        <v>389</v>
      </c>
      <c r="B48" t="str">
        <f ca="1">IFERROR(VLOOKUP(A48,Packaging!A:B,2,0), "")</f>
        <v/>
      </c>
      <c r="C48" t="s">
        <v>669</v>
      </c>
      <c r="D48" t="str">
        <f ca="1">IFERROR(VLOOKUP(C48,Reference!O:P,2,0), "")</f>
        <v/>
      </c>
      <c r="E48" t="s">
        <v>670</v>
      </c>
      <c r="G48" t="s">
        <v>83</v>
      </c>
    </row>
    <row r="49">
      <c r="A49" s="1" t="s">
        <v>394</v>
      </c>
      <c r="B49" t="str">
        <f ca="1">IFERROR(VLOOKUP(A49,Packaging!A:B,2,0), "")</f>
        <v/>
      </c>
      <c r="C49" t="s">
        <v>692</v>
      </c>
      <c r="D49" t="str">
        <f ca="1">IFERROR(VLOOKUP(C49,Reference!O:P,2,0), "")</f>
        <v/>
      </c>
      <c r="E49" t="s">
        <v>44</v>
      </c>
      <c r="G49" t="s">
        <v>83</v>
      </c>
    </row>
    <row r="50">
      <c r="A50" s="1" t="s">
        <v>402</v>
      </c>
      <c r="B50" t="str">
        <f ca="1">IFERROR(VLOOKUP(A50,Packaging!A:B,2,0), "")</f>
        <v/>
      </c>
      <c r="C50" t="s">
        <v>680</v>
      </c>
      <c r="D50" t="str">
        <f ca="1">IFERROR(VLOOKUP(C50,Reference!O:P,2,0), "")</f>
        <v/>
      </c>
      <c r="E50" t="s">
        <v>681</v>
      </c>
      <c r="G50" t="s">
        <v>83</v>
      </c>
    </row>
    <row r="51">
      <c r="A51" s="1" t="s">
        <v>410</v>
      </c>
      <c r="B51" t="str">
        <f ca="1">IFERROR(VLOOKUP(A51,Packaging!A:B,2,0), "")</f>
        <v/>
      </c>
      <c r="C51" t="s">
        <v>680</v>
      </c>
      <c r="D51" t="str">
        <f ca="1">IFERROR(VLOOKUP(C51,Reference!O:P,2,0), "")</f>
        <v/>
      </c>
      <c r="E51" t="s">
        <v>681</v>
      </c>
      <c r="G51" t="s">
        <v>83</v>
      </c>
    </row>
    <row r="52">
      <c r="A52" s="1" t="s">
        <v>414</v>
      </c>
      <c r="B52" t="str">
        <f ca="1">IFERROR(VLOOKUP(A52,Packaging!A:B,2,0), "")</f>
        <v/>
      </c>
      <c r="C52" t="s">
        <v>680</v>
      </c>
      <c r="D52" t="str">
        <f ca="1">IFERROR(VLOOKUP(C52,Reference!O:P,2,0), "")</f>
        <v/>
      </c>
      <c r="E52" t="s">
        <v>681</v>
      </c>
      <c r="G52" t="s">
        <v>83</v>
      </c>
    </row>
    <row r="53">
      <c r="A53" s="1" t="s">
        <v>416</v>
      </c>
      <c r="B53" t="str">
        <f ca="1">IFERROR(VLOOKUP(A53,Packaging!A:B,2,0), "")</f>
        <v/>
      </c>
      <c r="C53" t="s">
        <v>680</v>
      </c>
      <c r="D53" t="str">
        <f ca="1">IFERROR(VLOOKUP(C53,Reference!O:P,2,0), "")</f>
        <v/>
      </c>
      <c r="E53" t="s">
        <v>681</v>
      </c>
      <c r="G53" t="s">
        <v>83</v>
      </c>
    </row>
    <row r="54">
      <c r="A54" s="1" t="s">
        <v>418</v>
      </c>
      <c r="B54" t="str">
        <f ca="1">IFERROR(VLOOKUP(A54,Packaging!A:B,2,0), "")</f>
        <v/>
      </c>
      <c r="C54" t="s">
        <v>693</v>
      </c>
      <c r="D54" t="str">
        <f ca="1">IFERROR(VLOOKUP(C54,Reference!O:P,2,0), "")</f>
        <v/>
      </c>
      <c r="E54" t="s">
        <v>44</v>
      </c>
      <c r="G54" t="s">
        <v>83</v>
      </c>
    </row>
    <row r="55">
      <c r="A55" s="1" t="s">
        <v>424</v>
      </c>
      <c r="B55" t="str">
        <f ca="1">IFERROR(VLOOKUP(A55,Packaging!A:B,2,0), "")</f>
        <v/>
      </c>
      <c r="C55" t="s">
        <v>674</v>
      </c>
      <c r="D55" t="str">
        <f ca="1">IFERROR(VLOOKUP(C55,Reference!O:P,2,0), "")</f>
        <v/>
      </c>
      <c r="E55" t="s">
        <v>690</v>
      </c>
      <c r="G55" t="s">
        <v>83</v>
      </c>
    </row>
    <row r="56">
      <c r="A56" s="1" t="s">
        <v>428</v>
      </c>
      <c r="B56" t="str">
        <f ca="1">IFERROR(VLOOKUP(A56,Packaging!A:B,2,0), "")</f>
        <v/>
      </c>
      <c r="C56" t="s">
        <v>680</v>
      </c>
      <c r="D56" t="str">
        <f ca="1">IFERROR(VLOOKUP(C56,Reference!O:P,2,0), "")</f>
        <v/>
      </c>
      <c r="E56" t="s">
        <v>681</v>
      </c>
      <c r="G56" t="s">
        <v>83</v>
      </c>
    </row>
    <row r="57">
      <c r="A57" s="1" t="s">
        <v>432</v>
      </c>
      <c r="B57" t="str">
        <f ca="1">IFERROR(VLOOKUP(A57,Packaging!A:B,2,0), "")</f>
        <v/>
      </c>
      <c r="C57" t="s">
        <v>694</v>
      </c>
      <c r="D57" t="str">
        <f ca="1">IFERROR(VLOOKUP(C57,Reference!O:P,2,0), "")</f>
        <v/>
      </c>
      <c r="E57" t="s">
        <v>695</v>
      </c>
      <c r="G57" t="s">
        <v>83</v>
      </c>
    </row>
    <row r="58">
      <c r="A58" s="1" t="s">
        <v>443</v>
      </c>
      <c r="B58" t="str">
        <f ca="1">IFERROR(VLOOKUP(A58,Packaging!A:B,2,0), "")</f>
        <v/>
      </c>
      <c r="C58" t="s">
        <v>680</v>
      </c>
      <c r="D58" t="str">
        <f ca="1">IFERROR(VLOOKUP(C58,Reference!O:P,2,0), "")</f>
        <v/>
      </c>
      <c r="E58" t="s">
        <v>681</v>
      </c>
      <c r="G58" t="s">
        <v>83</v>
      </c>
    </row>
    <row r="59">
      <c r="A59" s="1" t="s">
        <v>449</v>
      </c>
      <c r="B59" t="str">
        <f ca="1">IFERROR(VLOOKUP(A59,Packaging!A:B,2,0), "")</f>
        <v/>
      </c>
      <c r="C59" t="s">
        <v>696</v>
      </c>
      <c r="D59" t="str">
        <f ca="1">IFERROR(VLOOKUP(C59,Reference!O:P,2,0), "")</f>
        <v/>
      </c>
      <c r="E59" t="s">
        <v>44</v>
      </c>
      <c r="G59" t="s">
        <v>83</v>
      </c>
    </row>
    <row r="60">
      <c r="A60" s="1" t="s">
        <v>453</v>
      </c>
      <c r="B60" t="str">
        <f ca="1">IFERROR(VLOOKUP(A60,Packaging!A:B,2,0), "")</f>
        <v/>
      </c>
      <c r="C60" t="s">
        <v>697</v>
      </c>
      <c r="D60" t="str">
        <f ca="1">IFERROR(VLOOKUP(C60,Reference!O:P,2,0), "")</f>
        <v/>
      </c>
      <c r="E60" t="s">
        <v>44</v>
      </c>
      <c r="G60" t="s">
        <v>83</v>
      </c>
    </row>
    <row r="61">
      <c r="A61" s="1" t="s">
        <v>461</v>
      </c>
      <c r="B61" t="str">
        <f ca="1">IFERROR(VLOOKUP(A61,Packaging!A:B,2,0), "")</f>
        <v/>
      </c>
      <c r="C61" t="s">
        <v>685</v>
      </c>
      <c r="D61" t="str">
        <f ca="1">IFERROR(VLOOKUP(C61,Reference!O:P,2,0), "")</f>
        <v/>
      </c>
      <c r="E61" t="s">
        <v>698</v>
      </c>
      <c r="G61" t="s">
        <v>83</v>
      </c>
    </row>
    <row r="62">
      <c r="A62" s="1" t="s">
        <v>471</v>
      </c>
      <c r="B62" t="str">
        <f ca="1">IFERROR(VLOOKUP(A62,Packaging!A:B,2,0), "")</f>
        <v/>
      </c>
      <c r="C62" t="s">
        <v>699</v>
      </c>
      <c r="D62" t="str">
        <f ca="1">IFERROR(VLOOKUP(C62,Reference!O:P,2,0), "")</f>
        <v/>
      </c>
      <c r="E62" t="s">
        <v>700</v>
      </c>
      <c r="G62" t="s">
        <v>83</v>
      </c>
    </row>
    <row r="63">
      <c r="A63" s="1" t="s">
        <v>479</v>
      </c>
      <c r="B63" t="str">
        <f ca="1">IFERROR(VLOOKUP(A63,Packaging!A:B,2,0), "")</f>
        <v/>
      </c>
      <c r="C63" t="s">
        <v>701</v>
      </c>
      <c r="D63" t="str">
        <f ca="1">IFERROR(VLOOKUP(C63,Reference!O:P,2,0), "")</f>
        <v/>
      </c>
      <c r="E63" t="s">
        <v>702</v>
      </c>
      <c r="G63" t="s">
        <v>50</v>
      </c>
    </row>
    <row r="64">
      <c r="A64" s="1" t="s">
        <v>486</v>
      </c>
      <c r="B64" t="str">
        <f ca="1">IFERROR(VLOOKUP(A64,Packaging!A:B,2,0), "")</f>
        <v/>
      </c>
      <c r="C64" t="s">
        <v>685</v>
      </c>
      <c r="D64" t="str">
        <f ca="1">IFERROR(VLOOKUP(C64,Reference!O:P,2,0), "")</f>
        <v/>
      </c>
      <c r="E64" t="s">
        <v>698</v>
      </c>
      <c r="G64" t="s">
        <v>83</v>
      </c>
    </row>
    <row r="65">
      <c r="A65" s="1" t="s">
        <v>497</v>
      </c>
      <c r="B65" t="str">
        <f ca="1">IFERROR(VLOOKUP(A65,Packaging!A:B,2,0), "")</f>
        <v/>
      </c>
      <c r="C65" t="s">
        <v>703</v>
      </c>
      <c r="D65" t="str">
        <f ca="1">IFERROR(VLOOKUP(C65,Reference!O:P,2,0), "")</f>
        <v/>
      </c>
      <c r="E65" t="s">
        <v>704</v>
      </c>
      <c r="G65" t="s">
        <v>83</v>
      </c>
    </row>
    <row r="66">
      <c r="A66" s="1" t="s">
        <v>506</v>
      </c>
      <c r="B66" t="str">
        <f ca="1">IFERROR(VLOOKUP(A66,Packaging!A:B,2,0), "")</f>
        <v/>
      </c>
      <c r="C66" t="s">
        <v>693</v>
      </c>
      <c r="D66" t="str">
        <f ca="1">IFERROR(VLOOKUP(C66,Reference!O:P,2,0), "")</f>
        <v/>
      </c>
      <c r="E66" t="s">
        <v>705</v>
      </c>
      <c r="G66" t="s">
        <v>83</v>
      </c>
    </row>
    <row r="67">
      <c r="A67" s="1" t="s">
        <v>513</v>
      </c>
      <c r="B67" t="str">
        <f ca="1">IFERROR(VLOOKUP(A67,Packaging!A:B,2,0), "")</f>
        <v/>
      </c>
      <c r="C67" t="s">
        <v>674</v>
      </c>
      <c r="D67" t="str">
        <f ca="1">IFERROR(VLOOKUP(C67,Reference!O:P,2,0), "")</f>
        <v/>
      </c>
      <c r="E67" t="s">
        <v>690</v>
      </c>
      <c r="G67" t="s">
        <v>83</v>
      </c>
    </row>
    <row r="68">
      <c r="A68" s="1" t="s">
        <v>520</v>
      </c>
      <c r="B68" t="str">
        <f ca="1">IFERROR(VLOOKUP(A68,Packaging!A:B,2,0), "")</f>
        <v/>
      </c>
      <c r="C68" t="s">
        <v>694</v>
      </c>
      <c r="D68" t="str">
        <f ca="1">IFERROR(VLOOKUP(C68,Reference!O:P,2,0), "")</f>
        <v/>
      </c>
      <c r="E68" t="s">
        <v>695</v>
      </c>
      <c r="G68" t="s">
        <v>83</v>
      </c>
    </row>
    <row r="69">
      <c r="A69" s="1" t="s">
        <v>527</v>
      </c>
      <c r="B69" t="str">
        <f ca="1">IFERROR(VLOOKUP(A69,Packaging!A:B,2,0), "")</f>
        <v/>
      </c>
      <c r="C69" t="s">
        <v>706</v>
      </c>
      <c r="D69" t="str">
        <f ca="1">IFERROR(VLOOKUP(C69,Reference!O:P,2,0), "")</f>
        <v/>
      </c>
      <c r="E69" t="s">
        <v>707</v>
      </c>
      <c r="G69" t="s">
        <v>83</v>
      </c>
    </row>
    <row r="70">
      <c r="A70" s="1" t="s">
        <v>527</v>
      </c>
      <c r="B70" t="str">
        <f ca="1">IFERROR(VLOOKUP(A70,Packaging!A:B,2,0), "")</f>
        <v/>
      </c>
      <c r="C70" t="s">
        <v>708</v>
      </c>
      <c r="D70" t="str">
        <f ca="1">IFERROR(VLOOKUP(C70,Reference!O:P,2,0), "")</f>
        <v/>
      </c>
      <c r="E70" t="s">
        <v>709</v>
      </c>
      <c r="G70" t="s">
        <v>50</v>
      </c>
    </row>
    <row r="71">
      <c r="A71" s="1" t="s">
        <v>534</v>
      </c>
      <c r="B71" t="str">
        <f ca="1">IFERROR(VLOOKUP(A71,Packaging!A:B,2,0), "")</f>
        <v/>
      </c>
      <c r="C71" t="s">
        <v>710</v>
      </c>
      <c r="D71" t="str">
        <f ca="1">IFERROR(VLOOKUP(C71,Reference!O:P,2,0), "")</f>
        <v/>
      </c>
      <c r="E71" t="s">
        <v>44</v>
      </c>
      <c r="G71" t="s">
        <v>83</v>
      </c>
    </row>
    <row r="72">
      <c r="A72" s="1" t="s">
        <v>538</v>
      </c>
      <c r="B72" t="str">
        <f ca="1">IFERROR(VLOOKUP(A72,Packaging!A:B,2,0), "")</f>
        <v/>
      </c>
      <c r="C72" t="s">
        <v>671</v>
      </c>
      <c r="D72" t="str">
        <f ca="1">IFERROR(VLOOKUP(C72,Reference!O:P,2,0), "")</f>
        <v/>
      </c>
      <c r="E72" t="s">
        <v>711</v>
      </c>
      <c r="G72" t="s">
        <v>83</v>
      </c>
    </row>
    <row r="73">
      <c r="A73" s="1" t="s">
        <v>546</v>
      </c>
      <c r="B73" t="str">
        <f ca="1">IFERROR(VLOOKUP(A73,Packaging!A:B,2,0), "")</f>
        <v/>
      </c>
      <c r="C73" t="s">
        <v>712</v>
      </c>
      <c r="D73" t="str">
        <f ca="1">IFERROR(VLOOKUP(C73,Reference!O:P,2,0), "")</f>
        <v/>
      </c>
      <c r="E73" t="s">
        <v>44</v>
      </c>
      <c r="G73" t="s">
        <v>83</v>
      </c>
    </row>
    <row r="74">
      <c r="A74" s="1" t="s">
        <v>555</v>
      </c>
      <c r="B74" t="str">
        <f ca="1">IFERROR(VLOOKUP(A74,Packaging!A:B,2,0), "")</f>
        <v/>
      </c>
      <c r="C74" t="s">
        <v>713</v>
      </c>
      <c r="D74" t="str">
        <f ca="1">IFERROR(VLOOKUP(C74,Reference!O:P,2,0), "")</f>
        <v/>
      </c>
      <c r="E74" t="s">
        <v>714</v>
      </c>
      <c r="G74" t="s">
        <v>83</v>
      </c>
    </row>
    <row r="75">
      <c r="A75" s="1" t="s">
        <v>559</v>
      </c>
      <c r="B75" t="str">
        <f ca="1">IFERROR(VLOOKUP(A75,Packaging!A:B,2,0), "")</f>
        <v/>
      </c>
      <c r="C75" t="s">
        <v>713</v>
      </c>
      <c r="D75" t="str">
        <f ca="1">IFERROR(VLOOKUP(C75,Reference!O:P,2,0), "")</f>
        <v/>
      </c>
      <c r="E75" t="s">
        <v>714</v>
      </c>
      <c r="G75" t="s">
        <v>83</v>
      </c>
    </row>
    <row r="76">
      <c r="A76" s="1" t="s">
        <v>564</v>
      </c>
      <c r="B76" t="str">
        <f ca="1">IFERROR(VLOOKUP(A76,Packaging!A:B,2,0), "")</f>
        <v/>
      </c>
      <c r="C76" t="s">
        <v>706</v>
      </c>
      <c r="D76" t="str">
        <f ca="1">IFERROR(VLOOKUP(C76,Reference!O:P,2,0), "")</f>
        <v/>
      </c>
      <c r="E76" t="s">
        <v>707</v>
      </c>
      <c r="G76" t="s">
        <v>83</v>
      </c>
    </row>
    <row r="77">
      <c r="A77" s="1" t="s">
        <v>571</v>
      </c>
      <c r="B77" t="str">
        <f ca="1">IFERROR(VLOOKUP(A77,Packaging!A:B,2,0), "")</f>
        <v/>
      </c>
      <c r="C77" t="s">
        <v>682</v>
      </c>
      <c r="D77" t="str">
        <f ca="1">IFERROR(VLOOKUP(C77,Reference!O:P,2,0), "")</f>
        <v/>
      </c>
      <c r="E77" t="s">
        <v>44</v>
      </c>
      <c r="G77" t="s">
        <v>83</v>
      </c>
    </row>
    <row r="78">
      <c r="A78" s="1" t="s">
        <v>576</v>
      </c>
      <c r="B78" t="str">
        <f ca="1">IFERROR(VLOOKUP(A78,Packaging!A:B,2,0), "")</f>
        <v/>
      </c>
      <c r="C78" t="s">
        <v>713</v>
      </c>
      <c r="D78" t="str">
        <f ca="1">IFERROR(VLOOKUP(C78,Reference!O:P,2,0), "")</f>
        <v/>
      </c>
      <c r="E78" t="s">
        <v>714</v>
      </c>
      <c r="G78" t="s">
        <v>83</v>
      </c>
    </row>
    <row r="79">
      <c r="A79" s="1" t="s">
        <v>582</v>
      </c>
      <c r="B79" t="str">
        <f ca="1">IFERROR(VLOOKUP(A79,Packaging!A:B,2,0), "")</f>
        <v/>
      </c>
      <c r="C79" t="s">
        <v>680</v>
      </c>
      <c r="D79" t="str">
        <f ca="1">IFERROR(VLOOKUP(C79,Reference!O:P,2,0), "")</f>
        <v/>
      </c>
      <c r="E79" t="s">
        <v>681</v>
      </c>
      <c r="G79" t="s">
        <v>83</v>
      </c>
    </row>
    <row r="80">
      <c r="A80" s="1" t="s">
        <v>589</v>
      </c>
      <c r="B80" t="str">
        <f ca="1">IFERROR(VLOOKUP(A80,Packaging!A:B,2,0), "")</f>
        <v/>
      </c>
      <c r="C80" t="s">
        <v>715</v>
      </c>
      <c r="D80" t="str">
        <f ca="1">IFERROR(VLOOKUP(C80,Reference!O:P,2,0), "")</f>
        <v/>
      </c>
      <c r="E80" t="s">
        <v>44</v>
      </c>
      <c r="G80" t="s">
        <v>83</v>
      </c>
    </row>
    <row r="81">
      <c r="A81" s="1" t="s">
        <v>600</v>
      </c>
      <c r="B81" t="str">
        <f ca="1">IFERROR(VLOOKUP(A81,Packaging!A:B,2,0), "")</f>
        <v/>
      </c>
      <c r="C81" t="s">
        <v>715</v>
      </c>
      <c r="D81" t="str">
        <f ca="1">IFERROR(VLOOKUP(C81,Reference!O:P,2,0), "")</f>
        <v/>
      </c>
      <c r="E81" t="s">
        <v>44</v>
      </c>
      <c r="G81" t="s">
        <v>83</v>
      </c>
    </row>
    <row r="82">
      <c r="A82" s="1" t="s">
        <v>610</v>
      </c>
      <c r="B82" t="str">
        <f ca="1">IFERROR(VLOOKUP(A82,Packaging!A:B,2,0), "")</f>
        <v/>
      </c>
      <c r="C82" t="s">
        <v>715</v>
      </c>
      <c r="D82" t="str">
        <f ca="1">IFERROR(VLOOKUP(C82,Reference!O:P,2,0), "")</f>
        <v/>
      </c>
      <c r="E82" t="s">
        <v>44</v>
      </c>
      <c r="G82" t="s">
        <v>83</v>
      </c>
    </row>
    <row r="83">
      <c r="A83" s="1" t="s">
        <v>619</v>
      </c>
      <c r="B83" t="str">
        <f ca="1">IFERROR(VLOOKUP(A83,Packaging!A:B,2,0), "")</f>
        <v/>
      </c>
      <c r="C83" t="s">
        <v>715</v>
      </c>
      <c r="D83" t="str">
        <f ca="1">IFERROR(VLOOKUP(C83,Reference!O:P,2,0), "")</f>
        <v/>
      </c>
      <c r="E83" t="s">
        <v>44</v>
      </c>
      <c r="G83" t="s">
        <v>83</v>
      </c>
    </row>
    <row r="84">
      <c r="A84" s="1" t="s">
        <v>626</v>
      </c>
      <c r="B84" t="str">
        <f ca="1">IFERROR(VLOOKUP(A84,Packaging!A:B,2,0), "")</f>
        <v/>
      </c>
      <c r="C84" t="s">
        <v>715</v>
      </c>
      <c r="D84" t="str">
        <f ca="1">IFERROR(VLOOKUP(C84,Reference!O:P,2,0), "")</f>
        <v/>
      </c>
      <c r="E84" t="s">
        <v>44</v>
      </c>
      <c r="G84" t="s">
        <v>83</v>
      </c>
    </row>
    <row r="85">
      <c r="A85" s="1" t="s">
        <v>632</v>
      </c>
      <c r="B85" t="str">
        <f ca="1">IFERROR(VLOOKUP(A85,Packaging!A:B,2,0), "")</f>
        <v/>
      </c>
      <c r="C85" t="s">
        <v>680</v>
      </c>
      <c r="D85" t="str">
        <f ca="1">IFERROR(VLOOKUP(C85,Reference!O:P,2,0), "")</f>
        <v/>
      </c>
      <c r="E85" t="s">
        <v>681</v>
      </c>
      <c r="G85" t="s">
        <v>83</v>
      </c>
    </row>
    <row r="86">
      <c r="A86" s="1" t="s">
        <v>635</v>
      </c>
      <c r="B86" t="str">
        <f ca="1">IFERROR(VLOOKUP(A86,Packaging!A:B,2,0), "")</f>
        <v/>
      </c>
      <c r="C86" t="s">
        <v>715</v>
      </c>
      <c r="D86" t="str">
        <f ca="1">IFERROR(VLOOKUP(C86,Reference!O:P,2,0), "")</f>
        <v/>
      </c>
      <c r="E86" t="s">
        <v>44</v>
      </c>
      <c r="G86" t="s">
        <v>83</v>
      </c>
    </row>
  </sheetData>
  <dataValidations count="85">
    <dataValidation type="list" allowBlank="1" showInputMessage="1" showErrorMessage="1" sqref="C2">
      <formula1>Suppliers</formula1>
    </dataValidation>
    <dataValidation type="list" allowBlank="1" showInputMessage="1" showErrorMessage="1" sqref="C3">
      <formula1>Suppliers</formula1>
    </dataValidation>
    <dataValidation type="list" allowBlank="1" showInputMessage="1" showErrorMessage="1" sqref="C4">
      <formula1>Suppliers</formula1>
    </dataValidation>
    <dataValidation type="list" allowBlank="1" showInputMessage="1" showErrorMessage="1" sqref="C5">
      <formula1>Suppliers</formula1>
    </dataValidation>
    <dataValidation type="list" allowBlank="1" showInputMessage="1" showErrorMessage="1" sqref="C6">
      <formula1>Suppliers</formula1>
    </dataValidation>
    <dataValidation type="list" allowBlank="1" showInputMessage="1" showErrorMessage="1" sqref="C7">
      <formula1>Suppliers</formula1>
    </dataValidation>
    <dataValidation type="list" allowBlank="1" showInputMessage="1" showErrorMessage="1" sqref="C8">
      <formula1>Suppliers</formula1>
    </dataValidation>
    <dataValidation type="list" allowBlank="1" showInputMessage="1" showErrorMessage="1" sqref="C9">
      <formula1>Suppliers</formula1>
    </dataValidation>
    <dataValidation type="list" allowBlank="1" showInputMessage="1" showErrorMessage="1" sqref="C10">
      <formula1>Suppliers</formula1>
    </dataValidation>
    <dataValidation type="list" allowBlank="1" showInputMessage="1" showErrorMessage="1" sqref="C11">
      <formula1>Suppliers</formula1>
    </dataValidation>
    <dataValidation type="list" allowBlank="1" showInputMessage="1" showErrorMessage="1" sqref="C12">
      <formula1>Suppliers</formula1>
    </dataValidation>
    <dataValidation type="list" allowBlank="1" showInputMessage="1" showErrorMessage="1" sqref="C13">
      <formula1>Suppliers</formula1>
    </dataValidation>
    <dataValidation type="list" allowBlank="1" showInputMessage="1" showErrorMessage="1" sqref="C14">
      <formula1>Suppliers</formula1>
    </dataValidation>
    <dataValidation type="list" allowBlank="1" showInputMessage="1" showErrorMessage="1" sqref="C15">
      <formula1>Suppliers</formula1>
    </dataValidation>
    <dataValidation type="list" allowBlank="1" showInputMessage="1" showErrorMessage="1" sqref="C16">
      <formula1>Suppliers</formula1>
    </dataValidation>
    <dataValidation type="list" allowBlank="1" showInputMessage="1" showErrorMessage="1" sqref="C17">
      <formula1>Suppliers</formula1>
    </dataValidation>
    <dataValidation type="list" allowBlank="1" showInputMessage="1" showErrorMessage="1" sqref="C18">
      <formula1>Suppliers</formula1>
    </dataValidation>
    <dataValidation type="list" allowBlank="1" showInputMessage="1" showErrorMessage="1" sqref="C19">
      <formula1>Suppliers</formula1>
    </dataValidation>
    <dataValidation type="list" allowBlank="1" showInputMessage="1" showErrorMessage="1" sqref="C20">
      <formula1>Suppliers</formula1>
    </dataValidation>
    <dataValidation type="list" allowBlank="1" showInputMessage="1" showErrorMessage="1" sqref="C21">
      <formula1>Suppliers</formula1>
    </dataValidation>
    <dataValidation type="list" allowBlank="1" showInputMessage="1" showErrorMessage="1" sqref="C22">
      <formula1>Suppliers</formula1>
    </dataValidation>
    <dataValidation type="list" allowBlank="1" showInputMessage="1" showErrorMessage="1" sqref="C23">
      <formula1>Suppliers</formula1>
    </dataValidation>
    <dataValidation type="list" allowBlank="1" showInputMessage="1" showErrorMessage="1" sqref="C24">
      <formula1>Suppliers</formula1>
    </dataValidation>
    <dataValidation type="list" allowBlank="1" showInputMessage="1" showErrorMessage="1" sqref="C25">
      <formula1>Suppliers</formula1>
    </dataValidation>
    <dataValidation type="list" allowBlank="1" showInputMessage="1" showErrorMessage="1" sqref="C26">
      <formula1>Suppliers</formula1>
    </dataValidation>
    <dataValidation type="list" allowBlank="1" showInputMessage="1" showErrorMessage="1" sqref="C27">
      <formula1>Suppliers</formula1>
    </dataValidation>
    <dataValidation type="list" allowBlank="1" showInputMessage="1" showErrorMessage="1" sqref="C28">
      <formula1>Suppliers</formula1>
    </dataValidation>
    <dataValidation type="list" allowBlank="1" showInputMessage="1" showErrorMessage="1" sqref="C29">
      <formula1>Suppliers</formula1>
    </dataValidation>
    <dataValidation type="list" allowBlank="1" showInputMessage="1" showErrorMessage="1" sqref="C30">
      <formula1>Suppliers</formula1>
    </dataValidation>
    <dataValidation type="list" allowBlank="1" showInputMessage="1" showErrorMessage="1" sqref="C31">
      <formula1>Suppliers</formula1>
    </dataValidation>
    <dataValidation type="list" allowBlank="1" showInputMessage="1" showErrorMessage="1" sqref="C32">
      <formula1>Suppliers</formula1>
    </dataValidation>
    <dataValidation type="list" allowBlank="1" showInputMessage="1" showErrorMessage="1" sqref="C33">
      <formula1>Suppliers</formula1>
    </dataValidation>
    <dataValidation type="list" allowBlank="1" showInputMessage="1" showErrorMessage="1" sqref="C34">
      <formula1>Suppliers</formula1>
    </dataValidation>
    <dataValidation type="list" allowBlank="1" showInputMessage="1" showErrorMessage="1" sqref="C35">
      <formula1>Suppliers</formula1>
    </dataValidation>
    <dataValidation type="list" allowBlank="1" showInputMessage="1" showErrorMessage="1" sqref="C36">
      <formula1>Suppliers</formula1>
    </dataValidation>
    <dataValidation type="list" allowBlank="1" showInputMessage="1" showErrorMessage="1" sqref="C37">
      <formula1>Suppliers</formula1>
    </dataValidation>
    <dataValidation type="list" allowBlank="1" showInputMessage="1" showErrorMessage="1" sqref="C38">
      <formula1>Suppliers</formula1>
    </dataValidation>
    <dataValidation type="list" allowBlank="1" showInputMessage="1" showErrorMessage="1" sqref="C39">
      <formula1>Suppliers</formula1>
    </dataValidation>
    <dataValidation type="list" allowBlank="1" showInputMessage="1" showErrorMessage="1" sqref="C40">
      <formula1>Suppliers</formula1>
    </dataValidation>
    <dataValidation type="list" allowBlank="1" showInputMessage="1" showErrorMessage="1" sqref="C41">
      <formula1>Suppliers</formula1>
    </dataValidation>
    <dataValidation type="list" allowBlank="1" showInputMessage="1" showErrorMessage="1" sqref="C42">
      <formula1>Suppliers</formula1>
    </dataValidation>
    <dataValidation type="list" allowBlank="1" showInputMessage="1" showErrorMessage="1" sqref="C43">
      <formula1>Suppliers</formula1>
    </dataValidation>
    <dataValidation type="list" allowBlank="1" showInputMessage="1" showErrorMessage="1" sqref="C44">
      <formula1>Suppliers</formula1>
    </dataValidation>
    <dataValidation type="list" allowBlank="1" showInputMessage="1" showErrorMessage="1" sqref="C45">
      <formula1>Suppliers</formula1>
    </dataValidation>
    <dataValidation type="list" allowBlank="1" showInputMessage="1" showErrorMessage="1" sqref="C46">
      <formula1>Suppliers</formula1>
    </dataValidation>
    <dataValidation type="list" allowBlank="1" showInputMessage="1" showErrorMessage="1" sqref="C47">
      <formula1>Suppliers</formula1>
    </dataValidation>
    <dataValidation type="list" allowBlank="1" showInputMessage="1" showErrorMessage="1" sqref="C48">
      <formula1>Suppliers</formula1>
    </dataValidation>
    <dataValidation type="list" allowBlank="1" showInputMessage="1" showErrorMessage="1" sqref="C49">
      <formula1>Suppliers</formula1>
    </dataValidation>
    <dataValidation type="list" allowBlank="1" showInputMessage="1" showErrorMessage="1" sqref="C50">
      <formula1>Suppliers</formula1>
    </dataValidation>
    <dataValidation type="list" allowBlank="1" showInputMessage="1" showErrorMessage="1" sqref="C51">
      <formula1>Suppliers</formula1>
    </dataValidation>
    <dataValidation type="list" allowBlank="1" showInputMessage="1" showErrorMessage="1" sqref="C52">
      <formula1>Suppliers</formula1>
    </dataValidation>
    <dataValidation type="list" allowBlank="1" showInputMessage="1" showErrorMessage="1" sqref="C53">
      <formula1>Suppliers</formula1>
    </dataValidation>
    <dataValidation type="list" allowBlank="1" showInputMessage="1" showErrorMessage="1" sqref="C54">
      <formula1>Suppliers</formula1>
    </dataValidation>
    <dataValidation type="list" allowBlank="1" showInputMessage="1" showErrorMessage="1" sqref="C55">
      <formula1>Suppliers</formula1>
    </dataValidation>
    <dataValidation type="list" allowBlank="1" showInputMessage="1" showErrorMessage="1" sqref="C56">
      <formula1>Suppliers</formula1>
    </dataValidation>
    <dataValidation type="list" allowBlank="1" showInputMessage="1" showErrorMessage="1" sqref="C57">
      <formula1>Suppliers</formula1>
    </dataValidation>
    <dataValidation type="list" allowBlank="1" showInputMessage="1" showErrorMessage="1" sqref="C58">
      <formula1>Suppliers</formula1>
    </dataValidation>
    <dataValidation type="list" allowBlank="1" showInputMessage="1" showErrorMessage="1" sqref="C59">
      <formula1>Suppliers</formula1>
    </dataValidation>
    <dataValidation type="list" allowBlank="1" showInputMessage="1" showErrorMessage="1" sqref="C60">
      <formula1>Suppliers</formula1>
    </dataValidation>
    <dataValidation type="list" allowBlank="1" showInputMessage="1" showErrorMessage="1" sqref="C61">
      <formula1>Suppliers</formula1>
    </dataValidation>
    <dataValidation type="list" allowBlank="1" showInputMessage="1" showErrorMessage="1" sqref="C62">
      <formula1>Suppliers</formula1>
    </dataValidation>
    <dataValidation type="list" allowBlank="1" showInputMessage="1" showErrorMessage="1" sqref="C63">
      <formula1>Suppliers</formula1>
    </dataValidation>
    <dataValidation type="list" allowBlank="1" showInputMessage="1" showErrorMessage="1" sqref="C64">
      <formula1>Suppliers</formula1>
    </dataValidation>
    <dataValidation type="list" allowBlank="1" showInputMessage="1" showErrorMessage="1" sqref="C65">
      <formula1>Suppliers</formula1>
    </dataValidation>
    <dataValidation type="list" allowBlank="1" showInputMessage="1" showErrorMessage="1" sqref="C66">
      <formula1>Suppliers</formula1>
    </dataValidation>
    <dataValidation type="list" allowBlank="1" showInputMessage="1" showErrorMessage="1" sqref="C67">
      <formula1>Suppliers</formula1>
    </dataValidation>
    <dataValidation type="list" allowBlank="1" showInputMessage="1" showErrorMessage="1" sqref="C68">
      <formula1>Suppliers</formula1>
    </dataValidation>
    <dataValidation type="list" allowBlank="1" showInputMessage="1" showErrorMessage="1" sqref="C69">
      <formula1>Suppliers</formula1>
    </dataValidation>
    <dataValidation type="list" allowBlank="1" showInputMessage="1" showErrorMessage="1" sqref="C70">
      <formula1>Suppliers</formula1>
    </dataValidation>
    <dataValidation type="list" allowBlank="1" showInputMessage="1" showErrorMessage="1" sqref="C71">
      <formula1>Suppliers</formula1>
    </dataValidation>
    <dataValidation type="list" allowBlank="1" showInputMessage="1" showErrorMessage="1" sqref="C72">
      <formula1>Suppliers</formula1>
    </dataValidation>
    <dataValidation type="list" allowBlank="1" showInputMessage="1" showErrorMessage="1" sqref="C73">
      <formula1>Suppliers</formula1>
    </dataValidation>
    <dataValidation type="list" allowBlank="1" showInputMessage="1" showErrorMessage="1" sqref="C74">
      <formula1>Suppliers</formula1>
    </dataValidation>
    <dataValidation type="list" allowBlank="1" showInputMessage="1" showErrorMessage="1" sqref="C75">
      <formula1>Suppliers</formula1>
    </dataValidation>
    <dataValidation type="list" allowBlank="1" showInputMessage="1" showErrorMessage="1" sqref="C76">
      <formula1>Suppliers</formula1>
    </dataValidation>
    <dataValidation type="list" allowBlank="1" showInputMessage="1" showErrorMessage="1" sqref="C77">
      <formula1>Suppliers</formula1>
    </dataValidation>
    <dataValidation type="list" allowBlank="1" showInputMessage="1" showErrorMessage="1" sqref="C78">
      <formula1>Suppliers</formula1>
    </dataValidation>
    <dataValidation type="list" allowBlank="1" showInputMessage="1" showErrorMessage="1" sqref="C79">
      <formula1>Suppliers</formula1>
    </dataValidation>
    <dataValidation type="list" allowBlank="1" showInputMessage="1" showErrorMessage="1" sqref="C80">
      <formula1>Suppliers</formula1>
    </dataValidation>
    <dataValidation type="list" allowBlank="1" showInputMessage="1" showErrorMessage="1" sqref="C81">
      <formula1>Suppliers</formula1>
    </dataValidation>
    <dataValidation type="list" allowBlank="1" showInputMessage="1" showErrorMessage="1" sqref="C82">
      <formula1>Suppliers</formula1>
    </dataValidation>
    <dataValidation type="list" allowBlank="1" showInputMessage="1" showErrorMessage="1" sqref="C83">
      <formula1>Suppliers</formula1>
    </dataValidation>
    <dataValidation type="list" allowBlank="1" showInputMessage="1" showErrorMessage="1" sqref="C84">
      <formula1>Suppliers</formula1>
    </dataValidation>
    <dataValidation type="list" allowBlank="1" showInputMessage="1" showErrorMessage="1" sqref="C85">
      <formula1>Suppliers</formula1>
    </dataValidation>
    <dataValidation type="list" allowBlank="1" showInputMessage="1" showErrorMessage="1" sqref="C86">
      <formula1>Suppliers</formula1>
    </dataValidation>
  </dataValidations>
  <pageMargins left="0.69999999999999996" right="0.69999999999999996" top="0.75" bottom="0.75" header="0.29999999999999999" footer="0.29999999999999999"/>
  <pageSetup orientation="portrait" scale="100" paperSize="9" fitToWidth="0" fitToHeight="0" horizontalDpi="0" verticalDpi="0" copies="1"/>
  <legacyDrawing r:id="rId1"/>
</worksheet>
</file>

<file path=xl/worksheets/sheet4.xml><?xml version="1.0" encoding="utf-8"?>
<worksheet xmlns="http://schemas.openxmlformats.org/spreadsheetml/2006/main" xmlns:r="http://schemas.openxmlformats.org/officeDocument/2006/relationships" xmlns:x14="http://schemas.microsoft.com/office/spreadsheetml/2009/9/main">
  <sheetPr/>
  <dimension ref="A1:I3"/>
  <sheetViews>
    <sheetView workbookViewId="0" topLeftCell="A1" zoomScaleNormal="100" zoomScaleSheetLayoutView="60" zoomScale="100" view="normal">
      <pane xSplit="2" ySplit="1" topLeftCell="C2" activePane="bottomRight" state="frozen"/>
    </sheetView>
  </sheetViews>
  <sheetFormatPr defaultRowHeight="12.75"/>
  <cols>
    <col min="1" max="1" width="9.140625" customWidth="1" style="1"/>
  </cols>
  <sheetData>
    <row r="1">
      <c r="A1" s="3" t="s">
        <v>0</v>
      </c>
      <c r="B1" s="4" t="s">
        <v>1</v>
      </c>
      <c r="C1" s="4" t="s">
        <v>664</v>
      </c>
      <c r="D1" s="4" t="s">
        <v>665</v>
      </c>
      <c r="E1" s="4" t="s">
        <v>666</v>
      </c>
      <c r="F1" s="4" t="s">
        <v>716</v>
      </c>
      <c r="G1" s="4" t="s">
        <v>717</v>
      </c>
      <c r="H1" s="4" t="s">
        <v>718</v>
      </c>
      <c r="I1" s="4" t="s">
        <v>667</v>
      </c>
      <c r="J1" s="4"/>
    </row>
    <row r="2">
      <c r="A2" s="1" t="s">
        <v>189</v>
      </c>
      <c r="B2" t="str">
        <f ca="1">IFERROR(VLOOKUP(A2,Packaging!A:B,2,0), "")</f>
        <v/>
      </c>
      <c r="C2" t="s">
        <v>683</v>
      </c>
      <c r="D2" t="str">
        <f ca="1">IFERROR(VLOOKUP(C2,Reference!O:P,2,0), "")</f>
        <v/>
      </c>
      <c r="E2" t="s">
        <v>44</v>
      </c>
      <c r="F2" t="s">
        <v>719</v>
      </c>
      <c r="G2" t="str">
        <f ca="1">IFERROR(VLOOKUP(F2,Reference!O:P,2,0), "")</f>
        <v/>
      </c>
      <c r="H2" t="s">
        <v>44</v>
      </c>
    </row>
    <row r="3">
      <c r="A3" s="1" t="s">
        <v>527</v>
      </c>
      <c r="B3" t="str">
        <f ca="1">IFERROR(VLOOKUP(A3,Packaging!A:B,2,0), "")</f>
        <v/>
      </c>
      <c r="C3" t="s">
        <v>706</v>
      </c>
      <c r="D3" t="str">
        <f ca="1">IFERROR(VLOOKUP(C3,Reference!O:P,2,0), "")</f>
        <v/>
      </c>
      <c r="E3" t="s">
        <v>707</v>
      </c>
      <c r="F3" t="s">
        <v>708</v>
      </c>
      <c r="G3" t="str">
        <f ca="1">IFERROR(VLOOKUP(F3,Reference!O:P,2,0), "")</f>
        <v/>
      </c>
      <c r="H3" t="s">
        <v>44</v>
      </c>
    </row>
  </sheetData>
  <dataValidations count="4">
    <dataValidation type="list" allowBlank="1" showInputMessage="1" showErrorMessage="1" sqref="C2">
      <formula1>Suppliers</formula1>
    </dataValidation>
    <dataValidation type="list" allowBlank="1" showInputMessage="1" showErrorMessage="1" sqref="F2">
      <formula1>Suppliers</formula1>
    </dataValidation>
    <dataValidation type="list" allowBlank="1" showInputMessage="1" showErrorMessage="1" sqref="C3">
      <formula1>Suppliers</formula1>
    </dataValidation>
    <dataValidation type="list" allowBlank="1" showInputMessage="1" showErrorMessage="1" sqref="F3">
      <formula1>Suppliers</formula1>
    </dataValidation>
  </dataValidations>
  <pageMargins left="0.69999999999999996" right="0.69999999999999996" top="0.75" bottom="0.75" header="0.29999999999999999" footer="0.29999999999999999"/>
  <pageSetup orientation="portrait" scale="100" paperSize="9" fitToWidth="0" fitToHeight="0" horizontalDpi="0" verticalDpi="0" copies="1"/>
  <legacyDrawing r:id="rId1"/>
</worksheet>
</file>

<file path=xl/worksheets/sheet5.xml><?xml version="1.0" encoding="utf-8"?>
<worksheet xmlns="http://schemas.openxmlformats.org/spreadsheetml/2006/main" xmlns:r="http://schemas.openxmlformats.org/officeDocument/2006/relationships" xmlns:x14="http://schemas.microsoft.com/office/spreadsheetml/2009/9/main">
  <sheetPr/>
  <dimension ref="A1:V244"/>
  <sheetViews>
    <sheetView workbookViewId="0" topLeftCell="A1" zoomScaleNormal="100" zoomScaleSheetLayoutView="60" zoomScale="100" view="normal">
      <pane ySplit="3" topLeftCell="A4" activePane="bottomRight" state="frozen"/>
    </sheetView>
  </sheetViews>
  <sheetFormatPr defaultRowHeight="12.75"/>
  <cols>
    <col min="1" max="1" width="31.25" customWidth="1"/>
    <col min="3" max="3" width="31.25" customWidth="1"/>
    <col min="5" max="5" width="31.25" customWidth="1"/>
    <col min="7" max="7" width="31.25" customWidth="1"/>
    <col min="9" max="9" width="31.25" customWidth="1"/>
    <col min="11" max="11" width="31.25" customWidth="1"/>
    <col min="13" max="13" width="31.25" customWidth="1"/>
    <col min="16" max="16" width="35.15625" customWidth="1"/>
    <col min="18" max="18" width="19.53125" customWidth="1"/>
    <col min="20" max="20" width="31.25" customWidth="1"/>
    <col min="22" max="22" width="31.25" customWidth="1"/>
  </cols>
  <sheetData>
    <row r="1">
      <c r="A1" s="8" t="s">
        <v>720</v>
      </c>
      <c r="B1" s="8"/>
      <c r="C1" s="8" t="s">
        <v>721</v>
      </c>
      <c r="D1" s="8"/>
      <c r="E1" s="8" t="s">
        <v>8</v>
      </c>
      <c r="F1" s="8"/>
      <c r="G1" s="8" t="s">
        <v>722</v>
      </c>
      <c r="H1" s="8"/>
      <c r="I1" s="8" t="s">
        <v>40</v>
      </c>
      <c r="J1" s="8"/>
      <c r="K1" s="8" t="s">
        <v>723</v>
      </c>
      <c r="L1" s="8"/>
      <c r="M1" s="8" t="s">
        <v>724</v>
      </c>
      <c r="N1" s="8"/>
      <c r="O1" s="8" t="s">
        <v>725</v>
      </c>
      <c r="P1" s="8"/>
      <c r="Q1" s="8"/>
      <c r="T1" s="8" t="s">
        <v>726</v>
      </c>
      <c r="U1" s="8"/>
      <c r="V1" s="8" t="s">
        <v>727</v>
      </c>
      <c r="W1" s="8"/>
      <c r="X1" s="8"/>
    </row>
    <row r="3">
      <c r="A3" s="9" t="s">
        <v>1</v>
      </c>
      <c r="C3" s="9" t="s">
        <v>1</v>
      </c>
      <c r="E3" s="9" t="s">
        <v>1</v>
      </c>
      <c r="G3" s="9" t="s">
        <v>1</v>
      </c>
      <c r="I3" s="9" t="s">
        <v>1</v>
      </c>
      <c r="K3" s="9" t="s">
        <v>1</v>
      </c>
      <c r="M3" s="9" t="s">
        <v>1</v>
      </c>
      <c r="O3" s="10" t="s">
        <v>664</v>
      </c>
      <c r="P3" s="11" t="s">
        <v>1</v>
      </c>
      <c r="Q3" s="11" t="s">
        <v>720</v>
      </c>
      <c r="R3" s="12" t="s">
        <v>721</v>
      </c>
      <c r="T3" s="9" t="s">
        <v>1</v>
      </c>
      <c r="V3" s="9" t="s">
        <v>1</v>
      </c>
    </row>
    <row r="4">
      <c r="A4" s="13" t="s">
        <v>728</v>
      </c>
      <c r="C4" s="13" t="s">
        <v>59</v>
      </c>
      <c r="E4" s="13" t="s">
        <v>60</v>
      </c>
      <c r="G4" s="13" t="s">
        <v>455</v>
      </c>
      <c r="I4" s="14"/>
      <c r="K4" s="13" t="s">
        <v>729</v>
      </c>
      <c r="M4" s="13" t="s">
        <v>730</v>
      </c>
      <c r="O4" s="15" t="s">
        <v>731</v>
      </c>
      <c r="P4" t="s">
        <v>732</v>
      </c>
      <c r="Q4" t="s">
        <v>46</v>
      </c>
      <c r="R4" s="16" t="s">
        <v>733</v>
      </c>
      <c r="T4" s="13" t="s">
        <v>734</v>
      </c>
      <c r="V4" s="13" t="s">
        <v>734</v>
      </c>
    </row>
    <row r="5">
      <c r="A5" s="13" t="s">
        <v>735</v>
      </c>
      <c r="C5" s="13" t="s">
        <v>736</v>
      </c>
      <c r="E5" s="13" t="s">
        <v>48</v>
      </c>
      <c r="G5" s="13" t="s">
        <v>171</v>
      </c>
      <c r="K5" s="13" t="s">
        <v>737</v>
      </c>
      <c r="M5" s="13" t="s">
        <v>738</v>
      </c>
      <c r="O5" s="15" t="s">
        <v>685</v>
      </c>
      <c r="P5" t="s">
        <v>739</v>
      </c>
      <c r="Q5" t="s">
        <v>46</v>
      </c>
      <c r="R5" s="16" t="s">
        <v>740</v>
      </c>
      <c r="T5" s="13" t="s">
        <v>55</v>
      </c>
      <c r="V5" s="13" t="s">
        <v>55</v>
      </c>
    </row>
    <row r="6">
      <c r="A6" s="13" t="s">
        <v>741</v>
      </c>
      <c r="C6" s="13" t="s">
        <v>69</v>
      </c>
      <c r="E6" s="14" t="s">
        <v>742</v>
      </c>
      <c r="G6" s="13" t="s">
        <v>743</v>
      </c>
      <c r="K6" s="13" t="s">
        <v>744</v>
      </c>
      <c r="M6" s="13" t="s">
        <v>745</v>
      </c>
      <c r="O6" s="15" t="s">
        <v>672</v>
      </c>
      <c r="P6" t="s">
        <v>746</v>
      </c>
      <c r="Q6" t="s">
        <v>46</v>
      </c>
      <c r="R6" s="16" t="s">
        <v>740</v>
      </c>
      <c r="T6" s="13" t="s">
        <v>747</v>
      </c>
      <c r="V6" s="13" t="s">
        <v>747</v>
      </c>
    </row>
    <row r="7">
      <c r="A7" s="13" t="s">
        <v>748</v>
      </c>
      <c r="C7" s="13" t="s">
        <v>749</v>
      </c>
      <c r="G7" s="13" t="s">
        <v>138</v>
      </c>
      <c r="K7" s="13" t="s">
        <v>750</v>
      </c>
      <c r="M7" s="13" t="s">
        <v>751</v>
      </c>
      <c r="O7" s="15" t="s">
        <v>752</v>
      </c>
      <c r="P7" t="s">
        <v>753</v>
      </c>
      <c r="Q7" t="s">
        <v>754</v>
      </c>
      <c r="R7" s="16" t="s">
        <v>740</v>
      </c>
      <c r="T7" s="13" t="s">
        <v>152</v>
      </c>
      <c r="V7" s="13" t="s">
        <v>152</v>
      </c>
    </row>
    <row r="8">
      <c r="A8" s="13" t="s">
        <v>46</v>
      </c>
      <c r="C8" s="13" t="s">
        <v>206</v>
      </c>
      <c r="G8" s="13" t="s">
        <v>342</v>
      </c>
      <c r="K8" s="14" t="s">
        <v>755</v>
      </c>
      <c r="M8" s="13" t="s">
        <v>756</v>
      </c>
      <c r="O8" s="15" t="s">
        <v>757</v>
      </c>
      <c r="P8" t="s">
        <v>758</v>
      </c>
      <c r="Q8" t="s">
        <v>46</v>
      </c>
      <c r="R8" s="16" t="s">
        <v>759</v>
      </c>
      <c r="T8" s="14" t="s">
        <v>54</v>
      </c>
      <c r="V8" s="13" t="s">
        <v>54</v>
      </c>
    </row>
    <row r="9">
      <c r="A9" s="13" t="s">
        <v>754</v>
      </c>
      <c r="C9" s="13" t="s">
        <v>760</v>
      </c>
      <c r="G9" s="13" t="s">
        <v>49</v>
      </c>
      <c r="M9" s="13" t="s">
        <v>761</v>
      </c>
      <c r="O9" s="15" t="s">
        <v>674</v>
      </c>
      <c r="P9" t="s">
        <v>762</v>
      </c>
      <c r="Q9" t="s">
        <v>46</v>
      </c>
      <c r="R9" s="16" t="s">
        <v>740</v>
      </c>
      <c r="V9" s="14" t="s">
        <v>763</v>
      </c>
    </row>
    <row r="10">
      <c r="A10" s="14" t="s">
        <v>764</v>
      </c>
      <c r="C10" s="13" t="s">
        <v>201</v>
      </c>
      <c r="G10" s="13" t="s">
        <v>61</v>
      </c>
      <c r="M10" s="13" t="s">
        <v>765</v>
      </c>
      <c r="O10" s="15" t="s">
        <v>766</v>
      </c>
      <c r="P10" t="s">
        <v>767</v>
      </c>
      <c r="Q10" t="s">
        <v>764</v>
      </c>
      <c r="R10" s="16" t="s">
        <v>768</v>
      </c>
    </row>
    <row r="11">
      <c r="C11" s="13" t="s">
        <v>562</v>
      </c>
      <c r="G11" s="14" t="s">
        <v>81</v>
      </c>
      <c r="M11" s="13" t="s">
        <v>769</v>
      </c>
      <c r="O11" s="15" t="s">
        <v>770</v>
      </c>
      <c r="P11" t="s">
        <v>771</v>
      </c>
      <c r="Q11" t="s">
        <v>46</v>
      </c>
      <c r="R11" s="16" t="s">
        <v>768</v>
      </c>
    </row>
    <row r="12">
      <c r="C12" s="13" t="s">
        <v>592</v>
      </c>
      <c r="M12" s="13" t="s">
        <v>772</v>
      </c>
      <c r="O12" s="15" t="s">
        <v>773</v>
      </c>
      <c r="P12" t="s">
        <v>774</v>
      </c>
      <c r="Q12" t="s">
        <v>46</v>
      </c>
      <c r="R12" s="16" t="s">
        <v>768</v>
      </c>
    </row>
    <row r="13">
      <c r="C13" s="13" t="s">
        <v>49</v>
      </c>
      <c r="M13" s="13" t="s">
        <v>775</v>
      </c>
      <c r="O13" s="15" t="s">
        <v>776</v>
      </c>
      <c r="P13" t="s">
        <v>777</v>
      </c>
      <c r="Q13" t="s">
        <v>46</v>
      </c>
      <c r="R13" s="16" t="s">
        <v>778</v>
      </c>
    </row>
    <row r="14">
      <c r="C14" s="13" t="s">
        <v>472</v>
      </c>
      <c r="M14" s="13" t="s">
        <v>779</v>
      </c>
      <c r="O14" s="15" t="s">
        <v>715</v>
      </c>
      <c r="P14" t="s">
        <v>780</v>
      </c>
      <c r="Q14" t="s">
        <v>46</v>
      </c>
      <c r="R14" s="16" t="s">
        <v>740</v>
      </c>
    </row>
    <row r="15">
      <c r="C15" s="13" t="s">
        <v>223</v>
      </c>
      <c r="M15" s="13" t="s">
        <v>781</v>
      </c>
      <c r="O15" s="15" t="s">
        <v>782</v>
      </c>
      <c r="P15" t="s">
        <v>783</v>
      </c>
      <c r="Q15" t="s">
        <v>754</v>
      </c>
      <c r="R15" s="16" t="s">
        <v>784</v>
      </c>
    </row>
    <row r="16">
      <c r="C16" s="13" t="s">
        <v>191</v>
      </c>
      <c r="M16" s="13" t="s">
        <v>785</v>
      </c>
      <c r="O16" s="15" t="s">
        <v>786</v>
      </c>
      <c r="P16" t="s">
        <v>787</v>
      </c>
      <c r="Q16" t="s">
        <v>46</v>
      </c>
      <c r="R16" s="16" t="s">
        <v>788</v>
      </c>
    </row>
    <row r="17">
      <c r="C17" s="13" t="s">
        <v>45</v>
      </c>
      <c r="M17" s="13" t="s">
        <v>789</v>
      </c>
      <c r="O17" s="15" t="s">
        <v>790</v>
      </c>
      <c r="P17" t="s">
        <v>791</v>
      </c>
      <c r="Q17" t="s">
        <v>46</v>
      </c>
      <c r="R17" s="16" t="s">
        <v>792</v>
      </c>
    </row>
    <row r="18">
      <c r="C18" s="13" t="s">
        <v>170</v>
      </c>
      <c r="M18" s="13" t="s">
        <v>793</v>
      </c>
      <c r="O18" s="15" t="s">
        <v>794</v>
      </c>
      <c r="P18" t="s">
        <v>795</v>
      </c>
      <c r="Q18" t="s">
        <v>46</v>
      </c>
      <c r="R18" s="16" t="s">
        <v>768</v>
      </c>
    </row>
    <row r="19">
      <c r="C19" s="13" t="s">
        <v>74</v>
      </c>
      <c r="M19" s="13" t="s">
        <v>796</v>
      </c>
      <c r="O19" s="15" t="s">
        <v>797</v>
      </c>
      <c r="P19" t="s">
        <v>798</v>
      </c>
      <c r="Q19" t="s">
        <v>46</v>
      </c>
      <c r="R19" s="16" t="s">
        <v>768</v>
      </c>
    </row>
    <row r="20">
      <c r="C20" s="13" t="s">
        <v>396</v>
      </c>
      <c r="M20" s="13" t="s">
        <v>799</v>
      </c>
      <c r="O20" s="15" t="s">
        <v>800</v>
      </c>
      <c r="P20" t="s">
        <v>801</v>
      </c>
      <c r="Q20" t="s">
        <v>764</v>
      </c>
      <c r="R20" s="16" t="s">
        <v>768</v>
      </c>
    </row>
    <row r="21">
      <c r="C21" s="13" t="s">
        <v>445</v>
      </c>
      <c r="M21" s="13" t="s">
        <v>802</v>
      </c>
      <c r="O21" s="15" t="s">
        <v>675</v>
      </c>
      <c r="P21" t="s">
        <v>803</v>
      </c>
      <c r="Q21" t="s">
        <v>46</v>
      </c>
      <c r="R21" s="16" t="s">
        <v>740</v>
      </c>
    </row>
    <row r="22">
      <c r="C22" s="13" t="s">
        <v>80</v>
      </c>
      <c r="M22" s="13" t="s">
        <v>804</v>
      </c>
      <c r="O22" s="15" t="s">
        <v>805</v>
      </c>
      <c r="P22" t="s">
        <v>806</v>
      </c>
      <c r="Q22" t="s">
        <v>46</v>
      </c>
      <c r="R22" s="16" t="s">
        <v>784</v>
      </c>
    </row>
    <row r="23">
      <c r="C23" s="13" t="s">
        <v>196</v>
      </c>
      <c r="M23" s="13" t="s">
        <v>807</v>
      </c>
      <c r="O23" s="15" t="s">
        <v>808</v>
      </c>
      <c r="P23" t="s">
        <v>809</v>
      </c>
      <c r="Q23" t="s">
        <v>46</v>
      </c>
      <c r="R23" s="16" t="s">
        <v>44</v>
      </c>
    </row>
    <row r="24">
      <c r="C24" s="14" t="s">
        <v>120</v>
      </c>
      <c r="M24" s="13" t="s">
        <v>810</v>
      </c>
      <c r="O24" s="15" t="s">
        <v>811</v>
      </c>
      <c r="P24" t="s">
        <v>812</v>
      </c>
      <c r="Q24" t="s">
        <v>764</v>
      </c>
      <c r="R24" s="16" t="s">
        <v>768</v>
      </c>
    </row>
    <row r="25">
      <c r="M25" s="13" t="s">
        <v>813</v>
      </c>
      <c r="O25" s="15" t="s">
        <v>814</v>
      </c>
      <c r="P25" t="s">
        <v>815</v>
      </c>
      <c r="Q25" t="s">
        <v>46</v>
      </c>
      <c r="R25" s="16" t="s">
        <v>768</v>
      </c>
    </row>
    <row r="26">
      <c r="M26" s="13" t="s">
        <v>816</v>
      </c>
      <c r="O26" s="15" t="s">
        <v>817</v>
      </c>
      <c r="P26" t="s">
        <v>818</v>
      </c>
      <c r="Q26" t="s">
        <v>46</v>
      </c>
      <c r="R26" s="16" t="s">
        <v>784</v>
      </c>
    </row>
    <row r="27">
      <c r="M27" s="13" t="s">
        <v>819</v>
      </c>
      <c r="O27" s="15" t="s">
        <v>719</v>
      </c>
      <c r="P27" t="s">
        <v>820</v>
      </c>
      <c r="Q27" t="s">
        <v>46</v>
      </c>
      <c r="R27" s="16" t="s">
        <v>740</v>
      </c>
    </row>
    <row r="28">
      <c r="M28" s="13" t="s">
        <v>821</v>
      </c>
      <c r="O28" s="15" t="s">
        <v>822</v>
      </c>
      <c r="P28" t="s">
        <v>823</v>
      </c>
      <c r="Q28" t="s">
        <v>764</v>
      </c>
      <c r="R28" s="16" t="s">
        <v>768</v>
      </c>
    </row>
    <row r="29">
      <c r="M29" s="13" t="s">
        <v>824</v>
      </c>
      <c r="O29" s="15" t="s">
        <v>678</v>
      </c>
      <c r="P29" t="s">
        <v>825</v>
      </c>
      <c r="Q29" t="s">
        <v>46</v>
      </c>
      <c r="R29" s="16" t="s">
        <v>740</v>
      </c>
    </row>
    <row r="30">
      <c r="M30" s="13" t="s">
        <v>826</v>
      </c>
      <c r="O30" s="15" t="s">
        <v>827</v>
      </c>
      <c r="P30" t="s">
        <v>828</v>
      </c>
      <c r="Q30" t="s">
        <v>764</v>
      </c>
      <c r="R30" s="16" t="s">
        <v>784</v>
      </c>
    </row>
    <row r="31">
      <c r="M31" s="13" t="s">
        <v>829</v>
      </c>
      <c r="O31" s="15" t="s">
        <v>830</v>
      </c>
      <c r="P31" t="s">
        <v>831</v>
      </c>
      <c r="Q31" t="s">
        <v>46</v>
      </c>
      <c r="R31" s="16" t="s">
        <v>832</v>
      </c>
    </row>
    <row r="32">
      <c r="M32" s="13" t="s">
        <v>833</v>
      </c>
      <c r="O32" s="15" t="s">
        <v>834</v>
      </c>
      <c r="P32" t="s">
        <v>835</v>
      </c>
      <c r="Q32" t="s">
        <v>46</v>
      </c>
      <c r="R32" s="16" t="s">
        <v>836</v>
      </c>
    </row>
    <row r="33">
      <c r="M33" s="13" t="s">
        <v>837</v>
      </c>
      <c r="O33" s="15" t="s">
        <v>838</v>
      </c>
      <c r="P33" t="s">
        <v>839</v>
      </c>
      <c r="Q33" t="s">
        <v>46</v>
      </c>
      <c r="R33" s="16" t="s">
        <v>840</v>
      </c>
    </row>
    <row r="34">
      <c r="M34" s="13" t="s">
        <v>841</v>
      </c>
      <c r="O34" s="15" t="s">
        <v>842</v>
      </c>
      <c r="P34" t="s">
        <v>843</v>
      </c>
      <c r="Q34" t="s">
        <v>46</v>
      </c>
      <c r="R34" s="16" t="s">
        <v>844</v>
      </c>
    </row>
    <row r="35">
      <c r="M35" s="13" t="s">
        <v>845</v>
      </c>
      <c r="O35" s="15" t="s">
        <v>846</v>
      </c>
      <c r="P35" t="s">
        <v>847</v>
      </c>
      <c r="Q35" t="s">
        <v>46</v>
      </c>
      <c r="R35" s="16" t="s">
        <v>848</v>
      </c>
    </row>
    <row r="36">
      <c r="M36" s="13" t="s">
        <v>849</v>
      </c>
      <c r="O36" s="15" t="s">
        <v>850</v>
      </c>
      <c r="P36" t="s">
        <v>851</v>
      </c>
      <c r="Q36" t="s">
        <v>754</v>
      </c>
      <c r="R36" s="16" t="s">
        <v>852</v>
      </c>
    </row>
    <row r="37">
      <c r="M37" s="13" t="s">
        <v>853</v>
      </c>
      <c r="O37" s="15" t="s">
        <v>854</v>
      </c>
      <c r="P37" t="s">
        <v>855</v>
      </c>
      <c r="Q37" t="s">
        <v>46</v>
      </c>
      <c r="R37" s="16" t="s">
        <v>733</v>
      </c>
    </row>
    <row r="38">
      <c r="M38" s="13" t="s">
        <v>856</v>
      </c>
      <c r="O38" s="15" t="s">
        <v>857</v>
      </c>
      <c r="P38" t="s">
        <v>858</v>
      </c>
      <c r="Q38" t="s">
        <v>46</v>
      </c>
      <c r="R38" s="16" t="s">
        <v>859</v>
      </c>
    </row>
    <row r="39">
      <c r="M39" s="13" t="s">
        <v>860</v>
      </c>
      <c r="O39" s="15" t="s">
        <v>861</v>
      </c>
      <c r="P39" t="s">
        <v>862</v>
      </c>
      <c r="Q39" t="s">
        <v>46</v>
      </c>
      <c r="R39" s="16" t="s">
        <v>733</v>
      </c>
    </row>
    <row r="40">
      <c r="M40" s="13" t="s">
        <v>863</v>
      </c>
      <c r="O40" s="15" t="s">
        <v>864</v>
      </c>
      <c r="P40" t="s">
        <v>865</v>
      </c>
      <c r="Q40" t="s">
        <v>46</v>
      </c>
      <c r="R40" s="16" t="s">
        <v>784</v>
      </c>
    </row>
    <row r="41">
      <c r="M41" s="13" t="s">
        <v>866</v>
      </c>
      <c r="O41" s="15" t="s">
        <v>867</v>
      </c>
      <c r="P41" t="s">
        <v>868</v>
      </c>
      <c r="Q41" t="s">
        <v>46</v>
      </c>
      <c r="R41" s="16" t="s">
        <v>768</v>
      </c>
    </row>
    <row r="42">
      <c r="M42" s="13" t="s">
        <v>869</v>
      </c>
      <c r="O42" s="15" t="s">
        <v>870</v>
      </c>
      <c r="P42" t="s">
        <v>871</v>
      </c>
      <c r="Q42" t="s">
        <v>735</v>
      </c>
      <c r="R42" s="16" t="s">
        <v>44</v>
      </c>
    </row>
    <row r="43">
      <c r="M43" s="13" t="s">
        <v>872</v>
      </c>
      <c r="O43" s="15" t="s">
        <v>682</v>
      </c>
      <c r="P43" t="s">
        <v>873</v>
      </c>
      <c r="Q43" t="s">
        <v>46</v>
      </c>
      <c r="R43" s="16" t="s">
        <v>740</v>
      </c>
    </row>
    <row r="44">
      <c r="M44" s="13" t="s">
        <v>874</v>
      </c>
      <c r="O44" s="15" t="s">
        <v>875</v>
      </c>
      <c r="P44" t="s">
        <v>876</v>
      </c>
      <c r="Q44" t="s">
        <v>46</v>
      </c>
      <c r="R44" s="16" t="s">
        <v>768</v>
      </c>
    </row>
    <row r="45">
      <c r="M45" s="13" t="s">
        <v>139</v>
      </c>
      <c r="O45" s="15" t="s">
        <v>710</v>
      </c>
      <c r="P45" t="s">
        <v>877</v>
      </c>
      <c r="Q45" t="s">
        <v>46</v>
      </c>
      <c r="R45" s="16" t="s">
        <v>740</v>
      </c>
    </row>
    <row r="46">
      <c r="M46" s="13" t="s">
        <v>878</v>
      </c>
      <c r="O46" s="15" t="s">
        <v>879</v>
      </c>
      <c r="P46" t="s">
        <v>880</v>
      </c>
      <c r="Q46" t="s">
        <v>754</v>
      </c>
      <c r="R46" s="16" t="s">
        <v>44</v>
      </c>
    </row>
    <row r="47">
      <c r="M47" s="13" t="s">
        <v>881</v>
      </c>
      <c r="O47" s="15" t="s">
        <v>882</v>
      </c>
      <c r="P47" t="s">
        <v>883</v>
      </c>
      <c r="Q47" t="s">
        <v>46</v>
      </c>
      <c r="R47" s="16" t="s">
        <v>859</v>
      </c>
    </row>
    <row r="48">
      <c r="M48" s="13" t="s">
        <v>884</v>
      </c>
      <c r="O48" s="15" t="s">
        <v>885</v>
      </c>
      <c r="P48" t="s">
        <v>886</v>
      </c>
      <c r="Q48" t="s">
        <v>46</v>
      </c>
      <c r="R48" s="16" t="s">
        <v>768</v>
      </c>
    </row>
    <row r="49">
      <c r="M49" s="13" t="s">
        <v>887</v>
      </c>
      <c r="O49" s="15" t="s">
        <v>888</v>
      </c>
      <c r="P49" t="s">
        <v>889</v>
      </c>
      <c r="Q49" t="s">
        <v>764</v>
      </c>
      <c r="R49" s="16" t="s">
        <v>768</v>
      </c>
    </row>
    <row r="50">
      <c r="M50" s="13" t="s">
        <v>890</v>
      </c>
      <c r="O50" s="15" t="s">
        <v>891</v>
      </c>
      <c r="P50" t="s">
        <v>892</v>
      </c>
      <c r="Q50" t="s">
        <v>754</v>
      </c>
      <c r="R50" s="16" t="s">
        <v>768</v>
      </c>
    </row>
    <row r="51">
      <c r="M51" s="13" t="s">
        <v>893</v>
      </c>
      <c r="O51" s="15" t="s">
        <v>894</v>
      </c>
      <c r="P51" t="s">
        <v>895</v>
      </c>
      <c r="Q51" t="s">
        <v>754</v>
      </c>
      <c r="R51" s="16" t="s">
        <v>768</v>
      </c>
    </row>
    <row r="52">
      <c r="M52" s="13" t="s">
        <v>896</v>
      </c>
      <c r="O52" s="15" t="s">
        <v>897</v>
      </c>
      <c r="P52" t="s">
        <v>898</v>
      </c>
      <c r="Q52" t="s">
        <v>46</v>
      </c>
      <c r="R52" s="16" t="s">
        <v>768</v>
      </c>
    </row>
    <row r="53">
      <c r="M53" s="13" t="s">
        <v>899</v>
      </c>
      <c r="O53" s="15" t="s">
        <v>900</v>
      </c>
      <c r="P53" t="s">
        <v>901</v>
      </c>
      <c r="Q53" t="s">
        <v>46</v>
      </c>
      <c r="R53" s="16" t="s">
        <v>768</v>
      </c>
    </row>
    <row r="54">
      <c r="M54" s="13" t="s">
        <v>902</v>
      </c>
      <c r="O54" s="15" t="s">
        <v>903</v>
      </c>
      <c r="P54" t="s">
        <v>904</v>
      </c>
      <c r="Q54" t="s">
        <v>46</v>
      </c>
      <c r="R54" s="16" t="s">
        <v>905</v>
      </c>
    </row>
    <row r="55">
      <c r="M55" s="13" t="s">
        <v>906</v>
      </c>
      <c r="O55" s="15" t="s">
        <v>907</v>
      </c>
      <c r="P55" t="s">
        <v>908</v>
      </c>
      <c r="Q55" t="s">
        <v>46</v>
      </c>
      <c r="R55" s="16" t="s">
        <v>733</v>
      </c>
    </row>
    <row r="56">
      <c r="M56" s="13" t="s">
        <v>909</v>
      </c>
      <c r="O56" s="15" t="s">
        <v>910</v>
      </c>
      <c r="P56" t="s">
        <v>911</v>
      </c>
      <c r="Q56" t="s">
        <v>754</v>
      </c>
      <c r="R56" s="16" t="s">
        <v>768</v>
      </c>
    </row>
    <row r="57">
      <c r="M57" s="13" t="s">
        <v>912</v>
      </c>
      <c r="O57" s="15" t="s">
        <v>913</v>
      </c>
      <c r="P57" t="s">
        <v>914</v>
      </c>
      <c r="Q57" t="s">
        <v>46</v>
      </c>
      <c r="R57" s="16" t="s">
        <v>768</v>
      </c>
    </row>
    <row r="58">
      <c r="M58" s="13" t="s">
        <v>243</v>
      </c>
      <c r="O58" s="15" t="s">
        <v>915</v>
      </c>
      <c r="P58" t="s">
        <v>916</v>
      </c>
      <c r="Q58" t="s">
        <v>46</v>
      </c>
      <c r="R58" s="16" t="s">
        <v>768</v>
      </c>
    </row>
    <row r="59">
      <c r="M59" s="13" t="s">
        <v>917</v>
      </c>
      <c r="O59" s="15" t="s">
        <v>708</v>
      </c>
      <c r="P59" t="s">
        <v>918</v>
      </c>
      <c r="Q59" t="s">
        <v>46</v>
      </c>
      <c r="R59" s="16" t="s">
        <v>740</v>
      </c>
    </row>
    <row r="60">
      <c r="M60" s="13" t="s">
        <v>919</v>
      </c>
      <c r="O60" s="15" t="s">
        <v>920</v>
      </c>
      <c r="P60" t="s">
        <v>921</v>
      </c>
      <c r="Q60" t="s">
        <v>46</v>
      </c>
      <c r="R60" s="16" t="s">
        <v>768</v>
      </c>
    </row>
    <row r="61">
      <c r="M61" s="13" t="s">
        <v>922</v>
      </c>
      <c r="O61" s="15" t="s">
        <v>923</v>
      </c>
      <c r="P61" t="s">
        <v>924</v>
      </c>
      <c r="Q61" t="s">
        <v>748</v>
      </c>
      <c r="R61" s="16" t="s">
        <v>733</v>
      </c>
    </row>
    <row r="62">
      <c r="M62" s="13" t="s">
        <v>925</v>
      </c>
      <c r="O62" s="15" t="s">
        <v>926</v>
      </c>
      <c r="P62" t="s">
        <v>927</v>
      </c>
      <c r="Q62" t="s">
        <v>46</v>
      </c>
      <c r="R62" s="16" t="s">
        <v>778</v>
      </c>
    </row>
    <row r="63">
      <c r="M63" s="13" t="s">
        <v>928</v>
      </c>
      <c r="O63" s="15" t="s">
        <v>929</v>
      </c>
      <c r="P63" t="s">
        <v>930</v>
      </c>
      <c r="Q63" t="s">
        <v>46</v>
      </c>
      <c r="R63" s="16" t="s">
        <v>859</v>
      </c>
    </row>
    <row r="64">
      <c r="M64" s="13" t="s">
        <v>931</v>
      </c>
      <c r="O64" s="15" t="s">
        <v>932</v>
      </c>
      <c r="P64" t="s">
        <v>933</v>
      </c>
      <c r="Q64" t="s">
        <v>46</v>
      </c>
      <c r="R64" s="16" t="s">
        <v>768</v>
      </c>
    </row>
    <row r="65">
      <c r="M65" s="13" t="s">
        <v>934</v>
      </c>
      <c r="O65" s="15" t="s">
        <v>935</v>
      </c>
      <c r="P65" t="s">
        <v>936</v>
      </c>
      <c r="Q65" t="s">
        <v>754</v>
      </c>
      <c r="R65" s="16" t="s">
        <v>768</v>
      </c>
    </row>
    <row r="66">
      <c r="M66" s="13" t="s">
        <v>937</v>
      </c>
      <c r="O66" s="15" t="s">
        <v>938</v>
      </c>
      <c r="P66" t="s">
        <v>939</v>
      </c>
      <c r="Q66" t="s">
        <v>46</v>
      </c>
      <c r="R66" s="16" t="s">
        <v>784</v>
      </c>
    </row>
    <row r="67">
      <c r="M67" s="13" t="s">
        <v>940</v>
      </c>
      <c r="O67" s="15" t="s">
        <v>941</v>
      </c>
      <c r="P67" t="s">
        <v>942</v>
      </c>
      <c r="Q67" t="s">
        <v>764</v>
      </c>
      <c r="R67" s="16" t="s">
        <v>784</v>
      </c>
    </row>
    <row r="68">
      <c r="M68" s="13" t="s">
        <v>943</v>
      </c>
      <c r="O68" s="15" t="s">
        <v>944</v>
      </c>
      <c r="P68" t="s">
        <v>945</v>
      </c>
      <c r="Q68" t="s">
        <v>46</v>
      </c>
      <c r="R68" s="16" t="s">
        <v>832</v>
      </c>
    </row>
    <row r="69">
      <c r="M69" s="13" t="s">
        <v>946</v>
      </c>
      <c r="O69" s="15" t="s">
        <v>947</v>
      </c>
      <c r="P69" t="s">
        <v>948</v>
      </c>
      <c r="Q69" t="s">
        <v>754</v>
      </c>
      <c r="R69" s="16" t="s">
        <v>44</v>
      </c>
    </row>
    <row r="70">
      <c r="M70" s="13" t="s">
        <v>949</v>
      </c>
      <c r="O70" s="15" t="s">
        <v>693</v>
      </c>
      <c r="P70" t="s">
        <v>950</v>
      </c>
      <c r="Q70" t="s">
        <v>46</v>
      </c>
      <c r="R70" s="16" t="s">
        <v>740</v>
      </c>
    </row>
    <row r="71">
      <c r="M71" s="13" t="s">
        <v>951</v>
      </c>
      <c r="O71" s="15" t="s">
        <v>952</v>
      </c>
      <c r="P71" t="s">
        <v>953</v>
      </c>
      <c r="Q71" t="s">
        <v>46</v>
      </c>
      <c r="R71" s="16" t="s">
        <v>740</v>
      </c>
    </row>
    <row r="72">
      <c r="M72" s="13" t="s">
        <v>954</v>
      </c>
      <c r="O72" s="15" t="s">
        <v>712</v>
      </c>
      <c r="P72" t="s">
        <v>955</v>
      </c>
      <c r="Q72" t="s">
        <v>46</v>
      </c>
      <c r="R72" s="16" t="s">
        <v>740</v>
      </c>
    </row>
    <row r="73">
      <c r="M73" s="13" t="s">
        <v>956</v>
      </c>
      <c r="O73" s="15" t="s">
        <v>957</v>
      </c>
      <c r="P73" t="s">
        <v>958</v>
      </c>
      <c r="Q73" t="s">
        <v>754</v>
      </c>
      <c r="R73" s="16" t="s">
        <v>905</v>
      </c>
    </row>
    <row r="74">
      <c r="M74" s="13" t="s">
        <v>959</v>
      </c>
      <c r="O74" s="15" t="s">
        <v>696</v>
      </c>
      <c r="P74" t="s">
        <v>960</v>
      </c>
      <c r="Q74" t="s">
        <v>46</v>
      </c>
      <c r="R74" s="16" t="s">
        <v>768</v>
      </c>
    </row>
    <row r="75">
      <c r="M75" s="13" t="s">
        <v>89</v>
      </c>
      <c r="O75" s="15" t="s">
        <v>961</v>
      </c>
      <c r="P75" t="s">
        <v>962</v>
      </c>
      <c r="Q75" t="s">
        <v>748</v>
      </c>
      <c r="R75" s="16" t="s">
        <v>768</v>
      </c>
    </row>
    <row r="76">
      <c r="M76" s="13" t="s">
        <v>963</v>
      </c>
      <c r="O76" s="15" t="s">
        <v>964</v>
      </c>
      <c r="P76" t="s">
        <v>965</v>
      </c>
      <c r="Q76" t="s">
        <v>46</v>
      </c>
      <c r="R76" s="16" t="s">
        <v>733</v>
      </c>
    </row>
    <row r="77">
      <c r="M77" s="13" t="s">
        <v>966</v>
      </c>
      <c r="O77" s="15" t="s">
        <v>967</v>
      </c>
      <c r="P77" t="s">
        <v>968</v>
      </c>
      <c r="Q77" t="s">
        <v>46</v>
      </c>
      <c r="R77" s="16" t="s">
        <v>733</v>
      </c>
    </row>
    <row r="78">
      <c r="M78" s="13" t="s">
        <v>969</v>
      </c>
      <c r="O78" s="15" t="s">
        <v>703</v>
      </c>
      <c r="P78" t="s">
        <v>970</v>
      </c>
      <c r="Q78" t="s">
        <v>46</v>
      </c>
      <c r="R78" s="16" t="s">
        <v>740</v>
      </c>
    </row>
    <row r="79">
      <c r="M79" s="13" t="s">
        <v>971</v>
      </c>
      <c r="O79" s="15" t="s">
        <v>972</v>
      </c>
      <c r="P79" t="s">
        <v>973</v>
      </c>
      <c r="Q79" t="s">
        <v>46</v>
      </c>
      <c r="R79" s="16" t="s">
        <v>768</v>
      </c>
    </row>
    <row r="80">
      <c r="M80" s="13" t="s">
        <v>974</v>
      </c>
      <c r="O80" s="15" t="s">
        <v>975</v>
      </c>
      <c r="P80" t="s">
        <v>976</v>
      </c>
      <c r="Q80" t="s">
        <v>46</v>
      </c>
      <c r="R80" s="16" t="s">
        <v>784</v>
      </c>
    </row>
    <row r="81">
      <c r="M81" s="13" t="s">
        <v>977</v>
      </c>
      <c r="O81" s="15" t="s">
        <v>978</v>
      </c>
      <c r="P81" t="s">
        <v>979</v>
      </c>
      <c r="Q81" t="s">
        <v>754</v>
      </c>
      <c r="R81" s="16" t="s">
        <v>768</v>
      </c>
    </row>
    <row r="82">
      <c r="M82" s="13" t="s">
        <v>980</v>
      </c>
      <c r="O82" s="15" t="s">
        <v>981</v>
      </c>
      <c r="P82" t="s">
        <v>982</v>
      </c>
      <c r="Q82" t="s">
        <v>754</v>
      </c>
      <c r="R82" s="16" t="s">
        <v>983</v>
      </c>
    </row>
    <row r="83">
      <c r="M83" s="13" t="s">
        <v>984</v>
      </c>
      <c r="O83" s="15" t="s">
        <v>985</v>
      </c>
      <c r="P83" t="s">
        <v>986</v>
      </c>
      <c r="Q83" t="s">
        <v>46</v>
      </c>
      <c r="R83" s="16" t="s">
        <v>840</v>
      </c>
    </row>
    <row r="84">
      <c r="M84" s="13" t="s">
        <v>987</v>
      </c>
      <c r="O84" s="15" t="s">
        <v>699</v>
      </c>
      <c r="P84" t="s">
        <v>988</v>
      </c>
      <c r="Q84" t="s">
        <v>46</v>
      </c>
      <c r="R84" s="16" t="s">
        <v>740</v>
      </c>
    </row>
    <row r="85">
      <c r="M85" s="13" t="s">
        <v>989</v>
      </c>
      <c r="O85" s="15" t="s">
        <v>990</v>
      </c>
      <c r="P85" t="s">
        <v>991</v>
      </c>
      <c r="Q85" t="s">
        <v>46</v>
      </c>
      <c r="R85" s="16" t="s">
        <v>768</v>
      </c>
    </row>
    <row r="86">
      <c r="M86" s="13" t="s">
        <v>992</v>
      </c>
      <c r="O86" s="15" t="s">
        <v>993</v>
      </c>
      <c r="P86" t="s">
        <v>994</v>
      </c>
      <c r="Q86" t="s">
        <v>46</v>
      </c>
      <c r="R86" s="16" t="s">
        <v>768</v>
      </c>
    </row>
    <row r="87">
      <c r="M87" s="13" t="s">
        <v>995</v>
      </c>
      <c r="O87" s="15" t="s">
        <v>996</v>
      </c>
      <c r="P87" t="s">
        <v>997</v>
      </c>
      <c r="Q87" t="s">
        <v>764</v>
      </c>
      <c r="R87" s="16" t="s">
        <v>778</v>
      </c>
    </row>
    <row r="88">
      <c r="M88" s="13" t="s">
        <v>998</v>
      </c>
      <c r="O88" s="15" t="s">
        <v>999</v>
      </c>
      <c r="P88" t="s">
        <v>1000</v>
      </c>
      <c r="Q88" t="s">
        <v>46</v>
      </c>
      <c r="R88" s="16" t="s">
        <v>768</v>
      </c>
    </row>
    <row r="89">
      <c r="M89" s="13" t="s">
        <v>1001</v>
      </c>
      <c r="O89" s="15" t="s">
        <v>1002</v>
      </c>
      <c r="P89" t="s">
        <v>1003</v>
      </c>
      <c r="Q89" t="s">
        <v>46</v>
      </c>
      <c r="R89" s="16" t="s">
        <v>768</v>
      </c>
    </row>
    <row r="90">
      <c r="M90" s="13" t="s">
        <v>1004</v>
      </c>
      <c r="O90" s="15" t="s">
        <v>680</v>
      </c>
      <c r="P90" t="s">
        <v>1005</v>
      </c>
      <c r="Q90" t="s">
        <v>46</v>
      </c>
      <c r="R90" s="16" t="s">
        <v>740</v>
      </c>
    </row>
    <row r="91">
      <c r="M91" s="13" t="s">
        <v>1006</v>
      </c>
      <c r="O91" s="15" t="s">
        <v>684</v>
      </c>
      <c r="P91" t="s">
        <v>1007</v>
      </c>
      <c r="Q91" t="s">
        <v>46</v>
      </c>
      <c r="R91" s="16" t="s">
        <v>740</v>
      </c>
    </row>
    <row r="92">
      <c r="M92" s="13" t="s">
        <v>1008</v>
      </c>
      <c r="O92" s="15" t="s">
        <v>1009</v>
      </c>
      <c r="P92" t="s">
        <v>1010</v>
      </c>
      <c r="Q92" t="s">
        <v>764</v>
      </c>
      <c r="R92" s="16" t="s">
        <v>740</v>
      </c>
    </row>
    <row r="93">
      <c r="M93" s="13" t="s">
        <v>1011</v>
      </c>
      <c r="O93" s="15" t="s">
        <v>1012</v>
      </c>
      <c r="P93" t="s">
        <v>1013</v>
      </c>
      <c r="Q93" t="s">
        <v>46</v>
      </c>
      <c r="R93" s="16" t="s">
        <v>840</v>
      </c>
    </row>
    <row r="94">
      <c r="M94" s="13" t="s">
        <v>545</v>
      </c>
      <c r="O94" s="15" t="s">
        <v>683</v>
      </c>
      <c r="P94" t="s">
        <v>1014</v>
      </c>
      <c r="Q94" t="s">
        <v>46</v>
      </c>
      <c r="R94" s="16" t="s">
        <v>740</v>
      </c>
    </row>
    <row r="95">
      <c r="M95" s="13" t="s">
        <v>1015</v>
      </c>
      <c r="O95" s="15" t="s">
        <v>1016</v>
      </c>
      <c r="P95" t="s">
        <v>1017</v>
      </c>
      <c r="Q95" t="s">
        <v>46</v>
      </c>
      <c r="R95" s="16" t="s">
        <v>859</v>
      </c>
    </row>
    <row r="96">
      <c r="M96" s="13" t="s">
        <v>1018</v>
      </c>
      <c r="O96" s="15" t="s">
        <v>1019</v>
      </c>
      <c r="P96" t="s">
        <v>1020</v>
      </c>
      <c r="Q96" t="s">
        <v>46</v>
      </c>
      <c r="R96" s="16" t="s">
        <v>768</v>
      </c>
    </row>
    <row r="97">
      <c r="M97" s="13" t="s">
        <v>1021</v>
      </c>
      <c r="O97" s="15" t="s">
        <v>1022</v>
      </c>
      <c r="P97" t="s">
        <v>1023</v>
      </c>
      <c r="Q97" t="s">
        <v>46</v>
      </c>
      <c r="R97" s="16" t="s">
        <v>768</v>
      </c>
    </row>
    <row r="98">
      <c r="M98" s="13" t="s">
        <v>581</v>
      </c>
      <c r="O98" s="15" t="s">
        <v>1024</v>
      </c>
      <c r="P98" t="s">
        <v>1025</v>
      </c>
      <c r="Q98" t="s">
        <v>46</v>
      </c>
      <c r="R98" s="16" t="s">
        <v>768</v>
      </c>
    </row>
    <row r="99">
      <c r="M99" s="13" t="s">
        <v>1026</v>
      </c>
      <c r="O99" s="15" t="s">
        <v>1027</v>
      </c>
      <c r="P99" t="s">
        <v>1028</v>
      </c>
      <c r="Q99" t="s">
        <v>46</v>
      </c>
      <c r="R99" s="16" t="s">
        <v>740</v>
      </c>
    </row>
    <row r="100">
      <c r="M100" s="13" t="s">
        <v>1029</v>
      </c>
      <c r="O100" s="15" t="s">
        <v>689</v>
      </c>
      <c r="P100" t="s">
        <v>1030</v>
      </c>
      <c r="Q100" t="s">
        <v>46</v>
      </c>
      <c r="R100" s="16" t="s">
        <v>740</v>
      </c>
    </row>
    <row r="101">
      <c r="M101" s="13" t="s">
        <v>1031</v>
      </c>
      <c r="O101" s="15" t="s">
        <v>1032</v>
      </c>
      <c r="P101" t="s">
        <v>1033</v>
      </c>
      <c r="Q101" t="s">
        <v>46</v>
      </c>
      <c r="R101" s="16" t="s">
        <v>905</v>
      </c>
    </row>
    <row r="102">
      <c r="M102" s="13" t="s">
        <v>282</v>
      </c>
      <c r="O102" s="15" t="s">
        <v>1034</v>
      </c>
      <c r="P102" t="s">
        <v>1035</v>
      </c>
      <c r="Q102" t="s">
        <v>46</v>
      </c>
      <c r="R102" s="16" t="s">
        <v>1036</v>
      </c>
    </row>
    <row r="103">
      <c r="M103" s="13" t="s">
        <v>1037</v>
      </c>
      <c r="O103" s="15" t="s">
        <v>1038</v>
      </c>
      <c r="P103" t="s">
        <v>1039</v>
      </c>
      <c r="Q103" t="s">
        <v>46</v>
      </c>
      <c r="R103" s="16" t="s">
        <v>740</v>
      </c>
    </row>
    <row r="104">
      <c r="M104" s="13" t="s">
        <v>1040</v>
      </c>
      <c r="O104" s="15" t="s">
        <v>1041</v>
      </c>
      <c r="P104" t="s">
        <v>1042</v>
      </c>
      <c r="Q104" t="s">
        <v>46</v>
      </c>
      <c r="R104" s="16" t="s">
        <v>733</v>
      </c>
    </row>
    <row r="105">
      <c r="M105" s="13" t="s">
        <v>1043</v>
      </c>
      <c r="O105" s="15" t="s">
        <v>694</v>
      </c>
      <c r="P105" t="s">
        <v>1044</v>
      </c>
      <c r="Q105" t="s">
        <v>46</v>
      </c>
      <c r="R105" s="16" t="s">
        <v>740</v>
      </c>
    </row>
    <row r="106">
      <c r="M106" s="13" t="s">
        <v>1045</v>
      </c>
      <c r="O106" s="15" t="s">
        <v>677</v>
      </c>
      <c r="P106" t="s">
        <v>1046</v>
      </c>
      <c r="Q106" t="s">
        <v>46</v>
      </c>
      <c r="R106" s="16" t="s">
        <v>740</v>
      </c>
    </row>
    <row r="107">
      <c r="M107" s="13" t="s">
        <v>1047</v>
      </c>
      <c r="O107" s="15" t="s">
        <v>1048</v>
      </c>
      <c r="P107" t="s">
        <v>1049</v>
      </c>
      <c r="Q107" t="s">
        <v>46</v>
      </c>
      <c r="R107" s="16" t="s">
        <v>768</v>
      </c>
    </row>
    <row r="108">
      <c r="M108" s="13" t="s">
        <v>1050</v>
      </c>
      <c r="O108" s="15" t="s">
        <v>1051</v>
      </c>
      <c r="P108" t="s">
        <v>1052</v>
      </c>
      <c r="Q108" t="s">
        <v>748</v>
      </c>
      <c r="R108" s="16" t="s">
        <v>768</v>
      </c>
    </row>
    <row r="109">
      <c r="M109" s="13" t="s">
        <v>1053</v>
      </c>
      <c r="O109" s="15" t="s">
        <v>701</v>
      </c>
      <c r="P109" t="s">
        <v>1054</v>
      </c>
      <c r="Q109" t="s">
        <v>46</v>
      </c>
      <c r="R109" s="16" t="s">
        <v>740</v>
      </c>
    </row>
    <row r="110">
      <c r="M110" s="13" t="s">
        <v>1055</v>
      </c>
      <c r="O110" s="15" t="s">
        <v>1056</v>
      </c>
      <c r="P110" t="s">
        <v>1057</v>
      </c>
      <c r="Q110" t="s">
        <v>46</v>
      </c>
      <c r="R110" s="16" t="s">
        <v>778</v>
      </c>
    </row>
    <row r="111">
      <c r="M111" s="13" t="s">
        <v>1058</v>
      </c>
      <c r="O111" s="15" t="s">
        <v>697</v>
      </c>
      <c r="P111" t="s">
        <v>1059</v>
      </c>
      <c r="Q111" t="s">
        <v>46</v>
      </c>
      <c r="R111" s="16" t="s">
        <v>740</v>
      </c>
    </row>
    <row r="112">
      <c r="M112" s="13" t="s">
        <v>1060</v>
      </c>
      <c r="O112" s="15" t="s">
        <v>1061</v>
      </c>
      <c r="P112" t="s">
        <v>1062</v>
      </c>
      <c r="Q112" t="s">
        <v>754</v>
      </c>
      <c r="R112" s="16" t="s">
        <v>1063</v>
      </c>
    </row>
    <row r="113">
      <c r="M113" s="13" t="s">
        <v>1064</v>
      </c>
      <c r="O113" s="15" t="s">
        <v>687</v>
      </c>
      <c r="P113" t="s">
        <v>1065</v>
      </c>
      <c r="Q113" t="s">
        <v>46</v>
      </c>
      <c r="R113" s="16" t="s">
        <v>740</v>
      </c>
    </row>
    <row r="114">
      <c r="M114" s="13" t="s">
        <v>1066</v>
      </c>
      <c r="O114" s="15" t="s">
        <v>1067</v>
      </c>
      <c r="P114" t="s">
        <v>1068</v>
      </c>
      <c r="Q114" t="s">
        <v>46</v>
      </c>
      <c r="R114" s="16" t="s">
        <v>768</v>
      </c>
    </row>
    <row r="115">
      <c r="M115" s="13" t="s">
        <v>1069</v>
      </c>
      <c r="O115" s="15" t="s">
        <v>1070</v>
      </c>
      <c r="P115" t="s">
        <v>1071</v>
      </c>
      <c r="Q115" t="s">
        <v>46</v>
      </c>
      <c r="R115" s="16" t="s">
        <v>1072</v>
      </c>
    </row>
    <row r="116">
      <c r="M116" s="13" t="s">
        <v>1073</v>
      </c>
      <c r="O116" s="15" t="s">
        <v>1074</v>
      </c>
      <c r="P116" t="s">
        <v>1075</v>
      </c>
      <c r="Q116" t="s">
        <v>764</v>
      </c>
      <c r="R116" s="16" t="s">
        <v>792</v>
      </c>
    </row>
    <row r="117">
      <c r="M117" s="13" t="s">
        <v>1076</v>
      </c>
      <c r="O117" s="15" t="s">
        <v>1077</v>
      </c>
      <c r="P117" t="s">
        <v>1078</v>
      </c>
      <c r="Q117" t="s">
        <v>735</v>
      </c>
      <c r="R117" s="16" t="s">
        <v>44</v>
      </c>
    </row>
    <row r="118">
      <c r="M118" s="13" t="s">
        <v>1079</v>
      </c>
      <c r="O118" s="15" t="s">
        <v>671</v>
      </c>
      <c r="P118" t="s">
        <v>1080</v>
      </c>
      <c r="Q118" t="s">
        <v>46</v>
      </c>
      <c r="R118" s="16" t="s">
        <v>1081</v>
      </c>
    </row>
    <row r="119">
      <c r="M119" s="13" t="s">
        <v>1082</v>
      </c>
      <c r="O119" s="15" t="s">
        <v>1083</v>
      </c>
      <c r="P119" t="s">
        <v>1084</v>
      </c>
      <c r="Q119" t="s">
        <v>764</v>
      </c>
      <c r="R119" s="16" t="s">
        <v>784</v>
      </c>
    </row>
    <row r="120">
      <c r="M120" s="13" t="s">
        <v>1085</v>
      </c>
      <c r="O120" s="15" t="s">
        <v>1086</v>
      </c>
      <c r="P120" t="s">
        <v>1087</v>
      </c>
      <c r="Q120" t="s">
        <v>46</v>
      </c>
      <c r="R120" s="16" t="s">
        <v>768</v>
      </c>
    </row>
    <row r="121">
      <c r="M121" s="13" t="s">
        <v>1088</v>
      </c>
      <c r="O121" s="15" t="s">
        <v>1089</v>
      </c>
      <c r="P121" t="s">
        <v>1090</v>
      </c>
      <c r="Q121" t="s">
        <v>46</v>
      </c>
      <c r="R121" s="16" t="s">
        <v>859</v>
      </c>
    </row>
    <row r="122">
      <c r="M122" s="13" t="s">
        <v>1091</v>
      </c>
      <c r="O122" s="15" t="s">
        <v>1092</v>
      </c>
      <c r="P122" t="s">
        <v>1093</v>
      </c>
      <c r="Q122" t="s">
        <v>748</v>
      </c>
      <c r="R122" s="16" t="s">
        <v>832</v>
      </c>
    </row>
    <row r="123">
      <c r="M123" s="13" t="s">
        <v>1094</v>
      </c>
      <c r="O123" s="15" t="s">
        <v>1095</v>
      </c>
      <c r="P123" t="s">
        <v>1096</v>
      </c>
      <c r="Q123" t="s">
        <v>754</v>
      </c>
      <c r="R123" s="16" t="s">
        <v>768</v>
      </c>
    </row>
    <row r="124">
      <c r="M124" s="13" t="s">
        <v>554</v>
      </c>
      <c r="O124" s="15" t="s">
        <v>1097</v>
      </c>
      <c r="P124" t="s">
        <v>1098</v>
      </c>
      <c r="Q124" t="s">
        <v>46</v>
      </c>
      <c r="R124" s="16" t="s">
        <v>768</v>
      </c>
    </row>
    <row r="125">
      <c r="M125" s="13" t="s">
        <v>1099</v>
      </c>
      <c r="O125" s="15" t="s">
        <v>1100</v>
      </c>
      <c r="P125" t="s">
        <v>1101</v>
      </c>
      <c r="Q125" t="s">
        <v>46</v>
      </c>
      <c r="R125" s="16" t="s">
        <v>1102</v>
      </c>
    </row>
    <row r="126">
      <c r="M126" s="13" t="s">
        <v>1103</v>
      </c>
      <c r="O126" s="15" t="s">
        <v>1104</v>
      </c>
      <c r="P126" t="s">
        <v>1105</v>
      </c>
      <c r="Q126" t="s">
        <v>46</v>
      </c>
      <c r="R126" s="16" t="s">
        <v>905</v>
      </c>
    </row>
    <row r="127">
      <c r="M127" s="13" t="s">
        <v>1106</v>
      </c>
      <c r="O127" s="15" t="s">
        <v>1107</v>
      </c>
      <c r="P127" t="s">
        <v>1108</v>
      </c>
      <c r="Q127" t="s">
        <v>46</v>
      </c>
      <c r="R127" s="16" t="s">
        <v>859</v>
      </c>
    </row>
    <row r="128">
      <c r="M128" s="13" t="s">
        <v>1109</v>
      </c>
      <c r="O128" s="15" t="s">
        <v>1110</v>
      </c>
      <c r="P128" t="s">
        <v>1111</v>
      </c>
      <c r="Q128" t="s">
        <v>754</v>
      </c>
      <c r="R128" s="16" t="s">
        <v>784</v>
      </c>
    </row>
    <row r="129">
      <c r="M129" s="13" t="s">
        <v>1112</v>
      </c>
      <c r="O129" s="15" t="s">
        <v>1113</v>
      </c>
      <c r="P129" t="s">
        <v>1114</v>
      </c>
      <c r="Q129" t="s">
        <v>46</v>
      </c>
      <c r="R129" s="16" t="s">
        <v>832</v>
      </c>
    </row>
    <row r="130">
      <c r="M130" s="13" t="s">
        <v>1115</v>
      </c>
      <c r="O130" s="15" t="s">
        <v>1116</v>
      </c>
      <c r="P130" t="s">
        <v>1117</v>
      </c>
      <c r="Q130" t="s">
        <v>46</v>
      </c>
      <c r="R130" s="16" t="s">
        <v>768</v>
      </c>
    </row>
    <row r="131">
      <c r="M131" s="13" t="s">
        <v>1118</v>
      </c>
      <c r="O131" s="15" t="s">
        <v>1119</v>
      </c>
      <c r="P131" t="s">
        <v>1120</v>
      </c>
      <c r="Q131" t="s">
        <v>735</v>
      </c>
      <c r="R131" s="16" t="s">
        <v>44</v>
      </c>
    </row>
    <row r="132">
      <c r="M132" s="13" t="s">
        <v>1121</v>
      </c>
      <c r="O132" s="15" t="s">
        <v>691</v>
      </c>
      <c r="P132" t="s">
        <v>1122</v>
      </c>
      <c r="Q132" t="s">
        <v>46</v>
      </c>
      <c r="R132" s="16" t="s">
        <v>740</v>
      </c>
    </row>
    <row r="133">
      <c r="M133" s="13" t="s">
        <v>1123</v>
      </c>
      <c r="O133" s="15" t="s">
        <v>1124</v>
      </c>
      <c r="P133" t="s">
        <v>1125</v>
      </c>
      <c r="Q133" t="s">
        <v>764</v>
      </c>
      <c r="R133" s="16" t="s">
        <v>768</v>
      </c>
    </row>
    <row r="134">
      <c r="M134" s="13" t="s">
        <v>1126</v>
      </c>
      <c r="O134" s="15" t="s">
        <v>676</v>
      </c>
      <c r="P134" t="s">
        <v>1127</v>
      </c>
      <c r="Q134" t="s">
        <v>46</v>
      </c>
      <c r="R134" s="16" t="s">
        <v>740</v>
      </c>
    </row>
    <row r="135">
      <c r="M135" s="13" t="s">
        <v>1128</v>
      </c>
      <c r="O135" s="15" t="s">
        <v>1129</v>
      </c>
      <c r="P135" t="s">
        <v>1130</v>
      </c>
      <c r="Q135" t="s">
        <v>46</v>
      </c>
      <c r="R135" s="16" t="s">
        <v>840</v>
      </c>
    </row>
    <row r="136">
      <c r="M136" s="13" t="s">
        <v>1131</v>
      </c>
      <c r="O136" s="15" t="s">
        <v>1132</v>
      </c>
      <c r="P136" t="s">
        <v>1133</v>
      </c>
      <c r="Q136" t="s">
        <v>754</v>
      </c>
      <c r="R136" s="16" t="s">
        <v>768</v>
      </c>
    </row>
    <row r="137">
      <c r="M137" s="13" t="s">
        <v>1134</v>
      </c>
      <c r="O137" s="15" t="s">
        <v>1135</v>
      </c>
      <c r="P137" t="s">
        <v>1136</v>
      </c>
      <c r="Q137" t="s">
        <v>46</v>
      </c>
      <c r="R137" s="16" t="s">
        <v>44</v>
      </c>
    </row>
    <row r="138">
      <c r="M138" s="13" t="s">
        <v>1137</v>
      </c>
      <c r="O138" s="15" t="s">
        <v>1138</v>
      </c>
      <c r="P138" t="s">
        <v>1139</v>
      </c>
      <c r="Q138" t="s">
        <v>764</v>
      </c>
      <c r="R138" s="16" t="s">
        <v>784</v>
      </c>
    </row>
    <row r="139">
      <c r="M139" s="13" t="s">
        <v>1140</v>
      </c>
      <c r="O139" s="15" t="s">
        <v>1141</v>
      </c>
      <c r="P139" t="s">
        <v>1142</v>
      </c>
      <c r="Q139" t="s">
        <v>46</v>
      </c>
      <c r="R139" s="16" t="s">
        <v>848</v>
      </c>
    </row>
    <row r="140">
      <c r="M140" s="13" t="s">
        <v>1143</v>
      </c>
      <c r="O140" s="15" t="s">
        <v>1144</v>
      </c>
      <c r="P140" t="s">
        <v>1145</v>
      </c>
      <c r="Q140" t="s">
        <v>46</v>
      </c>
      <c r="R140" s="16" t="s">
        <v>788</v>
      </c>
    </row>
    <row r="141">
      <c r="M141" s="13" t="s">
        <v>1146</v>
      </c>
      <c r="O141" s="15" t="s">
        <v>1147</v>
      </c>
      <c r="P141" t="s">
        <v>1148</v>
      </c>
      <c r="Q141" t="s">
        <v>748</v>
      </c>
      <c r="R141" s="16" t="s">
        <v>768</v>
      </c>
    </row>
    <row r="142">
      <c r="M142" s="13" t="s">
        <v>1149</v>
      </c>
      <c r="O142" s="15" t="s">
        <v>1150</v>
      </c>
      <c r="P142" t="s">
        <v>1151</v>
      </c>
      <c r="Q142" t="s">
        <v>46</v>
      </c>
      <c r="R142" s="16" t="s">
        <v>768</v>
      </c>
    </row>
    <row r="143">
      <c r="M143" s="13" t="s">
        <v>1152</v>
      </c>
      <c r="O143" s="15" t="s">
        <v>1153</v>
      </c>
      <c r="P143" t="s">
        <v>1154</v>
      </c>
      <c r="Q143" t="s">
        <v>46</v>
      </c>
      <c r="R143" s="16" t="s">
        <v>44</v>
      </c>
    </row>
    <row r="144">
      <c r="M144" s="13" t="s">
        <v>1155</v>
      </c>
      <c r="O144" s="15" t="s">
        <v>1156</v>
      </c>
      <c r="P144" t="s">
        <v>1157</v>
      </c>
      <c r="Q144" t="s">
        <v>46</v>
      </c>
      <c r="R144" s="16" t="s">
        <v>768</v>
      </c>
    </row>
    <row r="145">
      <c r="M145" s="13" t="s">
        <v>1158</v>
      </c>
      <c r="O145" s="15" t="s">
        <v>1159</v>
      </c>
      <c r="P145" t="s">
        <v>1160</v>
      </c>
      <c r="Q145" t="s">
        <v>46</v>
      </c>
      <c r="R145" s="16" t="s">
        <v>905</v>
      </c>
    </row>
    <row r="146">
      <c r="M146" s="13" t="s">
        <v>1161</v>
      </c>
      <c r="O146" s="15" t="s">
        <v>1162</v>
      </c>
      <c r="P146" t="s">
        <v>1163</v>
      </c>
      <c r="Q146" t="s">
        <v>46</v>
      </c>
      <c r="R146" s="16" t="s">
        <v>905</v>
      </c>
    </row>
    <row r="147">
      <c r="M147" s="13" t="s">
        <v>1164</v>
      </c>
      <c r="O147" s="15" t="s">
        <v>1165</v>
      </c>
      <c r="P147" t="s">
        <v>1166</v>
      </c>
      <c r="Q147" t="s">
        <v>46</v>
      </c>
      <c r="R147" s="16" t="s">
        <v>905</v>
      </c>
    </row>
    <row r="148">
      <c r="M148" s="13" t="s">
        <v>1167</v>
      </c>
      <c r="O148" s="15" t="s">
        <v>1168</v>
      </c>
      <c r="P148" t="s">
        <v>1169</v>
      </c>
      <c r="Q148" t="s">
        <v>46</v>
      </c>
      <c r="R148" s="16" t="s">
        <v>905</v>
      </c>
    </row>
    <row r="149">
      <c r="M149" s="13" t="s">
        <v>1170</v>
      </c>
      <c r="O149" s="15" t="s">
        <v>1171</v>
      </c>
      <c r="P149" t="s">
        <v>1172</v>
      </c>
      <c r="Q149" t="s">
        <v>46</v>
      </c>
      <c r="R149" s="16" t="s">
        <v>905</v>
      </c>
    </row>
    <row r="150">
      <c r="M150" s="13" t="s">
        <v>1173</v>
      </c>
      <c r="O150" s="15" t="s">
        <v>1174</v>
      </c>
      <c r="P150" t="s">
        <v>1175</v>
      </c>
      <c r="Q150" t="s">
        <v>754</v>
      </c>
      <c r="R150" s="16" t="s">
        <v>832</v>
      </c>
    </row>
    <row r="151">
      <c r="M151" s="13" t="s">
        <v>1176</v>
      </c>
      <c r="O151" s="15" t="s">
        <v>1177</v>
      </c>
      <c r="P151" t="s">
        <v>1178</v>
      </c>
      <c r="Q151" t="s">
        <v>754</v>
      </c>
      <c r="R151" s="16" t="s">
        <v>905</v>
      </c>
    </row>
    <row r="152">
      <c r="M152" s="13" t="s">
        <v>1179</v>
      </c>
      <c r="O152" s="15" t="s">
        <v>1180</v>
      </c>
      <c r="P152" t="s">
        <v>1181</v>
      </c>
      <c r="Q152" t="s">
        <v>46</v>
      </c>
      <c r="R152" s="16" t="s">
        <v>784</v>
      </c>
    </row>
    <row r="153">
      <c r="M153" s="13" t="s">
        <v>1182</v>
      </c>
      <c r="O153" s="15" t="s">
        <v>1183</v>
      </c>
      <c r="P153" t="s">
        <v>1184</v>
      </c>
      <c r="Q153" t="s">
        <v>764</v>
      </c>
      <c r="R153" s="16" t="s">
        <v>768</v>
      </c>
    </row>
    <row r="154">
      <c r="M154" s="13" t="s">
        <v>1185</v>
      </c>
      <c r="O154" s="15" t="s">
        <v>1186</v>
      </c>
      <c r="P154" t="s">
        <v>1187</v>
      </c>
      <c r="Q154" t="s">
        <v>46</v>
      </c>
      <c r="R154" s="16" t="s">
        <v>832</v>
      </c>
    </row>
    <row r="155">
      <c r="M155" s="13" t="s">
        <v>1188</v>
      </c>
      <c r="O155" s="15" t="s">
        <v>1189</v>
      </c>
      <c r="P155" t="s">
        <v>1190</v>
      </c>
      <c r="Q155" t="s">
        <v>46</v>
      </c>
      <c r="R155" s="16" t="s">
        <v>905</v>
      </c>
    </row>
    <row r="156">
      <c r="M156" s="13" t="s">
        <v>1191</v>
      </c>
      <c r="O156" s="15" t="s">
        <v>692</v>
      </c>
      <c r="P156" t="s">
        <v>1192</v>
      </c>
      <c r="Q156" t="s">
        <v>46</v>
      </c>
      <c r="R156" s="16" t="s">
        <v>740</v>
      </c>
    </row>
    <row r="157">
      <c r="M157" s="13" t="s">
        <v>1193</v>
      </c>
      <c r="O157" s="15" t="s">
        <v>1194</v>
      </c>
      <c r="P157" t="s">
        <v>1195</v>
      </c>
      <c r="Q157" t="s">
        <v>754</v>
      </c>
      <c r="R157" s="16" t="s">
        <v>768</v>
      </c>
    </row>
    <row r="158">
      <c r="M158" s="13" t="s">
        <v>1196</v>
      </c>
      <c r="O158" s="15" t="s">
        <v>706</v>
      </c>
      <c r="P158" t="s">
        <v>1197</v>
      </c>
      <c r="Q158" t="s">
        <v>46</v>
      </c>
      <c r="R158" s="16" t="s">
        <v>740</v>
      </c>
    </row>
    <row r="159">
      <c r="M159" s="13" t="s">
        <v>1198</v>
      </c>
      <c r="O159" s="15" t="s">
        <v>1199</v>
      </c>
      <c r="P159" t="s">
        <v>1200</v>
      </c>
      <c r="Q159" t="s">
        <v>46</v>
      </c>
      <c r="R159" s="16" t="s">
        <v>768</v>
      </c>
    </row>
    <row r="160">
      <c r="M160" s="13" t="s">
        <v>470</v>
      </c>
      <c r="O160" s="15" t="s">
        <v>1201</v>
      </c>
      <c r="P160" t="s">
        <v>1202</v>
      </c>
      <c r="Q160" t="s">
        <v>764</v>
      </c>
      <c r="R160" s="16" t="s">
        <v>768</v>
      </c>
    </row>
    <row r="161">
      <c r="M161" s="13" t="s">
        <v>1203</v>
      </c>
      <c r="O161" s="15" t="s">
        <v>1204</v>
      </c>
      <c r="P161" t="s">
        <v>1205</v>
      </c>
      <c r="Q161" t="s">
        <v>46</v>
      </c>
      <c r="R161" s="16" t="s">
        <v>784</v>
      </c>
    </row>
    <row r="162">
      <c r="M162" s="13" t="s">
        <v>1206</v>
      </c>
      <c r="O162" s="15" t="s">
        <v>669</v>
      </c>
      <c r="P162" t="s">
        <v>1207</v>
      </c>
      <c r="Q162" t="s">
        <v>46</v>
      </c>
      <c r="R162" s="16" t="s">
        <v>740</v>
      </c>
    </row>
    <row r="163">
      <c r="M163" s="13" t="s">
        <v>1208</v>
      </c>
      <c r="O163" s="15" t="s">
        <v>688</v>
      </c>
      <c r="P163" t="s">
        <v>1209</v>
      </c>
      <c r="Q163" t="s">
        <v>46</v>
      </c>
      <c r="R163" s="16" t="s">
        <v>740</v>
      </c>
    </row>
    <row r="164">
      <c r="M164" s="13" t="s">
        <v>1210</v>
      </c>
      <c r="O164" s="15" t="s">
        <v>1211</v>
      </c>
      <c r="P164" t="s">
        <v>1212</v>
      </c>
      <c r="Q164" t="s">
        <v>46</v>
      </c>
      <c r="R164" s="16" t="s">
        <v>768</v>
      </c>
    </row>
    <row r="165">
      <c r="M165" s="13" t="s">
        <v>1213</v>
      </c>
      <c r="O165" s="15" t="s">
        <v>1214</v>
      </c>
      <c r="P165" t="s">
        <v>1215</v>
      </c>
      <c r="Q165" t="s">
        <v>46</v>
      </c>
      <c r="R165" s="16" t="s">
        <v>768</v>
      </c>
    </row>
    <row r="166">
      <c r="M166" s="13" t="s">
        <v>1216</v>
      </c>
      <c r="O166" s="15" t="s">
        <v>713</v>
      </c>
      <c r="P166" t="s">
        <v>1217</v>
      </c>
      <c r="Q166" t="s">
        <v>46</v>
      </c>
      <c r="R166" s="16" t="s">
        <v>768</v>
      </c>
    </row>
    <row r="167">
      <c r="M167" s="13" t="s">
        <v>1218</v>
      </c>
      <c r="O167" s="15" t="s">
        <v>1219</v>
      </c>
      <c r="P167" t="s">
        <v>1220</v>
      </c>
      <c r="Q167" t="s">
        <v>46</v>
      </c>
      <c r="R167" s="16" t="s">
        <v>768</v>
      </c>
    </row>
    <row r="168">
      <c r="M168" s="13" t="s">
        <v>1221</v>
      </c>
      <c r="O168" s="15" t="s">
        <v>1222</v>
      </c>
      <c r="P168" t="s">
        <v>1223</v>
      </c>
      <c r="Q168" t="s">
        <v>764</v>
      </c>
      <c r="R168" s="16" t="s">
        <v>768</v>
      </c>
    </row>
    <row r="169">
      <c r="M169" s="13" t="s">
        <v>1224</v>
      </c>
      <c r="O169" s="15" t="s">
        <v>1225</v>
      </c>
      <c r="P169" t="s">
        <v>1226</v>
      </c>
      <c r="Q169" t="s">
        <v>46</v>
      </c>
      <c r="R169" s="16" t="s">
        <v>768</v>
      </c>
    </row>
    <row r="170">
      <c r="M170" s="13" t="s">
        <v>1227</v>
      </c>
      <c r="O170" s="15" t="s">
        <v>1228</v>
      </c>
      <c r="P170" t="s">
        <v>1229</v>
      </c>
      <c r="Q170" t="s">
        <v>46</v>
      </c>
      <c r="R170" s="16" t="s">
        <v>768</v>
      </c>
    </row>
    <row r="171">
      <c r="M171" s="13" t="s">
        <v>512</v>
      </c>
      <c r="O171" s="15" t="s">
        <v>1230</v>
      </c>
      <c r="P171" t="s">
        <v>1231</v>
      </c>
      <c r="Q171" t="s">
        <v>754</v>
      </c>
      <c r="R171" s="16" t="s">
        <v>733</v>
      </c>
    </row>
    <row r="172">
      <c r="M172" s="13" t="s">
        <v>1232</v>
      </c>
      <c r="O172" s="17" t="s">
        <v>1233</v>
      </c>
      <c r="P172" s="18" t="s">
        <v>1234</v>
      </c>
      <c r="Q172" s="18" t="s">
        <v>46</v>
      </c>
      <c r="R172" s="19" t="s">
        <v>832</v>
      </c>
    </row>
    <row r="173">
      <c r="M173" s="13" t="s">
        <v>1235</v>
      </c>
    </row>
    <row r="174">
      <c r="M174" s="13" t="s">
        <v>1236</v>
      </c>
    </row>
    <row r="175">
      <c r="M175" s="13" t="s">
        <v>1237</v>
      </c>
    </row>
    <row r="176">
      <c r="M176" s="13" t="s">
        <v>1238</v>
      </c>
    </row>
    <row r="177">
      <c r="M177" s="13" t="s">
        <v>1239</v>
      </c>
    </row>
    <row r="178">
      <c r="M178" s="13" t="s">
        <v>1240</v>
      </c>
    </row>
    <row r="179">
      <c r="M179" s="13" t="s">
        <v>1241</v>
      </c>
    </row>
    <row r="180">
      <c r="M180" s="13" t="s">
        <v>1242</v>
      </c>
    </row>
    <row r="181">
      <c r="M181" s="13" t="s">
        <v>1243</v>
      </c>
    </row>
    <row r="182">
      <c r="M182" s="13" t="s">
        <v>1244</v>
      </c>
    </row>
    <row r="183">
      <c r="M183" s="13" t="s">
        <v>1245</v>
      </c>
    </row>
    <row r="184">
      <c r="M184" s="13" t="s">
        <v>1246</v>
      </c>
    </row>
    <row r="185">
      <c r="M185" s="13" t="s">
        <v>1247</v>
      </c>
    </row>
    <row r="186">
      <c r="M186" s="13" t="s">
        <v>1248</v>
      </c>
    </row>
    <row r="187">
      <c r="M187" s="13" t="s">
        <v>1249</v>
      </c>
    </row>
    <row r="188">
      <c r="M188" s="13" t="s">
        <v>1250</v>
      </c>
    </row>
    <row r="189">
      <c r="M189" s="13" t="s">
        <v>1251</v>
      </c>
    </row>
    <row r="190">
      <c r="M190" s="13" t="s">
        <v>1252</v>
      </c>
    </row>
    <row r="191">
      <c r="M191" s="13" t="s">
        <v>1253</v>
      </c>
    </row>
    <row r="192">
      <c r="M192" s="13" t="s">
        <v>1254</v>
      </c>
    </row>
    <row r="193">
      <c r="M193" s="13" t="s">
        <v>1255</v>
      </c>
    </row>
    <row r="194">
      <c r="M194" s="13" t="s">
        <v>1256</v>
      </c>
    </row>
    <row r="195">
      <c r="M195" s="13" t="s">
        <v>1257</v>
      </c>
    </row>
    <row r="196">
      <c r="M196" s="13" t="s">
        <v>1258</v>
      </c>
    </row>
    <row r="197">
      <c r="M197" s="13" t="s">
        <v>1259</v>
      </c>
    </row>
    <row r="198">
      <c r="M198" s="13" t="s">
        <v>1260</v>
      </c>
    </row>
    <row r="199">
      <c r="M199" s="13" t="s">
        <v>1261</v>
      </c>
    </row>
    <row r="200">
      <c r="M200" s="13" t="s">
        <v>1262</v>
      </c>
    </row>
    <row r="201">
      <c r="M201" s="13" t="s">
        <v>1263</v>
      </c>
    </row>
    <row r="202">
      <c r="M202" s="13" t="s">
        <v>1264</v>
      </c>
    </row>
    <row r="203">
      <c r="M203" s="13" t="s">
        <v>1265</v>
      </c>
    </row>
    <row r="204">
      <c r="M204" s="13" t="s">
        <v>1266</v>
      </c>
    </row>
    <row r="205">
      <c r="M205" s="13" t="s">
        <v>1267</v>
      </c>
    </row>
    <row r="206">
      <c r="M206" s="13" t="s">
        <v>1268</v>
      </c>
    </row>
    <row r="207">
      <c r="M207" s="13" t="s">
        <v>1269</v>
      </c>
    </row>
    <row r="208">
      <c r="M208" s="13" t="s">
        <v>1270</v>
      </c>
    </row>
    <row r="209">
      <c r="M209" s="13" t="s">
        <v>1271</v>
      </c>
    </row>
    <row r="210">
      <c r="M210" s="13" t="s">
        <v>1272</v>
      </c>
    </row>
    <row r="211">
      <c r="M211" s="13" t="s">
        <v>1273</v>
      </c>
    </row>
    <row r="212">
      <c r="M212" s="13" t="s">
        <v>1274</v>
      </c>
    </row>
    <row r="213">
      <c r="M213" s="13" t="s">
        <v>1275</v>
      </c>
    </row>
    <row r="214">
      <c r="M214" s="13" t="s">
        <v>1276</v>
      </c>
    </row>
    <row r="215">
      <c r="M215" s="13" t="s">
        <v>478</v>
      </c>
    </row>
    <row r="216">
      <c r="M216" s="13" t="s">
        <v>1277</v>
      </c>
    </row>
    <row r="217">
      <c r="M217" s="13" t="s">
        <v>1278</v>
      </c>
    </row>
    <row r="218">
      <c r="M218" s="13" t="s">
        <v>1279</v>
      </c>
    </row>
    <row r="219">
      <c r="M219" s="13" t="s">
        <v>1280</v>
      </c>
    </row>
    <row r="220">
      <c r="M220" s="13" t="s">
        <v>1281</v>
      </c>
    </row>
    <row r="221">
      <c r="M221" s="13" t="s">
        <v>1282</v>
      </c>
    </row>
    <row r="222">
      <c r="M222" s="13" t="s">
        <v>1283</v>
      </c>
    </row>
    <row r="223">
      <c r="M223" s="13" t="s">
        <v>496</v>
      </c>
    </row>
    <row r="224">
      <c r="M224" s="13" t="s">
        <v>1284</v>
      </c>
    </row>
    <row r="225">
      <c r="M225" s="13" t="s">
        <v>1285</v>
      </c>
    </row>
    <row r="226">
      <c r="M226" s="13" t="s">
        <v>1286</v>
      </c>
    </row>
    <row r="227">
      <c r="M227" s="13" t="s">
        <v>1287</v>
      </c>
    </row>
    <row r="228">
      <c r="M228" s="13" t="s">
        <v>1288</v>
      </c>
    </row>
    <row r="229">
      <c r="M229" s="13" t="s">
        <v>126</v>
      </c>
    </row>
    <row r="230">
      <c r="M230" s="13" t="s">
        <v>1289</v>
      </c>
    </row>
    <row r="231">
      <c r="M231" s="13" t="s">
        <v>1290</v>
      </c>
    </row>
    <row r="232">
      <c r="M232" s="13" t="s">
        <v>1291</v>
      </c>
    </row>
    <row r="233">
      <c r="M233" s="13" t="s">
        <v>1292</v>
      </c>
    </row>
    <row r="234">
      <c r="M234" s="13" t="s">
        <v>1293</v>
      </c>
    </row>
    <row r="235">
      <c r="M235" s="13" t="s">
        <v>1294</v>
      </c>
    </row>
    <row r="236">
      <c r="M236" s="13" t="s">
        <v>1295</v>
      </c>
    </row>
    <row r="237">
      <c r="M237" s="13" t="s">
        <v>1296</v>
      </c>
    </row>
    <row r="238">
      <c r="M238" s="13" t="s">
        <v>1297</v>
      </c>
    </row>
    <row r="239">
      <c r="M239" s="13" t="s">
        <v>1298</v>
      </c>
    </row>
    <row r="240">
      <c r="M240" s="13" t="s">
        <v>1299</v>
      </c>
    </row>
    <row r="241">
      <c r="M241" s="13" t="s">
        <v>1300</v>
      </c>
    </row>
    <row r="242">
      <c r="M242" s="13" t="s">
        <v>1301</v>
      </c>
    </row>
    <row r="243">
      <c r="M243" s="13" t="s">
        <v>1302</v>
      </c>
    </row>
    <row r="244">
      <c r="M244" s="14" t="s">
        <v>1303</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