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ntrole" sheetId="1" state="visible" r:id="rId1"/>
    <sheet name="B01" sheetId="2" state="visible" r:id="rId2"/>
    <sheet name="B02" sheetId="3" state="visible" r:id="rId3"/>
    <sheet name="B03" sheetId="4" state="visible" r:id="rId4"/>
    <sheet name="B04" sheetId="5" state="visible" r:id="rId5"/>
    <sheet name="B05" sheetId="6" state="visible" r:id="rId6"/>
    <sheet name="B06" sheetId="7" state="visible" r:id="rId7"/>
    <sheet name="B07" sheetId="8" state="visible" r:id="rId8"/>
    <sheet name="B08" sheetId="9" state="visible" r:id="rId9"/>
    <sheet name="B09" sheetId="10" state="visible" r:id="rId10"/>
    <sheet name="B10" sheetId="11" state="visible" r:id="rId11"/>
    <sheet name="B11" sheetId="12" state="visible" r:id="rId12"/>
    <sheet name="B12" sheetId="13" state="visible" r:id="rId13"/>
    <sheet name="B13" sheetId="14" state="visible" r:id="rId14"/>
    <sheet name="B14" sheetId="15" state="visible" r:id="rId15"/>
    <sheet name="B15" sheetId="16" state="visible" r:id="rId16"/>
    <sheet name="B16" sheetId="17" state="visible" r:id="rId17"/>
    <sheet name="B17" sheetId="18" state="visible" r:id="rId18"/>
    <sheet name="B18"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color rgb="00000000"/>
    </font>
    <font>
      <b val="1"/>
    </font>
    <font>
      <b val="1"/>
      <color rgb="00FFFFFF"/>
      <sz val="11"/>
    </font>
    <font>
      <sz val="10"/>
    </font>
  </fonts>
  <fills count="3">
    <fill>
      <patternFill/>
    </fill>
    <fill>
      <patternFill patternType="gray125"/>
    </fill>
    <fill>
      <patternFill patternType="solid">
        <fgColor rgb="000D2240"/>
      </patternFill>
    </fill>
  </fills>
  <borders count="3">
    <border>
      <left/>
      <right/>
      <top/>
      <bottom/>
      <diagonal/>
    </border>
    <border>
      <left style="thin">
        <color rgb="00B0B0B0"/>
      </left>
      <right style="thin">
        <color rgb="00B0B0B0"/>
      </right>
      <top style="thin">
        <color rgb="00B0B0B0"/>
      </top>
      <bottom style="thin">
        <color rgb="00B0B0B0"/>
      </bottom>
    </border>
    <border>
      <left style="thin">
        <color rgb="00000000"/>
      </left>
      <right style="thin">
        <color rgb="00000000"/>
      </right>
      <top style="thin">
        <color rgb="00000000"/>
      </top>
      <bottom style="thin">
        <color rgb="00000000"/>
      </bottom>
    </border>
  </borders>
  <cellStyleXfs count="1">
    <xf numFmtId="0" fontId="0" fillId="0" borderId="0"/>
  </cellStyleXfs>
  <cellXfs count="8">
    <xf numFmtId="0" fontId="0" fillId="0" borderId="0" pivotButton="0" quotePrefix="0" xfId="0"/>
    <xf numFmtId="0" fontId="1" fillId="2"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4" fillId="2" borderId="2" applyAlignment="1" pivotButton="0" quotePrefix="0" xfId="0">
      <alignment horizontal="center" vertical="center" wrapText="1"/>
    </xf>
    <xf numFmtId="0" fontId="5"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90" customWidth="1" min="2" max="2"/>
  </cols>
  <sheetData>
    <row r="1">
      <c r="A1" s="1" t="inlineStr">
        <is>
          <t>campo</t>
        </is>
      </c>
      <c r="B1" s="1" t="inlineStr">
        <is>
          <t>valor</t>
        </is>
      </c>
    </row>
    <row r="2">
      <c r="A2" s="2" t="inlineStr">
        <is>
          <t>versao_base</t>
        </is>
      </c>
      <c r="B2" s="3" t="inlineStr">
        <is>
          <t>v1.0</t>
        </is>
      </c>
    </row>
    <row r="3">
      <c r="A3" s="2" t="inlineStr">
        <is>
          <t>status</t>
        </is>
      </c>
      <c r="B3" s="3" t="inlineStr">
        <is>
          <t>rascunho</t>
        </is>
      </c>
    </row>
    <row r="4">
      <c r="A4" s="2" t="inlineStr">
        <is>
          <t>origem</t>
        </is>
      </c>
      <c r="B4" s="3" t="inlineStr">
        <is>
          <t>PROA-REF-ITENS-V2-001 a -018 (05 e 06/10/2026)</t>
        </is>
      </c>
    </row>
    <row r="5">
      <c r="A5" s="2" t="inlineStr">
        <is>
          <t>total_itens</t>
        </is>
      </c>
      <c r="B5" s="3">
        <f>COUNTA(B01!B2:B42)+COUNTA(B02!B2:B42)+COUNTA(B03!B2:B42)+COUNTA(B04!B2:B42)+COUNTA(B05!B2:B42)+COUNTA(B06!B2:B42)+COUNTA(B07!B2:B42)+COUNTA(B08!B2:B42)+COUNTA(B09!B2:B42)+COUNTA(B10!B2:B42)+COUNTA(B11!B2:B42)+COUNTA(B12!B2:B42)+COUNTA(B13!B2:B42)+COUNTA(B14!B2:B42)+COUNTA(B15!B2:B42)+COUNTA(B16!B2:B42)+COUNTA(B17!B2:B42)+COUNTA(B18!B2:B42)&amp;" (41 por bloco, blocos B01 a B18)"</f>
        <v/>
      </c>
    </row>
    <row r="6">
      <c r="A6" s="2" t="inlineStr">
        <is>
          <t>data_geracao</t>
        </is>
      </c>
      <c r="B6" s="3" t="inlineStr">
        <is>
          <t>13/10/2026</t>
        </is>
      </c>
    </row>
    <row r="7">
      <c r="A7" s="2" t="inlineStr">
        <is>
          <t>observacao</t>
        </is>
      </c>
      <c r="B7" s="3" t="inlineStr">
        <is>
          <t>BASE COMPLETA (100% — 738 itens). A série PROA-REF-ITENS-V2 foi integralmente carregada: 18 blocos (B01 a B18), 41 itens por bloco, totalizando 738 itens de controle. Blocos B16 (Licenciamento/Posturas), B17 (Mobilidade/Ruamento) e B18 (Emergências/Contingência) carregados a partir das referências PROA-REF-ITENS-V2-016 a -018 de 06/10/2026 (B06–B10 e B11–B15 adicionados em 13/10/2026).</t>
        </is>
      </c>
    </row>
    <row r="8">
      <c r="A8" s="2" t="inlineStr">
        <is>
          <t>itens_B01</t>
        </is>
      </c>
      <c r="B8" s="2">
        <f>COUNTA(B01!B2:B42)&amp;" linhas"</f>
        <v/>
      </c>
    </row>
    <row r="9">
      <c r="A9" s="2" t="inlineStr">
        <is>
          <t>itens_B02</t>
        </is>
      </c>
      <c r="B9" s="2">
        <f>COUNTA(B02!B2:B42)&amp;" linhas"</f>
        <v/>
      </c>
    </row>
    <row r="10">
      <c r="A10" s="2" t="inlineStr">
        <is>
          <t>itens_B03</t>
        </is>
      </c>
      <c r="B10" s="2">
        <f>COUNTA(B03!B2:B42)&amp;" linhas"</f>
        <v/>
      </c>
    </row>
    <row r="11">
      <c r="A11" s="2" t="inlineStr">
        <is>
          <t>itens_B04</t>
        </is>
      </c>
      <c r="B11" s="2">
        <f>COUNTA(B04!B2:B42)&amp;" linhas"</f>
        <v/>
      </c>
    </row>
    <row r="12">
      <c r="A12" s="2" t="inlineStr">
        <is>
          <t>itens_B05</t>
        </is>
      </c>
      <c r="B12" s="2">
        <f>COUNTA(B05!B2:B42)&amp;" linhas"</f>
        <v/>
      </c>
    </row>
    <row r="13">
      <c r="A13" s="2" t="inlineStr">
        <is>
          <t>itens_B06</t>
        </is>
      </c>
      <c r="B13" s="2">
        <f>COUNTA(B06!B2:B42)&amp;" linhas"</f>
        <v/>
      </c>
    </row>
    <row r="14">
      <c r="A14" s="2" t="inlineStr">
        <is>
          <t>itens_B07</t>
        </is>
      </c>
      <c r="B14" s="2">
        <f>COUNTA(B07!B2:B42)&amp;" linhas"</f>
        <v/>
      </c>
    </row>
    <row r="15">
      <c r="A15" s="2" t="inlineStr">
        <is>
          <t>itens_B08</t>
        </is>
      </c>
      <c r="B15" s="2">
        <f>COUNTA(B08!B2:B42)&amp;" linhas"</f>
        <v/>
      </c>
    </row>
    <row r="16">
      <c r="A16" s="2" t="inlineStr">
        <is>
          <t>itens_B09</t>
        </is>
      </c>
      <c r="B16" s="2">
        <f>COUNTA(B09!B2:B42)&amp;" linhas"</f>
        <v/>
      </c>
    </row>
    <row r="17">
      <c r="A17" s="2" t="inlineStr">
        <is>
          <t>itens_B10</t>
        </is>
      </c>
      <c r="B17" s="2">
        <f>COUNTA(B10!B2:B42)&amp;" linhas"</f>
        <v/>
      </c>
    </row>
    <row r="18">
      <c r="A18" t="inlineStr">
        <is>
          <t>itens_B11</t>
        </is>
      </c>
      <c r="B18">
        <f>COUNTA(B11!B2:B42)&amp;" linhas"</f>
        <v/>
      </c>
    </row>
    <row r="19">
      <c r="A19" t="inlineStr">
        <is>
          <t>itens_B12</t>
        </is>
      </c>
      <c r="B19">
        <f>COUNTA(B12!B2:B42)&amp;" linhas"</f>
        <v/>
      </c>
    </row>
    <row r="20">
      <c r="A20" t="inlineStr">
        <is>
          <t>itens_B13</t>
        </is>
      </c>
      <c r="B20">
        <f>COUNTA(B13!B2:B42)&amp;" linhas"</f>
        <v/>
      </c>
    </row>
    <row r="21">
      <c r="A21" t="inlineStr">
        <is>
          <t>itens_B14</t>
        </is>
      </c>
      <c r="B21">
        <f>COUNTA(B14!B2:B42)&amp;" linhas"</f>
        <v/>
      </c>
    </row>
    <row r="22">
      <c r="A22" t="inlineStr">
        <is>
          <t>itens_B15</t>
        </is>
      </c>
      <c r="B22">
        <f>COUNTA(B15!B2:B42)&amp;" linhas"</f>
        <v/>
      </c>
    </row>
    <row r="23">
      <c r="A23" s="2" t="inlineStr">
        <is>
          <t>itens_B16</t>
        </is>
      </c>
      <c r="B23" s="2">
        <f>COUNTA(B16!B2:B42)&amp;" linhas"</f>
        <v/>
      </c>
    </row>
    <row r="24">
      <c r="A24" s="2" t="inlineStr">
        <is>
          <t>itens_B17</t>
        </is>
      </c>
      <c r="B24" s="2">
        <f>COUNTA(B17!B2:B42)&amp;" linhas"</f>
        <v/>
      </c>
    </row>
    <row r="25">
      <c r="A25" s="2" t="inlineStr">
        <is>
          <t>itens_B18</t>
        </is>
      </c>
      <c r="B25" s="2">
        <f>COUNTA(B18!B2:B42)&amp;" linhas"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zoomScale="90"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B01</t>
        </is>
      </c>
      <c r="B2" s="5" t="inlineStr">
        <is>
          <t>B01.I01</t>
        </is>
      </c>
      <c r="C2" s="5" t="inlineStr">
        <is>
          <t>Convocação Regular de Assembleia Geral Ordinária (AGO)</t>
        </is>
      </c>
      <c r="D2" s="5" t="inlineStr">
        <is>
          <t>Assegurar o cumprimento do Art. 1.350 do Código Civil, garantindo a prestação periódica de contas, previsão orçamentária e estabilidade da gestão.</t>
        </is>
      </c>
      <c r="E2" s="5" t="inlineStr">
        <is>
          <t>Convocação formal anual de todos os condôminos dentro do prazo estabelecido na convenção ou estatuto social.</t>
        </is>
      </c>
      <c r="F2" s="5" t="inlineStr">
        <is>
          <t>Análise dos editais de convocação, cartas registradas, notificações digitais com confirmação de leitura e protocolo físico com antecedência regimental mínima.</t>
        </is>
      </c>
      <c r="G2" s="5" t="inlineStr">
        <is>
          <t>Adequado: convocação comprovada de 100% dos titulares no prazo regular; Atenção: convocações com falha documental de entrega sem prejuízo aparente; Ponto de Atenção Crítico: ausência de convocação de condôminos ou realização fora do prazo anual.</t>
        </is>
      </c>
      <c r="H2" s="5" t="inlineStr">
        <is>
          <t>Omissão de condôminos na lista de disparo, editais sem ordem do dia clara ou desrespeito ao interstício mínimo da convenção.</t>
        </is>
      </c>
      <c r="I2" s="5" t="inlineStr">
        <is>
          <t>Instituir calendário permanente de convocações com checklist de envio e arquivamento compulsório dos comprovantes de expedição e recebimento.</t>
        </is>
      </c>
    </row>
    <row r="3">
      <c r="A3" s="5" t="inlineStr">
        <is>
          <t>B01</t>
        </is>
      </c>
      <c r="B3" s="5" t="inlineStr">
        <is>
          <t>B01.I02</t>
        </is>
      </c>
      <c r="C3" s="5" t="inlineStr">
        <is>
          <t>Verificação Documental de Quórum Estatutário para Deliberações</t>
        </is>
      </c>
      <c r="D3" s="5" t="inlineStr">
        <is>
          <t>Blindar juridicamente as decisões assembleares contra ações anulatórias fundadas em vício de quórum deliberativo ou representativo.</t>
        </is>
      </c>
      <c r="E3" s="5" t="inlineStr">
        <is>
          <t>Conferência rigorosa do número de presentes, frações ideais ou votos unitários necessários para cada matéria da ordem do dia.</t>
        </is>
      </c>
      <c r="F3" s="5" t="inlineStr">
        <is>
          <t>Cruzamento da lista de presença assinada com a certidão imobiliária atualizada e matriz de fracionamento das unidades.</t>
        </is>
      </c>
      <c r="G3" s="5" t="inlineStr">
        <is>
          <t>Adequado: quóruns apurados e arquivados por fração e matéria; Atenção: lista assinada sem conferência de fração; Ponto de Atenção Crítico: aprovação de obras ou alterações de convenção sem o quórum qualificado em lei.</t>
        </is>
      </c>
      <c r="H3" s="5" t="inlineStr">
        <is>
          <t>Deliberação de reformas estruturais ou alteração de regimento sem quórum qualificado exigido pelo Código Civil ou convenção.</t>
        </is>
      </c>
      <c r="I3" s="5" t="inlineStr">
        <is>
          <t>Implementar planilha paramétrica de contagem de quórum pré-assembleia e modelo padronizado de validação de presenças.</t>
        </is>
      </c>
    </row>
    <row r="4">
      <c r="A4" s="5" t="inlineStr">
        <is>
          <t>B01</t>
        </is>
      </c>
      <c r="B4" s="5" t="inlineStr">
        <is>
          <t>B01.I03</t>
        </is>
      </c>
      <c r="C4" s="5" t="inlineStr">
        <is>
          <t>Padronização e Custódia de Instrumentos de Procuração</t>
        </is>
      </c>
      <c r="D4" s="5" t="inlineStr">
        <is>
          <t>Evitar fraude de representação e manipulação de votações por representações irregulares ou vencidas.</t>
        </is>
      </c>
      <c r="E4" s="5" t="inlineStr">
        <is>
          <t>Recepção, validação de legitimidade e arquivamento formal das procurações outorgadas para representação em assembleias.</t>
        </is>
      </c>
      <c r="F4" s="5" t="inlineStr">
        <is>
          <t>Conferência da outorga de poderes específicos, conferência de firma reconhecida (se exigida em convenção) e verificação de limites estatutários por mandatário.</t>
        </is>
      </c>
      <c r="G4" s="5" t="inlineStr">
        <is>
          <t>Adequado: procurações válidas, conferidas e anexadas à ata; Atenção: ausência de protocolo prévio com validação durante a sessão; Ponto de Atenção Crítico: aceitação de representações apócrifas ou violação de limite numérico por representante.</t>
        </is>
      </c>
      <c r="H4" s="5" t="inlineStr">
        <is>
          <t>Procurações genéricas sem menção ao condomínio, mandatos com firmas vencidas ou concentração indevida de votos.</t>
        </is>
      </c>
      <c r="I4" s="5" t="inlineStr">
        <is>
          <t>Criar protocolo de triagem prévia de procurações até 24 horas antes do início da assembleia com emissão de recibo formal.</t>
        </is>
      </c>
    </row>
    <row r="5">
      <c r="A5" s="5" t="inlineStr">
        <is>
          <t>B01</t>
        </is>
      </c>
      <c r="B5" s="5" t="inlineStr">
        <is>
          <t>B01.I04</t>
        </is>
      </c>
      <c r="C5" s="5" t="inlineStr">
        <is>
          <t>Registro Cartorário Tempestivo das Atas Assembleares</t>
        </is>
      </c>
      <c r="D5" s="5" t="inlineStr">
        <is>
          <t>Conferir publicidade oficial, eficácia contra terceiros e preservar a memória deliberativa da comunidade.</t>
        </is>
      </c>
      <c r="E5" s="5" t="inlineStr">
        <is>
          <t>Protocolo e averbação das atas de assembleia no Cartório de Registro de Títulos e Documentos ou Registro de Imóveis competente.</t>
        </is>
      </c>
      <c r="F5" s="5" t="inlineStr">
        <is>
          <t>Confronto da data de realização da assembleia com a data do carimbo ou selo digital de registro cartorário competente.</t>
        </is>
      </c>
      <c r="G5" s="5" t="inlineStr">
        <is>
          <t>Adequado: registro oficial efetuado em até 30 dias da sessão; Atenção: registro entre 31 e 90 dias sem prejuízo material; Ponto de Atenção Crítico: atas não registradas há mais de 90 dias ou ausência de minutas originais assinadas.</t>
        </is>
      </c>
      <c r="H5" s="5" t="inlineStr">
        <is>
          <t>Atas mantidas apenas em papel no condomínio sem averbação pública, gerando insegurança em relações contratuais bancárias e civis.</t>
        </is>
      </c>
      <c r="I5" s="5" t="inlineStr">
        <is>
          <t>Estabelecer fluxo com a assessoria administrativa fixando o envio imediato da ata para coleta de assinaturas e protocolo cartorário em prazo estrito.</t>
        </is>
      </c>
    </row>
    <row r="6">
      <c r="A6" s="5" t="inlineStr">
        <is>
          <t>B01</t>
        </is>
      </c>
      <c r="B6" s="5" t="inlineStr">
        <is>
          <t>B01.I05</t>
        </is>
      </c>
      <c r="C6" s="5" t="inlineStr">
        <is>
          <t>Distribuição e Publicidade das Atas aos Condôminos</t>
        </is>
      </c>
      <c r="D6" s="5" t="inlineStr">
        <is>
          <t>Resguardar a transparência e assegurar o direito de conhecimento a todos os coproprietários e associados.</t>
        </is>
      </c>
      <c r="E6" s="5" t="inlineStr">
        <is>
          <t>Encaminhamento cópia integral do texto aprovado e registrado a todos os membros no prazo estipulado na convenção.</t>
        </is>
      </c>
      <c r="F6" s="5" t="inlineStr">
        <is>
          <t>Conferência dos canais de postagem, protocolos de entrega, relatórios de envio de e-mails com log ou disponibilização em portal do condomínio.</t>
        </is>
      </c>
      <c r="G6" s="5" t="inlineStr">
        <is>
          <t>Adequado: disponibilização em até 8 dias a todos os moradores; Atenção: envio fora do prazo com acesso sob demanda; Ponto de Atenção Crítico: retenção do documento pela administração sem disponibilização ampla.</t>
        </is>
      </c>
      <c r="H6" s="5" t="inlineStr">
        <is>
          <t>Alegações recorrentes de desconhecimento das regras por falta de distribuição tempestiva das deliberações.</t>
        </is>
      </c>
      <c r="I6" s="5" t="inlineStr">
        <is>
          <t>Automatizar a disponibilização em aplicativo interno imediatamente após a colheita formal das assinaturas do presidente e secretário.</t>
        </is>
      </c>
    </row>
    <row r="7">
      <c r="A7" s="5" t="inlineStr">
        <is>
          <t>B01</t>
        </is>
      </c>
      <c r="B7" s="5" t="inlineStr">
        <is>
          <t>B01.I06</t>
        </is>
      </c>
      <c r="C7" s="5" t="inlineStr">
        <is>
          <t>Atuação e Reuniões Periódicas do Conselho Fiscal</t>
        </is>
      </c>
      <c r="D7" s="5" t="inlineStr">
        <is>
          <t>Garantir a fiscalização contínua dos atos de gestão orçamentária e financeira por órgão independente eleito.</t>
        </is>
      </c>
      <c r="E7" s="5" t="inlineStr">
        <is>
          <t>Reuniões mensais ou bimestrais do Conselho Fiscal para análise detalhada de pastas de prestação de contas e documentos contábeis.</t>
        </is>
      </c>
      <c r="F7" s="5" t="inlineStr">
        <is>
          <t>Verificação dos livros de atas exclusivos do conselho fiscal, folhas de assinaturas e pareceres emitidos periodicamente.</t>
        </is>
      </c>
      <c r="G7" s="5" t="inlineStr">
        <is>
          <t>Adequado: reuniões registradas com análise contínua das pastas mensais; Atenção: análises acumuladas a cada 3 ou 4 meses; Ponto de Atenção Crítico: ausência de reuniões ou conselho inoperante há mais de 180 dias.</t>
        </is>
      </c>
      <c r="H7" s="5" t="inlineStr">
        <is>
          <t>Falta de quórum de conselheiros, análise das pastas apenas na véspera da AGO e ausência de apontamentos técnicos.</t>
        </is>
      </c>
      <c r="I7" s="5" t="inlineStr">
        <is>
          <t>Instituir calendário oficial de reuniões com disponibilização das pastas digitais com antecedência mínima de 10 dias de cada encontro.</t>
        </is>
      </c>
    </row>
    <row r="8">
      <c r="A8" s="5" t="inlineStr">
        <is>
          <t>B01</t>
        </is>
      </c>
      <c r="B8" s="5" t="inlineStr">
        <is>
          <t>B01.I07</t>
        </is>
      </c>
      <c r="C8" s="5" t="inlineStr">
        <is>
          <t>Emissão e Formalização dos Pareceres do Conselho Fiscal</t>
        </is>
      </c>
      <c r="D8" s="5" t="inlineStr">
        <is>
          <t>Fornecer à assembleia o subsídio técnico independente e fundamentado sobre a higidez das contas do exercício.</t>
        </is>
      </c>
      <c r="E8" s="5" t="inlineStr">
        <is>
          <t>Elaboração de parecer formal conclusivo sobre a aprovação, aprovação com ressalvas ou rejeição das contas do síndico.</t>
        </is>
      </c>
      <c r="F8" s="5" t="inlineStr">
        <is>
          <t>Leitura analítica do teor dos pareceres anexados às prestações anuais, verificando fundamentação e assinaturas da maioria dos membros.</t>
        </is>
      </c>
      <c r="G8" s="5" t="inlineStr">
        <is>
          <t>Adequado: parecer detalhado com descrição de receitas, despesas e recomendações; Atenção: parecer padrão sem detalhamento de ressalvas; Ponto de Atenção Crítico: parecer ausente ou assinado sem exame das pastas contábeis.</t>
        </is>
      </c>
      <c r="H8" s="5" t="inlineStr">
        <is>
          <t>Pareceres genéricos limitados a "conferido e aprovado" sem conferência documental de notas fiscais e conciliação bancária.</t>
        </is>
      </c>
      <c r="I8" s="5" t="inlineStr">
        <is>
          <t>Adotar modelo padronizado PROA de Parecer Fiscal, contendo checklist de conciliação bancária, certidões e cumprimento orçamentário.</t>
        </is>
      </c>
    </row>
    <row r="9">
      <c r="A9" s="5" t="inlineStr">
        <is>
          <t>B01</t>
        </is>
      </c>
      <c r="B9" s="5" t="inlineStr">
        <is>
          <t>B01.I08</t>
        </is>
      </c>
      <c r="C9" s="5" t="inlineStr">
        <is>
          <t>Deliberações do Conselho Consultivo ou de Administração</t>
        </is>
      </c>
      <c r="D9" s="5" t="inlineStr">
        <is>
          <t>Manter a atuação dos dirigentes nos limites de assessoramento previstos no regulamento interno e convenção.</t>
        </is>
      </c>
      <c r="E9" s="5" t="inlineStr">
        <is>
          <t>Suporte consultivo regular ao síndico em decisões extraordinárias ou de relevância administrativa no interstício das assembleias.</t>
        </is>
      </c>
      <c r="F9" s="5" t="inlineStr">
        <is>
          <t>Exame de atas de reuniões conjuntas entre corpo diretivo e conselho para deliberação de medidas operacionais relevantes.</t>
        </is>
      </c>
      <c r="G9" s="5" t="inlineStr">
        <is>
          <t>Adequado: encontros formais bimestrais com deliberações registradas; Atenção: reuniões informais sem memória escrita; Ponto de Atenção Crítico: decisões administrativas extraordinárias tomadas isoladamente sem oitiva do conselho quando exigida em convenção.</t>
        </is>
      </c>
      <c r="H9" s="5" t="inlineStr">
        <is>
          <t>Conselho consultivo atuando de maneira figurativa ou sobreposição de poderes com esvaziamento das atribuições do síndico.</t>
        </is>
      </c>
      <c r="I9" s="5" t="inlineStr">
        <is>
          <t>Formalizar pautas trimestrais com ata sumária registrada em livro próprio para consultas futuras de governança.</t>
        </is>
      </c>
    </row>
    <row r="10">
      <c r="A10" s="5" t="inlineStr">
        <is>
          <t>B01</t>
        </is>
      </c>
      <c r="B10" s="5" t="inlineStr">
        <is>
          <t>B01.I09</t>
        </is>
      </c>
      <c r="C10" s="5" t="inlineStr">
        <is>
          <t>Conformidade de Mandatos Eletivos e Regularidade Cadastral</t>
        </is>
      </c>
      <c r="D10" s="5" t="inlineStr">
        <is>
          <t>Prevenir a prática de atos de gestão por dirigentes com poderes expirados ou vícios na representação legal.</t>
        </is>
      </c>
      <c r="E10" s="5" t="inlineStr">
        <is>
          <t>Controle estrito das vigências dos mandatos de síndico, subsíndico e conselheiros segundo a periodicidade legal.</t>
        </is>
      </c>
      <c r="F10" s="5" t="inlineStr">
        <is>
          <t>Checagem da ata de eleição em vigor confrontando a data final do mandato com o cadastro nacional (CNPJ) junto à Receita Federal.</t>
        </is>
      </c>
      <c r="G10" s="5" t="inlineStr">
        <is>
          <t>Adequado: mandato dentro do prazo com cartão de CNPJ atualizado; Atenção: mandato no último mês sem edital de eleição publicado; Ponto de Atenção Crítico: mandato vencido sem convocação de eleição ou CNPJ desatualizado.</t>
        </is>
      </c>
      <c r="H10" s="5" t="inlineStr">
        <is>
          <t>Gestão de fato mantida por meses sem cobertura de ata de eleição válida, inviabilizando representações bancárias e judiciais.</t>
        </is>
      </c>
      <c r="I10" s="5" t="inlineStr">
        <is>
          <t>Automatizar alerta no sistema com 60 e 30 dias de antecedência do término do mandato para publicação mandatória do edital eleitoral.</t>
        </is>
      </c>
    </row>
    <row r="11">
      <c r="A11" s="5" t="inlineStr">
        <is>
          <t>B01</t>
        </is>
      </c>
      <c r="B11" s="5" t="inlineStr">
        <is>
          <t>B01.I10</t>
        </is>
      </c>
      <c r="C11" s="5" t="inlineStr">
        <is>
          <t>Protocolo de Transição Formal de Gestão</t>
        </is>
      </c>
      <c r="D11" s="5" t="inlineStr">
        <is>
          <t>Assegurar a continuidade administrativa e resguardar a responsabilidade patrimonial e civil dos gestores sucedido e sucessor.</t>
        </is>
      </c>
      <c r="E11" s="5" t="inlineStr">
        <is>
          <t>Execução de termo de transmissão de cargo com inventário detalhado de saldos bancários, chaves, senhas, processos judiciais e contratos.</t>
        </is>
      </c>
      <c r="F11" s="5" t="inlineStr">
        <is>
          <t>Análise do Termo de Transição assinado por ambas as partes no prazo de até 15 dias após a posse da nova gestão.</t>
        </is>
      </c>
      <c r="G11" s="5" t="inlineStr">
        <is>
          <t>Adequado: termo formal completo com inventário de bens e saldos; Atenção: transição verbal com entrega parcial de documentação; Ponto de Atenção Crítico: ausência de termo formal ou recusa na entrega de dados administrativos.</t>
        </is>
      </c>
      <c r="H11" s="5" t="inlineStr">
        <is>
          <t>Extravio de documentos, desconhecimento de senhas mestras de sistemas e falta de conciliação de saldos de caixa na troca de síndico.</t>
        </is>
      </c>
      <c r="I11" s="5" t="inlineStr">
        <is>
          <t>Adotar o Termo Padrão PROA de Passagem de Gestão com lista exaustiva de conferência física, financeira e digital.</t>
        </is>
      </c>
    </row>
    <row r="12">
      <c r="A12" s="5" t="inlineStr">
        <is>
          <t>B01</t>
        </is>
      </c>
      <c r="B12" s="5" t="inlineStr">
        <is>
          <t>B01.I11</t>
        </is>
      </c>
      <c r="C12" s="5" t="inlineStr">
        <is>
          <t>Validação e Atualização da Convenção Condominial</t>
        </is>
      </c>
      <c r="D12" s="5" t="inlineStr">
        <is>
          <t>Harmonizar as normas fundamentais do condomínio à legislação federal vigente e à realidade de convivência contemporânea.</t>
        </is>
      </c>
      <c r="E12" s="5" t="inlineStr">
        <is>
          <t>Revisão periódica das cláusulas da convenção para adequação à Lei nº 10.406/2002 e alterações legais supervenientes.</t>
        </is>
      </c>
      <c r="F12" s="5" t="inlineStr">
        <is>
          <t>Parecer técnico-jurídico comparando a convenção registrada com as inovações legislativas e jurisprudência pacificada.</t>
        </is>
      </c>
      <c r="G12" s="5" t="inlineStr">
        <is>
          <t>Adequado: convenção revisada há menos de 5 anos; Atenção: documento antigo sem contradição direta com a lei; Ponto de Atenção Crítico: convenção com regras manifestamente ilegais ou contrárias a preceitos constitucionais.</t>
        </is>
      </c>
      <c r="H12" s="5" t="inlineStr">
        <is>
          <t>Cláusulas ultrapassadas (ex.: proibição absoluta de animais domésticos, restrições desmedidas de locação por aplicativo) gerando passivos judiciais.</t>
        </is>
      </c>
      <c r="I12" s="5" t="inlineStr">
        <is>
          <t>Criar comissão interna mista para elaboração de minuta de modernização e encaminhamento para votação pelo quórum competente de 2/3.</t>
        </is>
      </c>
    </row>
    <row r="13">
      <c r="A13" s="5" t="inlineStr">
        <is>
          <t>B01</t>
        </is>
      </c>
      <c r="B13" s="5" t="inlineStr">
        <is>
          <t>B01.I12</t>
        </is>
      </c>
      <c r="C13" s="5" t="inlineStr">
        <is>
          <t>Aplicabilidade e Revisão do Regimento Interno</t>
        </is>
      </c>
      <c r="D13" s="5" t="inlineStr">
        <is>
          <t>Garantir a ordem diária, a conservação das áreas coletivas e a segurança da vida em comum mediante normas claras e exequíveis.</t>
        </is>
      </c>
      <c r="E13" s="5" t="inlineStr">
        <is>
          <t>Manutenção de regulamento interno detalhado, acessível a todos e harmonizado com a convenção condominial.</t>
        </is>
      </c>
      <c r="F13" s="5" t="inlineStr">
        <is>
          <t>Exame do exemplar do regimento disponibilizado aos moradores e análise de conformidade de suas penalidades com a convenção.</t>
        </is>
      </c>
      <c r="G13" s="5" t="inlineStr">
        <is>
          <t>Adequado: regimento claro, atualizado e amplamente distribuído; Atenção: regimento desatualizado quanto a novas áreas de lazer; Ponto de Atenção Crítico: ausência de regimento interno ou regras que colidam frontalmente com a convenção.</t>
        </is>
      </c>
      <c r="H13" s="5" t="inlineStr">
        <is>
          <t>Lacunas sobre uso de veículos elétricos, regras de delivery, locações de curta temporada e ruídos em horários especiais.</t>
        </is>
      </c>
      <c r="I13" s="5" t="inlineStr">
        <is>
          <t>Conduzir oficina participativa de atualização das regras de uso das áreas coletivas, submetendo o texto consolidado à aprovação assemblear.</t>
        </is>
      </c>
    </row>
    <row r="14">
      <c r="A14" s="5" t="inlineStr">
        <is>
          <t>B01</t>
        </is>
      </c>
      <c r="B14" s="5" t="inlineStr">
        <is>
          <t>B01.I13</t>
        </is>
      </c>
      <c r="C14" s="5" t="inlineStr">
        <is>
          <t>Política Formal de Prevenção e Tratamento de Conflito de Interesses</t>
        </is>
      </c>
      <c r="D14" s="5" t="inlineStr">
        <is>
          <t>Blindar o condomínio contra contratações viciadas, favorecimento de dirigentes ou direcionamento de compras corporativas.</t>
        </is>
      </c>
      <c r="E14" s="5" t="inlineStr">
        <is>
          <t>Instituição de norma proibindo contratação de empresas ligadas a síndico, subsíndico, conselheiros ou seus parentes próximos.</t>
        </is>
      </c>
      <c r="F14" s="5" t="inlineStr">
        <is>
          <t>Checagem de formulários de declaração de desimpedimento e cruzamento de sócios de fornecedores com o cadastro de moradores e diretoria.</t>
        </is>
      </c>
      <c r="G14" s="5" t="inlineStr">
        <is>
          <t>Adequado: política aprovada com declarações periódicas assinadas; Atenção: prática sem código formal escrito; Ponto de Atenção Crítico: existência de fornecedores pertencentes a dirigentes sem aprovação unânime e informada em assembleia.</t>
        </is>
      </c>
      <c r="H14" s="5" t="inlineStr">
        <is>
          <t>Pagamentos efetuados a empresas pertencentes a membros da gestão sem cotação pública ou conhecimento da comunidade.</t>
        </is>
      </c>
      <c r="I14" s="5" t="inlineStr">
        <is>
          <t>Inserir cláusula de compliance no regimento interno vedando vínculos comerciais com dirigentes e seus familiares até terceiro grau.</t>
        </is>
      </c>
    </row>
    <row r="15">
      <c r="A15" s="5" t="inlineStr">
        <is>
          <t>B01</t>
        </is>
      </c>
      <c r="B15" s="5" t="inlineStr">
        <is>
          <t>B01.I14</t>
        </is>
      </c>
      <c r="C15" s="5" t="inlineStr">
        <is>
          <t>Limites de Alçada para Despesas Extraordinárias do Síndico</t>
        </is>
      </c>
      <c r="D15" s="5" t="inlineStr">
        <is>
          <t>Evitar descompasso orçamentário e responsabilização patrimonial por assunção desmedida de obrigações financeiras unilaterais.</t>
        </is>
      </c>
      <c r="E15" s="5" t="inlineStr">
        <is>
          <t>Definição de teto financeiro em convenção ou assembleia para despesas sem necessidade de convocação ou anuência prévia do conselho.</t>
        </is>
      </c>
      <c r="F15" s="5" t="inlineStr">
        <is>
          <t>Confronto dos valores de pagamentos extraordinários com os limites deliberados em ata e constantes da convenção condominial.</t>
        </is>
      </c>
      <c r="G15" s="5" t="inlineStr">
        <is>
          <t>Adequado: alçadas claras cumpridas integralmente; Atenção: despesas acima da alçada justificadas posteriormente; Ponto de Atenção Crítico: realização de obras voluptuárias ou contratações de vulto sem autorização assemblear.</t>
        </is>
      </c>
      <c r="H15" s="5" t="inlineStr">
        <is>
          <t>Obras de embelezamento autorizadas monocraticamente pelo gestor extrapolando a previsão de contingência aprovada.</t>
        </is>
      </c>
      <c r="I15" s="5" t="inlineStr">
        <is>
          <t>Estabelecer matriz de alçadas vinculando limites financeiros à assinatura conjunta do síndico e membro do conselho consultivo.</t>
        </is>
      </c>
    </row>
    <row r="16">
      <c r="A16" s="5" t="inlineStr">
        <is>
          <t>B01</t>
        </is>
      </c>
      <c r="B16" s="5" t="inlineStr">
        <is>
          <t>B01.I15</t>
        </is>
      </c>
      <c r="C16" s="5" t="inlineStr">
        <is>
          <t>Transparência Ativa e Portal de Governança aos Moradores</t>
        </is>
      </c>
      <c r="D16" s="5" t="inlineStr">
        <is>
          <t>Democratizar a informação financeira, mitigar suspeições infundadas e promover o engajamento comunitário saudável.</t>
        </is>
      </c>
      <c r="E16" s="5" t="inlineStr">
        <is>
          <t>Disponibilização mensal das notas fiscais, extratos bancários, contratos ativos e atas em plataforma digital acessível a todos.</t>
        </is>
      </c>
      <c r="F16" s="5" t="inlineStr">
        <is>
          <t>Verificação do ambiente web/app do condomínio, conferindo periodicidade de alimentação, integralidade das pastas e facilidade de acesso.</t>
        </is>
      </c>
      <c r="G16" s="5" t="inlineStr">
        <is>
          <t>Adequado: publicação mensal integral das pastas e contratos digitalizados; Atenção: publicação apenas de balancete sintético; Ponto de Atenção Crítico: recusa reiterada ou dificuldade proposital no acesso aos comprovantes fiscais.</t>
        </is>
      </c>
      <c r="H16" s="5" t="inlineStr">
        <is>
          <t>Ocultação de comprovantes de despesas sob alegação genérica de sigilo, fomentando discórdia e ações de exibição de documentos.</t>
        </is>
      </c>
      <c r="I16" s="5" t="inlineStr">
        <is>
          <t>Publicar rotineiramente a pasta de prestação de contas digitalizada até o dia 20 do mês subsequente no portal oficial.</t>
        </is>
      </c>
    </row>
    <row r="17">
      <c r="A17" s="5" t="inlineStr">
        <is>
          <t>B01</t>
        </is>
      </c>
      <c r="B17" s="5" t="inlineStr">
        <is>
          <t>B01.I16</t>
        </is>
      </c>
      <c r="C17" s="5" t="inlineStr">
        <is>
          <t>Canal Estruturado de Ouvidoria e Registro de Manifestações</t>
        </is>
      </c>
      <c r="D17" s="5" t="inlineStr">
        <is>
          <t>Canalizar reclamações, sugestões e denúncias de forma impessoal, técnica e juridicamente rastreável.</t>
        </is>
      </c>
      <c r="E17" s="5" t="inlineStr">
        <is>
          <t>Manutenção de livro de ocorrências digital ou formulário próprio de registro de manifestações com emissão de protocolo individual.</t>
        </is>
      </c>
      <c r="F17" s="5" t="inlineStr">
        <is>
          <t>Amostragem de chamados abertos, confrontando prazos de resposta formal e índice de resolutividade dos apontamentos.</t>
        </is>
      </c>
      <c r="G17" s="5" t="inlineStr">
        <is>
          <t>Adequado: canal formal com prazo de resposta inferior a 5 dias úteis; Atenção: canal ativo mas sem controle de prazo; Ponto de Atenção Crítico: ausência de canal formal, canalização exclusiva via mensagens pessoais no celular do síndico.</t>
        </is>
      </c>
      <c r="H17" s="5" t="inlineStr">
        <is>
          <t>Tratar comunicações formais em grupos informais de WhatsApp, desaguando em atritos pessoais e perda de registros probatórios.</t>
        </is>
      </c>
      <c r="I17" s="5" t="inlineStr">
        <is>
          <t>Desativar canais informais para fins administrativos, formalizando o livro digital de ocorrências com protocolo automatizado.</t>
        </is>
      </c>
    </row>
    <row r="18">
      <c r="A18" s="5" t="inlineStr">
        <is>
          <t>B01</t>
        </is>
      </c>
      <c r="B18" s="5" t="inlineStr">
        <is>
          <t>B01.I17</t>
        </is>
      </c>
      <c r="C18" s="5" t="inlineStr">
        <is>
          <t>Gestão Proativa de Atos Infracionais e Aplicação de Advertências</t>
        </is>
      </c>
      <c r="D18" s="5" t="inlineStr">
        <is>
          <t>Assegurar a eficácia punitiva do regimento respeitando estritamente o contraditório, a ampla defesa e o devido processo legal.</t>
        </is>
      </c>
      <c r="E18" s="5" t="inlineStr">
        <is>
          <t>Notificação formally fundamentada de condôminos infratores com oportunidade de manifestação antes da cominação pecuniária.</t>
        </is>
      </c>
      <c r="F18" s="5" t="inlineStr">
        <is>
          <t>Análise dos processos disciplinares arquivados, verificando materialidade da infração, notificação prévia, prazo de defesa e tipificação correta.</t>
        </is>
      </c>
      <c r="G18" s="5" t="inlineStr">
        <is>
          <t>Adequado: aplicação instruída com fotos, testemunhos e prazo de defesa; Atenção: notificações sem foto ou prazo impreciso; Ponto de Atenção Crítico: aplicação direta de penalidade pecuniária sem garantia legal de ampla defesa.</t>
        </is>
      </c>
      <c r="H18" s="5" t="inlineStr">
        <is>
          <t>Notificações revogadas em juízo por vício formal de cerceamento de defesa ou cobranças baseadas em alegações verbais sem prova.</t>
        </is>
      </c>
      <c r="I18" s="5" t="inlineStr">
        <is>
          <t>Criar fluxo instrutório obrigatório para advertências: registro da infração, fundamentação no artigo exato e prazo improrrogável de 10 dias para defesa.</t>
        </is>
      </c>
    </row>
    <row r="19">
      <c r="A19" s="5" t="inlineStr">
        <is>
          <t>B01</t>
        </is>
      </c>
      <c r="B19" s="5" t="inlineStr">
        <is>
          <t>B01.I18</t>
        </is>
      </c>
      <c r="C19" s="5" t="inlineStr">
        <is>
          <t>Planejamento Orçamentário e Metas Plurianuais de Gestão</t>
        </is>
      </c>
      <c r="D19" s="5" t="inlineStr">
        <is>
          <t>Afastar o amadorismo administrativo, garantindo reservas estruturadas para depreciação e manutenção contínua dos ativos.</t>
        </is>
      </c>
      <c r="E19" s="5" t="inlineStr">
        <is>
          <t>Elaboração de plano diretor de investimentos com cronograma físico-financeiro para ciclos superiores a 2 anos.</t>
        </is>
      </c>
      <c r="F19" s="5" t="inlineStr">
        <is>
          <t>Exame do documento de planejamento estratégico confrontando as metas aprovadas com os orçamentos plurianuais executados.</t>
        </is>
      </c>
      <c r="G19" s="5" t="inlineStr">
        <is>
          <t>Adequado: planejamento trienal aprovado com alocação em fundos específicos; Atenção: planejamento anual sem visão de longo prazo; Ponto de Atenção Crítico: ausência de planejamento prévio, operando por reação emergencial.</t>
        </is>
      </c>
      <c r="H19" s="5" t="inlineStr">
        <is>
          <t>Necessidade recorrente de cotas extras emergenciais por falta de programação prévia de substituição de equipamentos pesados.</t>
        </is>
      </c>
      <c r="I19" s="5" t="inlineStr">
        <is>
          <t>Instituir plano de investimentos de médio prazo respaldado por laudo de inspeção predial (NBR 16747) e contas bancárias segregadas.</t>
        </is>
      </c>
    </row>
    <row r="20">
      <c r="A20" s="5" t="inlineStr">
        <is>
          <t>B01</t>
        </is>
      </c>
      <c r="B20" s="5" t="inlineStr">
        <is>
          <t>B01.I19</t>
        </is>
      </c>
      <c r="C20" s="5" t="inlineStr">
        <is>
          <t>Mapeamento Formal da Matriz de Riscos de Governança</t>
        </is>
      </c>
      <c r="D20" s="5" t="inlineStr">
        <is>
          <t>Antecipar ameaças reputacionais, legais, ambientais e financeiras que possam desestabilizar a harmonia e saúde comunitária.</t>
        </is>
      </c>
      <c r="E20" s="5" t="inlineStr">
        <is>
          <t>Identificação e classificação semestral dos principais riscos organizacionais com planos de resposta a contingências operacionais.</t>
        </is>
      </c>
      <c r="F20" s="5" t="inlineStr">
        <is>
          <t>Verificação da planilha da Matriz de Risco PROA preenchida e assinada pela comissão diretiva do condomínio.</t>
        </is>
      </c>
      <c r="G20" s="5" t="inlineStr">
        <is>
          <t>Adequado: matriz atualizada semestralmente com ações mitigatórias; Atenção: identificação verbal de riscos; Ponto de Atenção Crítico: inexistência de diagnóstico de vulnerabilidades organizacionais.</t>
        </is>
      </c>
      <c r="H20" s="5" t="inlineStr">
        <is>
          <t>Surpresa da diretoria com passivos ocultos, litígios trabalhistas volumosos de prestadores ou sinistros desprovidos de seguro.</t>
        </is>
      </c>
      <c r="I20" s="5" t="inlineStr">
        <is>
          <t>Aplicar o modelo de Matriz de Calor PROA a cada seis meses, apresentando os 5 principais pontos de risco nas reuniões de conselho.</t>
        </is>
      </c>
    </row>
    <row r="21">
      <c r="A21" s="5" t="inlineStr">
        <is>
          <t>B01</t>
        </is>
      </c>
      <c r="B21" s="5" t="inlineStr">
        <is>
          <t>B01.I20</t>
        </is>
      </c>
      <c r="C21" s="5" t="inlineStr">
        <is>
          <t>Monitoramento Sistemático de Indicadores-Chave de Gestão (KPIs)</t>
        </is>
      </c>
      <c r="D21" s="5" t="inlineStr">
        <is>
          <t>Medir a eficiência operacional do condomínio com base em fatos e números, eliminando impressões subjetivas.</t>
        </is>
      </c>
      <c r="E21" s="5" t="inlineStr">
        <is>
          <t>Controle mensal de indicadores como taxa de inadimplência, tempo de resposta a chamados, absenteísmo e custo médio por unidade.</t>
        </is>
      </c>
      <c r="F21" s="5" t="inlineStr">
        <is>
          <t>Auditoria do painel gerencial mensal apresentado pelo síndico ao conselho nas reuniões ordinárias de prestação.</t>
        </is>
      </c>
      <c r="G21" s="5" t="inlineStr">
        <is>
          <t>Adequado: painel formal com histórico trimestral de KPIs; Atenção: controle pontual de inadimplência sem os demais dados; Ponto de Atenção Crítico: gestão cega, desprovida de qualquer métrica de desempenho estruturada.</t>
        </is>
      </c>
      <c r="H21" s="5" t="inlineStr">
        <is>
          <t>Desconhecimento do custo operacional unitário e flutuações anormais de consumo de água e energia sem detecção precoce.</t>
        </is>
      </c>
      <c r="I21" s="5" t="inlineStr">
        <is>
          <t>Implantar painel executivo com os 6 indicadores vitais: inadimplência real, consumo hídrico/elétrico, saldo de reservas e tempo médio de chamados.</t>
        </is>
      </c>
    </row>
    <row r="22">
      <c r="A22" s="5" t="inlineStr">
        <is>
          <t>B01</t>
        </is>
      </c>
      <c r="B22" s="5" t="inlineStr">
        <is>
          <t>B01.I21</t>
        </is>
      </c>
      <c r="C22" s="5" t="inlineStr">
        <is>
          <t>Gestão de Acessos Lógicos e Segurança de Senhas da Administração</t>
        </is>
      </c>
      <c r="D22" s="5" t="inlineStr">
        <is>
          <t>Proteger os dados cadastrais, financeiros e o sistema de videomonitoramento contra invasões, desvios e acessos indevidos.</t>
        </is>
      </c>
      <c r="E22" s="5" t="inlineStr">
        <is>
          <t>Política corporativa de concessão, revisão semestral e revogação imediata de credenciais de acesso aos softwares de gestão.</t>
        </is>
      </c>
      <c r="F22" s="5" t="inlineStr">
        <is>
          <t>Análise da lista de usuários ativos nos módulos de administração, portaria e contas correntes, conferindo permissões e duplos fatores.</t>
        </is>
      </c>
      <c r="G22" s="5" t="inlineStr">
        <is>
          <t>Adequado: controle de acesso por perfil, duplo fator ativo e log de acessos; Atenção: senhas compartilhadas mas alteradas periodicamente; Ponto de Atenção Crítico: logins genéricos de administrador e senhas em posse de prestadores demitidos.</t>
        </is>
      </c>
      <c r="H22" s="5" t="inlineStr">
        <is>
          <t>Ex-funcionários ou ex-síndicos com acessos ativos às câmeras perimetrais e banco de dados dos moradores.</t>
        </is>
      </c>
      <c r="I22" s="5" t="inlineStr">
        <is>
          <t>Adotar política de senha individualizada, duplo fator de autenticação compulsório e expurgo de credenciais a cada mudança de gestão.</t>
        </is>
      </c>
    </row>
    <row r="23">
      <c r="A23" s="5" t="inlineStr">
        <is>
          <t>B01</t>
        </is>
      </c>
      <c r="B23" s="5" t="inlineStr">
        <is>
          <t>B01.I22</t>
        </is>
      </c>
      <c r="C23" s="5" t="inlineStr">
        <is>
          <t>Formalização de Comitês Temáticos de Apoio à Governança</t>
        </is>
      </c>
      <c r="D23" s="5" t="inlineStr">
        <is>
          <t>Fomentar o saber técnico dos condôminos, descentralizar tarefas complexas e ampliar a legitimidade de intervenções estruturantes.</t>
        </is>
      </c>
      <c r="E23" s="5" t="inlineStr">
        <is>
          <t>Criação de comissões técnicas (obras, sustentabilidade, convivência) com regulamentação por ata assemblear.</t>
        </is>
      </c>
      <c r="F23" s="5" t="inlineStr">
        <is>
          <t>Leitura das atas de nomeação dos comitês e relatórios de estudos técnicos entregues à administração geral.</t>
        </is>
      </c>
      <c r="G23" s="5" t="inlineStr">
        <is>
          <t>Adequado: comissões ativas atuando com escopo e prazos definidos; Atenção: comissões criadas sem reuniões periódicas registradas; Ponto de Atenção Crítico: comitês decidindo contratações de vulto sem chancela do síndico ou assembleia.</t>
        </is>
      </c>
      <c r="H23" s="5" t="inlineStr">
        <is>
          <t>Interferência indevida de membros de comissões na linha de comando de funcionários orgânicos ou terceirizados.</t>
        </is>
      </c>
      <c r="I23" s="5" t="inlineStr">
        <is>
          <t>Redigir regimento interno para comissões delimitando explicitamente o papel de assessoramento técnico consultivo sem poder executivo.</t>
        </is>
      </c>
    </row>
    <row r="24">
      <c r="A24" s="5" t="inlineStr">
        <is>
          <t>B01</t>
        </is>
      </c>
      <c r="B24" s="5" t="inlineStr">
        <is>
          <t>B01.I23</t>
        </is>
      </c>
      <c r="C24" s="5" t="inlineStr">
        <is>
          <t>Treinamento e Alinhamento Periódico da Liderança Condominial</t>
        </is>
      </c>
      <c r="D24" s="5" t="inlineStr">
        <is>
          <t>Reduzir riscos de responsabilização civil do corpo gestor e aprimorar a mediação de conflitos comunitários.</t>
        </is>
      </c>
      <c r="E24" s="5" t="inlineStr">
        <is>
          <t>Participação de síndico, subsíndico e conselheiros em reciclagens sobre legislação condominial, segurança predial e mediação.</t>
        </is>
      </c>
      <c r="F24" s="5" t="inlineStr">
        <is>
          <t>Comprovação de certificados de cursos, palestras e workshops de gestão de condomínios realizados pelo quadro eleito.</t>
        </is>
      </c>
      <c r="G24" s="5" t="inlineStr">
        <is>
          <t>Adequado: comprovação anual de capacitação técnica em governança; Atenção: capacitação esporádica sem comprovação de horas; Ponto de Atenção Crítico: liderança totalmente alheia às responsabilidades legais do Código Civil.</t>
        </is>
      </c>
      <c r="H24" s="5" t="inlineStr">
        <is>
          <t>Tomadas de decisão baseadas em intuição, desconhecendo normas imperativas e prazos de prescrição cível.</t>
        </is>
      </c>
      <c r="I24" s="5" t="inlineStr">
        <is>
          <t>Destinar verba anual de desenvolvimento de dirigentes no orçamento para participação em seminários de governança preventiva.</t>
        </is>
      </c>
    </row>
    <row r="25">
      <c r="A25" s="5" t="inlineStr">
        <is>
          <t>B01</t>
        </is>
      </c>
      <c r="B25" s="5" t="inlineStr">
        <is>
          <t>B01.I24</t>
        </is>
      </c>
      <c r="C25" s="5" t="inlineStr">
        <is>
          <t>Política Institucional de Relacionamento com o Entorno Social</t>
        </is>
      </c>
      <c r="D25" s="5" t="inlineStr">
        <is>
          <t>Preservar a harmonia de convivência com a comunidade vizinha, comércio limítrofe e poderes públicos locais.</t>
        </is>
      </c>
      <c r="E25" s="5" t="inlineStr">
        <is>
          <t>Relação formal de diálogo com associações de bairro, subprefeitura, pelotão de polícia e prestadores de serviços públicos.</t>
        </is>
      </c>
      <c r="F25" s="5" t="inlineStr">
        <is>
          <t>Exame de ofícios trocados com entes públicos, registros de participação em reuniões do Conselho Comunitário de Segurança (CONSEG).</t>
        </is>
      </c>
      <c r="G25" s="5" t="inlineStr">
        <is>
          <t>Adequado: relacionamento institucional formal registrado; Atenção: contatos pessoais sem documentação; Ponto de Atenção Crítico: existência de conflitos públicos e demandas judiciais movidas por vizinhos limítrofes.</t>
        </is>
      </c>
      <c r="H25" s="5" t="inlineStr">
        <is>
          <t>Despejo irregular de águas pluviais no terreno vizinho ou iluminação perimetral ofuscando propriedades contíguas.</t>
        </is>
      </c>
      <c r="I25" s="5" t="inlineStr">
        <is>
          <t>Instituir canal de diálogo permanente com a vizinhança lindeira, realizando vistorias conjuntas nas faixas de divisa.</t>
        </is>
      </c>
    </row>
    <row r="26">
      <c r="A26" s="5" t="inlineStr">
        <is>
          <t>B01</t>
        </is>
      </c>
      <c r="B26" s="5" t="inlineStr">
        <is>
          <t>B01.I25</t>
        </is>
      </c>
      <c r="C26" s="5" t="inlineStr">
        <is>
          <t>Protocolo de Salvaguarda dos Livros Oficiais de Registro</t>
        </is>
      </c>
      <c r="D26" s="5" t="inlineStr">
        <is>
          <t>Resguardar a memória jurídica e histórica, evitando perdas irreparáveis de assinaturas originais e decisões de assembleias.</t>
        </is>
      </c>
      <c r="E26" s="5" t="inlineStr">
        <is>
          <t>Guarda e proteção física ou certificação digital em padrão ICP-Brasil de livros de presença, atas e termos de posse.</t>
        </is>
      </c>
      <c r="F26" s="5" t="inlineStr">
        <is>
          <t>Vistoria no local de custódia dos livros físicos (cofre ou armário antichama) e verificação do espelho eletrônico digitalizado correspondente.</t>
        </is>
      </c>
      <c r="G26" s="5" t="inlineStr">
        <is>
          <t>Adequado: acervo completo em cofre, digitalizado com backup em nuvem; Atenção: livros físicos guardados sem versão digital; Ponto de Atenção Crítico: livros extraviados ou incompletos sem termos de abertura e encerramento.</t>
        </is>
      </c>
      <c r="H26" s="5" t="inlineStr">
        <is>
          <t>Livros históricos de fundação do condomínio deteriorados por umidade ou extraviados em transições passadas de administração.</t>
        </is>
      </c>
      <c r="I26" s="5" t="inlineStr">
        <is>
          <t>Proceder à restauração, encadernação e digitalização em alta resolução de todos os livros históricos, guardando-os em arquivo ignífugo.</t>
        </is>
      </c>
    </row>
    <row r="27">
      <c r="A27" s="5" t="inlineStr">
        <is>
          <t>B01</t>
        </is>
      </c>
      <c r="B27" s="5" t="inlineStr">
        <is>
          <t>B01.I26</t>
        </is>
      </c>
      <c r="C27" s="5" t="inlineStr">
        <is>
          <t>Regularidade da Contratação e Atuação da Administradora de Apoio</t>
        </is>
      </c>
      <c r="D27" s="5" t="inlineStr">
        <is>
          <t>Garantir que a empresa prestadora de apoio atue dentro dos limites outorgados por lei e pelo contrato de prestação.</t>
        </is>
      </c>
      <c r="E27" s="5" t="inlineStr">
        <is>
          <t>Contrato formal de prestação de serviços com SLA de atendimento, detalhamento de taxas extras e apólice de responsabilidade civil.</t>
        </is>
      </c>
      <c r="F27" s="5" t="inlineStr">
        <is>
          <t>Análise do instrumento contratual da administradora confrontando serviços efetivamente prestados com faturas de cobrança.</t>
        </is>
      </c>
      <c r="G27" s="5" t="inlineStr">
        <is>
          <t>Adequado: contrato vigente, detalhado, com certidões negativas regulares; Atenção: contrato antigo sem revisão de taxas de expediente; Ponto de Atenção Crítico: prestação de serviços sem contrato formal assinado ou cobrança de taxas não autorizadas.</t>
        </is>
      </c>
      <c r="H27" s="5" t="inlineStr">
        <is>
          <t>Cobrança de tarifas não previstas em contrato (despesas postais majoradas, taxas por emissão de guias) sem validação do síndico.</t>
        </is>
      </c>
      <c r="I27" s="5" t="inlineStr">
        <is>
          <t>Realizar auditoria nos últimos 12 meses do extrato de cobrança da administradora e formalizar aditivo contratual com tabela exaustiva.</t>
        </is>
      </c>
    </row>
    <row r="28">
      <c r="A28" s="5" t="inlineStr">
        <is>
          <t>B01</t>
        </is>
      </c>
      <c r="B28" s="5" t="inlineStr">
        <is>
          <t>B01.I27</t>
        </is>
      </c>
      <c r="C28" s="5" t="inlineStr">
        <is>
          <t>Segregação de Funções Administrativas e Bancárias</t>
        </is>
      </c>
      <c r="D28" s="5" t="inlineStr">
        <is>
          <t>Mitigar riscos de desvios operacionais ou pagamentos indevidos por concentração de privilégios de execução e aprovação.</t>
        </is>
      </c>
      <c r="E28" s="5" t="inlineStr">
        <is>
          <t>Implantação de perfil diferenciado para agendamento de pagamentos (administradora) e autorização final/assinatura (síndico/conselho).</t>
        </is>
      </c>
      <c r="F28" s="5" t="inlineStr">
        <is>
          <t>Teste prático do fluxo bancário no internet banking, certificando a impossibilidade de execução monocrática de transferências pela administradora.</t>
        </is>
      </c>
      <c r="G28" s="5" t="inlineStr">
        <is>
          <t>Adequado: duplo perfil obrigatório em todas as transações de débito; Atenção: pagamentos de rotina liberados sem dupla checagem; Ponto de Atenção Crítico: conta corrente operada exclusivamente pela administradora em regime de "conta pool".</t>
        </is>
      </c>
      <c r="H28" s="5" t="inlineStr">
        <is>
          <t>Utilização de conta bancária pool (misturada com outros condomínios) impedindo a visualização dos saldos em tempo real.</t>
        </is>
      </c>
      <c r="I28" s="5" t="inlineStr">
        <is>
          <t>Extinguir regimes de conta pool, transferindo os recursos para conta jurídica própria (CNPJ exclusivo) com autorização dupla compulsória.</t>
        </is>
      </c>
    </row>
    <row r="29">
      <c r="A29" s="5" t="inlineStr">
        <is>
          <t>B01</t>
        </is>
      </c>
      <c r="B29" s="5" t="inlineStr">
        <is>
          <t>B01.I28</t>
        </is>
      </c>
      <c r="C29" s="5" t="inlineStr">
        <is>
          <t>Eficácia da Comunicação Interna e Publicações Periódicas</t>
        </is>
      </c>
      <c r="D29" s="5" t="inlineStr">
        <is>
          <t>Fortalecer o sentimento de pertencimento, mitigar boatarias e manter todos cientes de obras e rotinas preventivas.</t>
        </is>
      </c>
      <c r="E29" s="5" t="inlineStr">
        <is>
          <t>Emissão de boletim informativo mensal ou comunicados padronizados sobre as intervenções de manutenção e finanças.</t>
        </is>
      </c>
      <c r="F29" s="5" t="inlineStr">
        <is>
          <t>Checagem dos murais físicos, informativos digitais e canais oficiais de disparo nos últimos 6 meses de gestão.</t>
        </is>
      </c>
      <c r="G29" s="5" t="inlineStr">
        <is>
          <t>Adequado: informativos mensais claros e padronizados; Atenção: informativos esporádicos ou focados apenas em avisos de sanções; Ponto de Atenção Crítico: ausência de comunicação formal, imperando canais paralelos não moderados.</t>
        </is>
      </c>
      <c r="H29" s="5" t="inlineStr">
        <is>
          <t>Comunicados amadores com textos agressivos gerando desentendimentos e desgaste desnecessário com moradores.</t>
        </is>
      </c>
      <c r="I29" s="5" t="inlineStr">
        <is>
          <t>Padronizar os modelos de avisos e comunicados internos, focando em tom orientativo, esclarecendo prazos e benefícios das manutenções.</t>
        </is>
      </c>
    </row>
    <row r="30">
      <c r="A30" s="5" t="inlineStr">
        <is>
          <t>B01</t>
        </is>
      </c>
      <c r="B30" s="5" t="inlineStr">
        <is>
          <t>B01.I29</t>
        </is>
      </c>
      <c r="C30" s="5" t="inlineStr">
        <is>
          <t>Pesquisa Periódica de Satisfação e Clima Comunitário</t>
        </is>
      </c>
      <c r="D30" s="5" t="inlineStr">
        <is>
          <t>Avaliar a percepção dos moradores sobre serviços terceirizados, limpeza e segurança com metodologia amostral idônea.</t>
        </is>
      </c>
      <c r="E30" s="5" t="inlineStr">
        <is>
          <t>Aplicação anual de questionário confidencial de avaliação da qualidade dos serviços comunitários prestados.</t>
        </is>
      </c>
      <c r="F30" s="5" t="inlineStr">
        <is>
          <t>Análise dos relatórios de tabulação das pesquisas e incorporação das demandas fundamentadas no plano anual de melhorias.</t>
        </is>
      </c>
      <c r="G30" s="5" t="inlineStr">
        <is>
          <t>Adequado: pesquisa anual tabulada com plano de ação corretivo; Atenção: pesquisa realizada sem devolutiva pública dos resultados; Ponto de Atenção Crítico: desinteresse completo pela opinião comunitária, gerando descontentamento latente.</t>
        </is>
      </c>
      <c r="H30" s="5" t="inlineStr">
        <is>
          <t>Contratações renovadas com fornecedores mal avaliados pela maioria da comunidade por falta de dados tabulados.</t>
        </is>
      </c>
      <c r="I30" s="5" t="inlineStr">
        <is>
          <t>Aplicar formulário digital estruturado com notas de 1 a 5 para limpeza, portaria, manutenção, jardinagem e administração geral.</t>
        </is>
      </c>
    </row>
    <row r="31">
      <c r="A31" s="5" t="inlineStr">
        <is>
          <t>B01</t>
        </is>
      </c>
      <c r="B31" s="5" t="inlineStr">
        <is>
          <t>B01.I30</t>
        </is>
      </c>
      <c r="C31" s="5" t="inlineStr">
        <is>
          <t>Diretriz de Governança Digital e Realização de Assembleias Virtuais</t>
        </is>
      </c>
      <c r="D31" s="5" t="inlineStr">
        <is>
          <t>Atender integralmente aos requisitos da Lei Federal nº 14.309/2022, garantindo segurança jurídica aos votos eletrônicos.</t>
        </is>
      </c>
      <c r="E31" s="5" t="inlineStr">
        <is>
          <t>Regulamentação dos sistemas de votação eletrônica, segurança de autenticação e garantia de voz e manifestação a todos os membros.</t>
        </is>
      </c>
      <c r="F31" s="5" t="inlineStr">
        <is>
          <t>Vistoria nos logs de segurança da plataforma de assembleia digital, conferência do método de validação de identidades e gravação da sessão.</t>
        </is>
      </c>
      <c r="G31" s="5" t="inlineStr">
        <is>
          <t>Adequado: plataforma auditável com logs de votação arquivados; Atenção: uso de ferramentas genéricas de videoconferência sem registro individual de votos; Ponto de Atenção Crítico: assembleia virtual sem previsão estatutária ou com recusa arbitrária de acesso a votantes.</t>
        </is>
      </c>
      <c r="H31" s="5" t="inlineStr">
        <is>
          <t>Impugnação de assembleias virtuais em razão de falhas de conexão de votantes ou falta de certificação de poderes.</t>
        </is>
      </c>
      <c r="I31" s="5" t="inlineStr">
        <is>
          <t>Contratar plataforma especializada de assembleias com biometria facial ou login auditável que gere relatório probatório completo.</t>
        </is>
      </c>
    </row>
    <row r="32">
      <c r="A32" s="5" t="inlineStr">
        <is>
          <t>B01</t>
        </is>
      </c>
      <c r="B32" s="5" t="inlineStr">
        <is>
          <t>B01.I31</t>
        </is>
      </c>
      <c r="C32" s="5" t="inlineStr">
        <is>
          <t>Protocolo de Acolhimento e Integração de Novos Moradores</t>
        </is>
      </c>
      <c r="D32" s="5" t="inlineStr">
        <is>
          <t>Prevenir infrações involuntárias ao regimento e promover a rápida adaptação de inquilinos e adquirentes recentes.</t>
        </is>
      </c>
      <c r="E32" s="5" t="inlineStr">
        <is>
          <t>Fornecimento de "Manual de Boas-Vindas" com regras básicas de convivência, descarte de lixo, horários de mudanças e reformas.</t>
        </is>
      </c>
      <c r="F32" s="5" t="inlineStr">
        <is>
          <t>Verificação do procedimento de entrega do kit com protocolo formal assinado ou confirmação eletrônica via sistema no momento do cadastro.</t>
        </is>
      </c>
      <c r="G32" s="5" t="inlineStr">
        <is>
          <t>Adequado: cadastro atualizado com termo de ciência das regras assinado; Atenção: entrega do regimento sem protocolo formal; Ponto de Atenção Crítico: entrada de novos moradores sem qualquer identificação ou orientação prévia.</t>
        </is>
      </c>
      <c r="H32" s="5" t="inlineStr">
        <is>
          <t>Ocorrência de barulho excessivo e mudanças em dias proibidos por absoluto desconhecimento das regras por inquilinos recém-chegados.</t>
        </is>
      </c>
      <c r="I32" s="5" t="inlineStr">
        <is>
          <t>Condicionar a liberação da mudança ao preenchimento do cadastro completo e assinatura do termo de ciência das normas condominiais.</t>
        </is>
      </c>
    </row>
    <row r="33">
      <c r="A33" s="5" t="inlineStr">
        <is>
          <t>B01</t>
        </is>
      </c>
      <c r="B33" s="5" t="inlineStr">
        <is>
          <t>B01.I32</t>
        </is>
      </c>
      <c r="C33" s="5" t="inlineStr">
        <is>
          <t>Gestão e Monitoramento de Obrigações Estatutárias e Prazos Legais</t>
        </is>
      </c>
      <c r="D33" s="5" t="inlineStr">
        <is>
          <t>Evitar a incidência de penalidades administrativas, multas fiscais e a perda de licenças essenciais ao funcionamento predial.</t>
        </is>
      </c>
      <c r="E33" s="5" t="inlineStr">
        <is>
          <t>Controle contínuo das certidões negativas de débito (INSS, FGTS, Receita, Trabalhista, Prefeitura) do condomínio.</t>
        </is>
      </c>
      <c r="F33" s="5" t="inlineStr">
        <is>
          <t>Exame da pasta mensal de compliance contendo a renovação automática de todas as CNDs fiscais e certidões cíveis.</t>
        </is>
      </c>
      <c r="G33" s="5" t="inlineStr">
        <is>
          <t>Adequado: todas as certidões negativas válidas e arquivadas; Atenção: certidões no mês de vencimento sem renovação iniciada; Ponto de Atenção Crítico: condomínio com apontamentos no CADIN, protestos ou certidões tributárias positivas.</t>
        </is>
      </c>
      <c r="H33" s="5" t="inlineStr">
        <is>
          <t>Surpresa com bloqueio judicial de conta bancária por execução fiscal de débito previdenciário não identificado tempestivamente.</t>
        </is>
      </c>
      <c r="I33" s="5" t="inlineStr">
        <is>
          <t>Automatizar rotina mensal de emissão de certidões conjuntas federais, estaduais e municipais anexando-as à pasta de prestação.</t>
        </is>
      </c>
    </row>
    <row r="34">
      <c r="A34" s="5" t="inlineStr">
        <is>
          <t>B01</t>
        </is>
      </c>
      <c r="B34" s="5" t="inlineStr">
        <is>
          <t>B01.I33</t>
        </is>
      </c>
      <c r="C34" s="5" t="inlineStr">
        <is>
          <t>Política de Concessão de Descontos e Acordos Extrajudiciais</t>
        </is>
      </c>
      <c r="D34" s="5" t="inlineStr">
        <is>
          <t>Resguardar a isonomia entre condôminos e impedir a renúncia ilegal de receitas e encargos moratórios decorrentes de lei.</t>
        </is>
      </c>
      <c r="E34" s="5" t="inlineStr">
        <is>
          <t>Definição de limites estritos para acordos com devedores, vedando expressamente a anistia de juros, multas e correção monetária.</t>
        </is>
      </c>
      <c r="F34" s="5" t="inlineStr">
        <is>
          <t>Auditoria nos termos de acordo de cobrança executados, confrontando as condições pactuadas com as diretrizes aprovadas em assembleia.</t>
        </is>
      </c>
      <c r="G34" s="5" t="inlineStr">
        <is>
          <t>Adequado: acordos padronizados com atualização integral da dívida; Atenção: acordos com parcelamento longo sem juros compensatórios; Ponto de Atenção Crítico: desconto concedido sobre o valor principal ou exclusão imotivada de multas da cota.</t>
        </is>
      </c>
      <c r="H34" s="5" t="inlineStr">
        <is>
          <t>Acordos verbais fechados diretamente pelo síndico concedendo isenções sem competência legal, gerando responsabilização civil pessoal.</t>
        </is>
      </c>
      <c r="I34" s="5" t="inlineStr">
        <is>
          <t>Deliberar em assembleia a "Régua Oficial de Acordos", fixando prazo máximo de parcelamento e exigindo confissão de dívida assinada.</t>
        </is>
      </c>
    </row>
    <row r="35">
      <c r="A35" s="5" t="inlineStr">
        <is>
          <t>B01</t>
        </is>
      </c>
      <c r="B35" s="5" t="inlineStr">
        <is>
          <t>B01.I34</t>
        </is>
      </c>
      <c r="C35" s="5" t="inlineStr">
        <is>
          <t>Diretrizes Éticas e Conduta nas Mídias Digitais Comunitárias</t>
        </is>
      </c>
      <c r="D35" s="5" t="inlineStr">
        <is>
          <t>Prevenir litígios indenizatórios por danos morais, difamação e assédio nas interações entre condôminos e administração.</t>
        </is>
      </c>
      <c r="E35" s="5" t="inlineStr">
        <is>
          <t>Instituição de termos de uso dos grupos oficiais do condomínio com regras expressas de urbanidade e política de moderação ativa.</t>
        </is>
      </c>
      <c r="F35" s="5" t="inlineStr">
        <is>
          <t>Checagem das diretrizes dos grupos de mensagens e canais comunitários, analisando existência de moderador e regras de postagem.</t>
        </is>
      </c>
      <c r="G35" s="5" t="inlineStr">
        <is>
          <t>Adequado: canais oficiais restritos a informes administrativos; Atenção: grupos abertos com mediação ocasional; Ponto de Atenção Crítico: canal oficial dominado por ofensas pessoais, acusações e ataques desprovidos de moderação.</t>
        </is>
      </c>
      <c r="H35" s="5" t="inlineStr">
        <is>
          <t>Exposição vexatória de funcionários ou moradores em redes sociais gerando processos indenizatórios contra o condomínio.</t>
        </is>
      </c>
      <c r="I35" s="5" t="inlineStr">
        <is>
          <t>Manter grupos oficiais de WhatsApp em modo "apenas administradores postam", direcionando manifestações individuais aos canais formais.</t>
        </is>
      </c>
    </row>
    <row r="36">
      <c r="A36" s="5" t="inlineStr">
        <is>
          <t>B01</t>
        </is>
      </c>
      <c r="B36" s="5" t="inlineStr">
        <is>
          <t>B01.I35</t>
        </is>
      </c>
      <c r="C36" s="5" t="inlineStr">
        <is>
          <t>Política Institucional de Sustentabilidade e Práticas ESG</t>
        </is>
      </c>
      <c r="D36" s="5" t="inlineStr">
        <is>
          <t>Otimizar custos operacionais de longo prazo, valorizar o patrimônio imobiliário e mitigar a pegada ecológica condominial.</t>
        </is>
      </c>
      <c r="E36" s="5" t="inlineStr">
        <is>
          <t>Implantação de programas permanentes de redução de desperdício de água, eficiência luminotécnica e logística reversa de lixo.</t>
        </is>
      </c>
      <c r="F36" s="5" t="inlineStr">
        <is>
          <t>Inspeção das instalações comuns (sensores de presença, redutores de vazão) e documentos de parceria com cooperativas de reciclagem.</t>
        </is>
      </c>
      <c r="G36" s="5" t="inlineStr">
        <is>
          <t>Adequado: coleta seletiva atuante e iluminação 100% LED em áreas coletivas; Atenção: iniciativas isoladas sem engajamento contínuo; Ponto de Atenção Crítico: descarte indiscriminado de lâmpadas fluorescentes, baterias e óleo no lixo comum.</t>
        </is>
      </c>
      <c r="H36" s="5" t="inlineStr">
        <is>
          <t>Custos elevados com contas públicas por obsolescência das luminárias e ausência de aproveitamento de águas cinzas/pluviais.</t>
        </is>
      </c>
      <c r="I36" s="5" t="inlineStr">
        <is>
          <t>Estabelecer plano plurianual de metas de redução de consumo de insumos e instituir ponto permanente de entrega voluntária de eletrônicos e recicláveis.</t>
        </is>
      </c>
    </row>
    <row r="37">
      <c r="A37" s="5" t="inlineStr">
        <is>
          <t>B01</t>
        </is>
      </c>
      <c r="B37" s="5" t="inlineStr">
        <is>
          <t>B01.I36</t>
        </is>
      </c>
      <c r="C37" s="5" t="inlineStr">
        <is>
          <t>Estruturação do Processo Decisório de Obras e Reformas Estruturantes</t>
        </is>
      </c>
      <c r="D37" s="5" t="inlineStr">
        <is>
          <t>Cumprir rigorosamente a classificação legal de benfeitorias do Código Civil (necessárias, úteis e voluptuárias) e seus quóruns.</t>
        </is>
      </c>
      <c r="E37" s="5" t="inlineStr">
        <is>
          <t>Rito formal de instrução para obras de vulto: estudo técnico preliminar, memorial descritivo, 3 cotações e deliberação específica.</t>
        </is>
      </c>
      <c r="F37" s="5" t="inlineStr">
        <is>
          <t>Conferência dos dossiês de obras realizadas nos últimos 2 anos, confrontando o projeto técnico com a ata assemblear que a autorizou.</t>
        </is>
      </c>
      <c r="G37" s="5" t="inlineStr">
        <is>
          <t>Adequado: obras respaldadas por laudo técnico (ART/RRT) e quórum correto; Atenção: obras com projeto técnico aprovadas com atraso de atas; Ponto de Atenção Crítico: obras iniciadas sem projeto de engenharia ou sem respaldo assemblear prévio.</t>
        </is>
      </c>
      <c r="H37" s="5" t="inlineStr">
        <is>
          <t>Realização de intervenções úteis ou voluptuárias aprovadas por maioria simples sob justificativa de urgência descabida.</t>
        </is>
      </c>
      <c r="I37" s="5" t="inlineStr">
        <is>
          <t>Exigir que qualquer projeto de intervenção física seja precedido de parecer de viabilidade técnica assinado por engenheiro legalmente habilitado.</t>
        </is>
      </c>
    </row>
    <row r="38">
      <c r="A38" s="5" t="inlineStr">
        <is>
          <t>B01</t>
        </is>
      </c>
      <c r="B38" s="5" t="inlineStr">
        <is>
          <t>B01.I37</t>
        </is>
      </c>
      <c r="C38" s="5" t="inlineStr">
        <is>
          <t>Adequação e Governança perante a Lei Geral de Proteção de Dados (LGPD)</t>
        </is>
      </c>
      <c r="D38" s="5" t="inlineStr">
        <is>
          <t>Evitar sanções severas da Autoridade Nacional de Proteção de Dados (ANPD) e preservar a privacidade e intimidade de condôminos.</t>
        </is>
      </c>
      <c r="E38" s="5" t="inlineStr">
        <is>
          <t>Implantação de política de privacidade, mapeamento do ciclo de vida de dados sensíveis e designação formal do Encarregado de Dados (DPO).</t>
        </is>
      </c>
      <c r="F38" s="5" t="inlineStr">
        <is>
          <t>Auditoria documental da política de privacidade, termos de consentimento arquivados e avisos de gravação de imagens na portaria e áreas de circulação.</t>
        </is>
      </c>
      <c r="G38" s="5" t="inlineStr">
        <is>
          <t>Adequado: projeto de adequação concluído com avisos, termos e DPO ativo; Atenção: adequação iniciada sem política formalizada; Ponto de Atenção Crítico: livre exposição de listas de devedores em murais e repasse de dados de moradores a terceiros sem base legal.</t>
        </is>
      </c>
      <c r="H38" s="5" t="inlineStr">
        <is>
          <t>Envio de planilhas com CPF, telefones e débitos de moradores para grupos abertos de mensagens, violando o sigilo de dados.</t>
        </is>
      </c>
      <c r="I38" s="5" t="inlineStr">
        <is>
          <t>Realizar mapeamento do fluxo de dados (Data Mapping), treinar funcionários da portaria e blindar a publicidade de dados financeiros internos.</t>
        </is>
      </c>
    </row>
    <row r="39">
      <c r="A39" s="5" t="inlineStr">
        <is>
          <t>B01</t>
        </is>
      </c>
      <c r="B39" s="5" t="inlineStr">
        <is>
          <t>B01.I38</t>
        </is>
      </c>
      <c r="C39" s="5" t="inlineStr">
        <is>
          <t>Governança e Rastreabilidade do Fundo de Reserva Condominial</t>
        </is>
      </c>
      <c r="D39" s="5" t="inlineStr">
        <is>
          <t>Garantir a solvência do condomínio para despesas imprevisíveis e obras estruturantes sem comprometer o fluxo de custeio mensal.</t>
        </is>
      </c>
      <c r="E39" s="5" t="inlineStr">
        <is>
          <t>Manutenção do fundo de reserva em aplicação financeira segura, liquidez imediata e com movimentação exclusiva mediante regra formal.</t>
        </is>
      </c>
      <c r="F39" s="5" t="inlineStr">
        <is>
          <t>Confronto dos balancetes mensais verificando se o percentual fixado em convenção (geralmente 5% a 10%) é integralmente repassado e mantido segregated.</t>
        </is>
      </c>
      <c r="G39" s="5" t="inlineStr">
        <is>
          <t>Adequado: fundo integralmente aplicado em conta poupança/renda fixa exclusiva; Atenção: uso momentâneo para caixa operacional recomposto no mês; Ponto de Atenção Crítico: apropriação do fundo de reserva para custear despesas ordinárias recorrentes sem autorização assemblear.</t>
        </is>
      </c>
      <c r="H39" s="5" t="inlineStr">
        <is>
          <t>"Queima" do fundo de reserva para suprir rombo gerado por inadimplência crônica sem acionamento dos meios de cobrança.</t>
        </is>
      </c>
      <c r="I39" s="5" t="inlineStr">
        <is>
          <t>Segregar formalmente a conta do fundo de reserva em instituição bancária distinta e exigir plano de reposição imediata para qualquer resgate.</t>
        </is>
      </c>
    </row>
    <row r="40">
      <c r="A40" s="5" t="inlineStr">
        <is>
          <t>B01</t>
        </is>
      </c>
      <c r="B40" s="5" t="inlineStr">
        <is>
          <t>B01.I39</t>
        </is>
      </c>
      <c r="C40" s="5" t="inlineStr">
        <is>
          <t>Protocolo de Salvaguarda de Informações Sensíveis e Sigilo Profissional</t>
        </is>
      </c>
      <c r="D40" s="5" t="inlineStr">
        <is>
          <t>Blindar assuntos jurídicos estratégicos, cobranças em andamento e situações pessoais de moradores contra vazamento impróprio.</t>
        </is>
      </c>
      <c r="E40" s="5" t="inlineStr">
        <is>
          <t>Assinatura compulsória de Termos de Confidencialidade e Sigilo (NDA) por prestadores de serviços, funcionários e membros da administração.</t>
        </is>
      </c>
      <c r="F40" s="5" t="inlineStr">
        <is>
          <t>Verificação do arquivamento dos NDAs assinados na pasta funcional de todos os colaboradores com acesso ao banco cadastral.</t>
        </is>
      </c>
      <c r="G40" s="5" t="inlineStr">
        <is>
          <t>Adequado: 100% dos funcionários e prestadores com NDA assinado; Atenção: NDAs assinados apenas pela equipe do escritório administrativo; Ponto de Atenção Crítico: circulação aberta de dados de processos judiciais internos e situações de inadimplência.</t>
        </is>
      </c>
      <c r="H40" s="5" t="inlineStr">
        <is>
          <t>Funcionários comentando abertamente com terceiros sobre hábitos, rotinas e patrimônio de moradores do condomínio.</t>
        </is>
      </c>
      <c r="I40" s="5" t="inlineStr">
        <is>
          <t>Integrar termo de sigilo ao contrato de trabalho e de prestadores de serviços com cominação expressa de penalidades cabíveis.</t>
        </is>
      </c>
    </row>
    <row r="41">
      <c r="A41" s="5" t="inlineStr">
        <is>
          <t>B01</t>
        </is>
      </c>
      <c r="B41" s="5" t="inlineStr">
        <is>
          <t>B01.I40</t>
        </is>
      </c>
      <c r="C41" s="5" t="inlineStr">
        <is>
          <t>Gestão Preventiva de Litígios e Composição Amigável de Conflitos</t>
        </is>
      </c>
      <c r="D41" s="5" t="inlineStr">
        <is>
          <t>Reduzir custos com honorários advocatícios, custas cartorárias e evitar desgastes emocionais na convivência coletiva.</t>
        </is>
      </c>
      <c r="E41" s="5" t="inlineStr">
        <is>
          <t>Criação de câmara interna ou procedimento formal de mediação para resolução de divergências entre vizinhos antes de judicialização.</t>
        </is>
      </c>
      <c r="F41" s="5" t="inlineStr">
        <is>
          <t>Análise do livro de ocorrências e registros de sessões de mediação conduzidas pelo conselho ou comissão de convivência.</t>
        </is>
      </c>
      <c r="G41" s="5" t="inlineStr">
        <is>
          <t>Adequado: procedimento de mediação ativo com registro de termos de acordo; Atenção: mediação verbal esporádica pelo síndico; Ponto de Atenção Crítico: omissão da gestão empurrando conflitos banais para delegacias e tribunais.</t>
        </is>
      </c>
      <c r="H41" s="5" t="inlineStr">
        <is>
          <t>Disputas sobre vagas de garagem e barulho escalando para brigas judiciais por falta de mediação institucional precoce.</t>
        </is>
      </c>
      <c r="I41" s="5" t="inlineStr">
        <is>
          <t>Capacitar o subsíndico ou membros do conselho em técnicas de conciliação de conflitos, formalizando atas de composição amigável.</t>
        </is>
      </c>
    </row>
    <row r="42">
      <c r="A42" s="5" t="inlineStr">
        <is>
          <t>B01</t>
        </is>
      </c>
      <c r="B42" s="5" t="inlineStr">
        <is>
          <t>B01.I41</t>
        </is>
      </c>
      <c r="C42" s="5" t="inlineStr">
        <is>
          <t>Acompanhamento Técnico de Governança e Auditoria Preventiva Independente</t>
        </is>
      </c>
      <c r="D42" s="5" t="inlineStr">
        <is>
          <t>Obter validação externa e imparcial sobre o grau de conformidade e maturidade da gestão condominial perante a coletividade.</t>
        </is>
      </c>
      <c r="E42" s="5" t="inlineStr">
        <is>
          <t>Contratação de diagnóstico independente e periódico (Metodologia PROA) para certificação de processos e contas.</t>
        </is>
      </c>
      <c r="F42" s="5" t="inlineStr">
        <is>
          <t>Confronto dos relatórios emitidos pelo Consultor de Governança Preventiva com os planos de evolução adotados pela administração.</t>
        </is>
      </c>
      <c r="G42" s="5" t="inlineStr">
        <is>
          <t>Adequado: acompanhamento orientativo anual com implementação de melhorias; Atenção: verificação realizada sem acompanhamento do plano corretivo; Ponto de Atenção Crítico: resistência intransigente da gestão a qualquer análise externa e independente.</t>
        </is>
      </c>
      <c r="H42" s="5" t="inlineStr">
        <is>
          <t>Permanência de vícios crônicos de governança por ausência de um olhar técnico independente de conformidade.</t>
        </is>
      </c>
      <c r="I42" s="5" t="inlineStr">
        <is>
          <t>Submeter anualmente a operação condominial ao diagnóstico preventivo PROA, apresentando a evolução do Índice Mestre na AGO. 4. Instruções Operacionais para a Equipe de Engenharia / Lovable 4.1 O Bloco B01 como Modelo Canônico de Replicação O Bloco B01 é a referência padrão de arquitetura de dados da metodologia PROA. Os blocos subsequentes (B02 a B18) manterão rigorosamente a mesma especificação de schema, variando apenas o domínio temático e a descrição funcional dos 41 itens. O schema JSON ou a tabela correspondente no banco de dados deve refletir a seguinte matriz de atributos estruturados: Campo / Chave JSON Tipo de Dado Descrição Funcional do Atributo bloco_codigo String (3) Identificador do bloco (ex.: "B01" a "B18"). item_codigo String (7) Código universal do ponto de controle (ex.: "B01.I01"). titulo_item String (150) Nomenclatura oficial do controle de governança. por_que_faz Text Fundamentação principiológica, risco ou respaldo legal. o_que_faz Text Procedimento, política formal ou controle existente. como_faz Text Roteiro de coleta de evidências físicas e documentais. Campo / Chave JSON Tipo de Dado Descrição Funcional do Atributo criterios_analise Text Régua objetiva de conformidade (adequado, atenção, crítico). problemas_identificados Text Ocorrências comuns e fragilidades de rotina observadas. como_solucionar Text Direcionamento prescritivo e plano de ação sugerido. status_semaforo Enum Valores permitidos: VERDE , AMARELO , VERMELHO . consultor_id String / UUID Identificação do Consultor de Governança Preventiva. timestamp_utc DateTime (ISO) Data e hora precisa da coleta ou atualização do registro. geolocalizacao GeoPoint / String Latitude e longitude capturadas na coleta em campo. evidencias_midia Array [String / URI] Links ou hashes de integridade das fotos e documentos anexos. registro_pa_vinculado String / Null Identificador de Ponto de Atenção vinculado (ex.: "PA-001"). versao_registro Integer Controle sequencial de retificação (R1, R2, R3...). 4.2 Diretrizes de Implantação Imediata no Protótipo Navegável A equipe de desenvolvimento deve proceder às seguintes intervenções no código-fonte do protótipo: 1. Substituição Integral das Nomenclaturas: Excluir todos os títulos inventados no mockup e substituí-los pela tabela da Seção 2.1 (B01 a B18) e pelos 41 itens reais do B01 constantes na Seção 3. 2. Purificação Linguística da UI: Varrer todas as telas de coleta, painéis de resumo e trilhas de auditoria, banindo os termos "não conformidade", "inconformidade", "auditoria", "fiscalização" e "penalidade". Adotar exclusivamente: Ponto de Atenção, Oportunidade de Evolução, Acompanhamento Orientativo e Consultor de Governança Preventiva. 3. Expansão do Formulário de Coleta: Adequar a tela de input para que o consultor visualize os textos institucionais dos 6 campos como referência técnica durante a verificação de campo, preenchendo o apontamento fático e anexando as respectivas evidências de mídia. 4. Cálculo Paramétrico do Índice de Maturidade ($$IM-B_{01}$$): O índice de maturidade do bloco deve derivar da apuração ponderada das respostas dos 41 itens, utilizando a fórmula regulamentar: $$IM-B_{01} = \frac{\sum PontosObtidos}{PontosMaximos} \times 100$$ Onde: Resposta Verde (Adequado) = peso 1,0 ponto. Resposta Amarela (Atenção) = peso 0,5 ponto. Resposta Vermelha (Ponto de Atenção Crítico) = peso 0,0 ponto. 4.3 Caderno de Encargos para os Demais Blocos Nota Técnica Complementar: A redação formal integral dos 41 itens de cada um dos demais 17 blocos temáticos (B02 a B18) será entregue de forma modularizada nos documentos PROA-REF-ITENS-V2-002 a PROA-REF-ITENS-V2-018 , respeitando rigorosamente o mesmo schema e vocabulário consultivo definidos neste instrumento. 5. Plano de Ação e Próximos Passos 1. Atualização da Plataforma Low-Code: Inserir a presente especificação no motor de desenvolvimento (Lovable) para substituição imediata dos nomes do checklist e eliminação de termos de fiscalização coercitiva na interface de usuário. 2. Homologação das Rotinas Offline-First: Conduzir teste prático de preenchimento dos 41 itens do B01 em dispositivo móvel com tráfego de dados suspenso, certificando o salvamento local em cache e sincronização segura com resolução automática de concorrência. 3. Produção das Próximas Referências: Elaborar os documentos subsequentes (B02 — Documentação, B03 — Financeiro e B04 — Jurídico) para expansão progressiva da base de dados dos 738 pontos. 4. Registro na Memória do Projeto: Catalogar este documento sob o código oficial PROA-REF-ITENS-V2-001 na base de conhecimento compartilhada, garantindo a rastreabilidade entre a documentação de governança e a plataforma digital v2.0. Documento elaborado em 05 de outubro de 2026. As informações contidas são de responsabilidade do solicitante. CONSULTOR DE GOVERNANÇA PREVENTIVA RESPONSÁVEL TÉCNICO DE ENGENHARIA Local e data: _________________________, 05 de outubro de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zoomScale="90"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B02</t>
        </is>
      </c>
      <c r="B2" s="5" t="inlineStr">
        <is>
          <t>B02.I01</t>
        </is>
      </c>
      <c r="C2" s="5" t="inlineStr">
        <is>
          <t>Livro de Atas de Assembleia (Abertura, Numeração e Encerramento)</t>
        </is>
      </c>
      <c r="D2" s="5" t="inlineStr">
        <is>
          <t>Garantir a fé pública interna, a validade jurídica das decisões soberanas da massa condominial e a continuidade legal dos registros deliberativos ao longo das sucessivas administrações.</t>
        </is>
      </c>
      <c r="E2" s="5" t="inlineStr">
        <is>
          <t>Verifica a existência, a autenticidade, a abertura formal, a numeração sequencial sem rasuras e o termo de encerramento dos livros oficiais (físicos ou digitais) de atas das assembleias gerais ordinárias e extraordinárias.</t>
        </is>
      </c>
      <c r="F2" s="5" t="inlineStr">
        <is>
          <t>Exame do acervo físico e digital em poder da administração, verificação dos termos de abertura e encerramento registrados ou assinados pelo corpo diretivo, checagem da foliação contínua e averiguação das assinaturas do presidente e secretário de cada ato.</t>
        </is>
      </c>
      <c r="G2" s="5" t="inlineStr">
        <is>
          <t>Verde: livros físicos ou eletrônicos rubricados, termos de abertura e encerramento devidamente formalizados, sequência numérica estrita e sem folhas em branco; Amarelo: falhas formais de foliação ou ausência momentânea do termo de abertura em livro em curso; Vermelho: folhas avulsas sem numeração, páginas arrancadas, rasuras materiais ou inexistência de livro formal.</t>
        </is>
      </c>
      <c r="H2" s="5" t="inlineStr">
        <is>
          <t>Folhas soltas armazenadas em pastas suspensas sujeitas a extravio; lacunas na numeração que impedem comprovação cronológica em litígios judiciais.</t>
        </is>
      </c>
      <c r="I2" s="5" t="inlineStr">
        <is>
          <t>Promover a encadernação tipográfica imediata dos atos assembleares sob termo formal, ou migrar integralmente para livro de atas eletrônico com certificação digital ICP-Brasil e indexação cronológica indelével.</t>
        </is>
      </c>
    </row>
    <row r="3">
      <c r="A3" s="5" t="inlineStr">
        <is>
          <t>B02</t>
        </is>
      </c>
      <c r="B3" s="5" t="inlineStr">
        <is>
          <t>B02.I02</t>
        </is>
      </c>
      <c r="C3" s="5" t="inlineStr">
        <is>
          <t>Livro de Presença das Assembleias</t>
        </is>
      </c>
      <c r="D3" s="5" t="inlineStr">
        <is>
          <t>Comprovar com rigor formal a presença dos condôminos, a titularidade das frações ideais participantes e o atendimento aos quóruns legais estabelecidos pelo Código Civil e pela Convenção.</t>
        </is>
      </c>
      <c r="E3" s="5" t="inlineStr">
        <is>
          <t>Confere o arquivamento sistemático, a higidez das assinaturas e a conciliação entre as listas de presença física ou digital e o rol de votantes das atas correspondentes.</t>
        </is>
      </c>
      <c r="F3" s="5" t="inlineStr">
        <is>
          <t>Cotejamento das assinaturas constantes do livro ou das plataformas digitais de votação com o cadastro de proprietários e as procurações outorgadas para cada assembleia realizada no período.</t>
        </is>
      </c>
      <c r="G3" s="5" t="inlineStr">
        <is>
          <t>Verde: listas completas, devidamente vinculadas a cada ata respectiva, com identificação clara de unidade e titularidade; Amarelo: livros sem identificação expressa da assembleia de referência, embora com assinaturas localizáveis; Vermelho: ausência de registros de presença de assembleias deliberativas com quórum qualificado.</t>
        </is>
      </c>
      <c r="H3" s="5" t="inlineStr">
        <is>
          <t>Perda de folhas de presença física após a conclusão do ato; impossibilidade de comprovar validade de deliberações de quórum qualificado em caso de impugnação.</t>
        </is>
      </c>
      <c r="I3" s="5" t="inlineStr">
        <is>
          <t>Instituir procedimento padrão operacional vinculando a folha ou arquivo digital de presenças como anexo mandatório e inseparável do registro em cartório da respectiva ata.</t>
        </is>
      </c>
    </row>
    <row r="4">
      <c r="A4" s="5" t="inlineStr">
        <is>
          <t>B02</t>
        </is>
      </c>
      <c r="B4" s="5" t="inlineStr">
        <is>
          <t>B02.I03</t>
        </is>
      </c>
      <c r="C4" s="5" t="inlineStr">
        <is>
          <t>Livro de Atas do Conselho Fiscal</t>
        </is>
      </c>
      <c r="D4" s="5" t="inlineStr">
        <is>
          <t>Evidenciar o exercício regular das prerrogativas fiscalizatórias do colegiado, instruindo a prestação de contas periódica com os apontamentos técnicos pertinentes.</t>
        </is>
      </c>
      <c r="E4" s="5" t="inlineStr">
        <is>
          <t>Inspeciona os registros formais de reuniões periódicas, deliberações intermediárias e pareceres emitidos pelo Conselho Fiscal quanto às pastas de prestação de contas mensais.</t>
        </is>
      </c>
      <c r="F4" s="5" t="inlineStr">
        <is>
          <t>Análise dos livros de atas específicos do conselho ou das plataformas virtuais de deliberação, confrontando as datas das reuniões fiscais com a emissão dos balancetes mensais.</t>
        </is>
      </c>
      <c r="G4" s="5" t="inlineStr">
        <is>
          <t>Verde: reuniões ordinárias registradas em ata com frequência mínima trimestral e pareceres emitidos; Amarelo: atas formalizadas apenas anualmente às vésperas da assembleia ordinária; Vermelho: ausência de registros deliberativos do conselho fiscal por período superior a seis meses.</t>
        </is>
      </c>
      <c r="H4" s="5" t="inlineStr">
        <is>
          <t>Conselho fiscal atuando apenas no encerramento do exercício financeiro, tornando a governança corretiva tardia em vez de preventiva.</t>
        </is>
      </c>
      <c r="I4" s="5" t="inlineStr">
        <is>
          <t>Disponibilizar livro digital próprio com fluxo de assinaturas eletrônicas para que o Conselho Fiscal formalize atas de análise a cada ciclo mensal de conferência contábil.</t>
        </is>
      </c>
    </row>
    <row r="5">
      <c r="A5" s="5" t="inlineStr">
        <is>
          <t>B02</t>
        </is>
      </c>
      <c r="B5" s="5" t="inlineStr">
        <is>
          <t>B02.I04</t>
        </is>
      </c>
      <c r="C5" s="5" t="inlineStr">
        <is>
          <t>Livro de Atas do Conselho Consultivo ou Deliberativo</t>
        </is>
      </c>
      <c r="D5" s="5" t="inlineStr">
        <is>
          <t>Assegurar a transparência das decisões colegiadas de apoio ao síndico e comprovar a consulta prévia exigida pela convenção para determinadas despesas operacionais.</t>
        </is>
      </c>
      <c r="E5" s="5" t="inlineStr">
        <is>
          <t>Mapeia a formalização das diretrizes tomadas em conjunto entre o corpo diretivo, síndico e conselheiros consultivos acerca da rotina patrimonial.</t>
        </is>
      </c>
      <c r="F5" s="5" t="inlineStr">
        <is>
          <t>Verificação da documentação de encontros ordinários e extraordinários do conselho diretivo, verificando assinaturas e pautas deliberadas.</t>
        </is>
      </c>
      <c r="G5" s="5" t="inlineStr">
        <is>
          <t>Verde: atas lavradas e assinadas regularmente arquivadas junto ao acervo administrativo; Amarelo: reuniões realizadas com registros informais em aplicativos de mensagens sem consolidação em ata formal; Vermelho: inexistência total de documentação sobre as deliberações do corpo consultivo.</t>
        </is>
      </c>
      <c r="H5" s="5" t="inlineStr">
        <is>
          <t>Decisões administrativas de relevância tomadas com amparo do conselho, mas sem rito formal documentado capaz de resguardar o síndico perante os condôminos.</t>
        </is>
      </c>
      <c r="I5" s="5" t="inlineStr">
        <is>
          <t>Formalizar modelo padronizado de ata sucinta de reunião diretiva, promovendo o arquivamento sistemático em pasta compartilhada com assinatura digital.</t>
        </is>
      </c>
    </row>
    <row r="6">
      <c r="A6" s="5" t="inlineStr">
        <is>
          <t>B02</t>
        </is>
      </c>
      <c r="B6" s="5" t="inlineStr">
        <is>
          <t>B02.I05</t>
        </is>
      </c>
      <c r="C6" s="5" t="inlineStr">
        <is>
          <t>Convenção Condominial Registrada em Cartório (Cópia Autenticada Vigente)</t>
        </is>
      </c>
      <c r="D6" s="5" t="inlineStr">
        <is>
          <t>Proteger a eficácia jurídica "erga omnes" das normas fundamentais do empreendimento e manter em segurança o título constitutivo do condomínio.</t>
        </is>
      </c>
      <c r="E6" s="5" t="inlineStr">
        <is>
          <t>Checa a disponibilidade imediata de cópia autenticada física e digital da Convenção Condominial, incluindo todas as suas alterações registradas no Cartório de Registro de Imóveis competente.</t>
        </is>
      </c>
      <c r="F6" s="5" t="inlineStr">
        <is>
          <t>Confronto entre a versão em uso pela administração e a certidão de inteiro teor atualizada da matrícula matriz do imóvel, aferindo se todas as reformas regimentais sofreram o devido registro público.</t>
        </is>
      </c>
      <c r="G6" s="5" t="inlineStr">
        <is>
          <t>Verde: convenção registrada em cartório de imóveis, com certidão atualizada (menos de 1 ano) e texto integral legível disponível digitalmente; Amarelo: convenção com alterações aprovadas em assembleia pendentes de formalização no registro imobiliário; Vermelho: condomínio sem certidão de registro do título ou operando com minuta apócrifa.</t>
        </is>
      </c>
      <c r="H6" s="5" t="inlineStr">
        <is>
          <t>Utilização de minutas desatualizadas da construtora que não contemplam alterações de quóruns ou destinação de áreas comuns averbadas subsequentemente.</t>
        </is>
      </c>
      <c r="I6" s="5" t="inlineStr">
        <is>
          <t>Emitir certidão de inteiro teor atualizada junto ao Registro de Imóveis e compilar a versão consolidada da Convenção para disponibilização no portal do condômino.</t>
        </is>
      </c>
    </row>
    <row r="7">
      <c r="A7" s="5" t="inlineStr">
        <is>
          <t>B02</t>
        </is>
      </c>
      <c r="B7" s="5" t="inlineStr">
        <is>
          <t>B02.I06</t>
        </is>
      </c>
      <c r="C7" s="5" t="inlineStr">
        <is>
          <t>Regimento Interno Atualizado e Aprovado</t>
        </is>
      </c>
      <c r="D7" s="5" t="inlineStr">
        <is>
          <t>Estabelecer regras de convivência claras, exigíveis e harmônicas com as deliberações assembleares e a legislação civil vigente.</t>
        </is>
      </c>
      <c r="E7" s="5" t="inlineStr">
        <is>
          <t>Verifica a existência de exemplar devidamente chancelado em assembleia geral com o respectivo quórum previsto, bem como seu registro facultativo em Cartório de Títulos e Documentos.</t>
        </is>
      </c>
      <c r="F7" s="5" t="inlineStr">
        <is>
          <t>Exame comparativo entre a ata de aprovação do regimento e o texto em circulação entre os moradores e colaboradores do condomínio.</t>
        </is>
      </c>
      <c r="G7" s="5" t="inlineStr">
        <is>
          <t>Verde: regimento interno atualizado, validado em assembleia, registrado em Títulos e Documentos e de amplo conhecimento dos usuários; Amarelo: regimento interno em vigor sem registro cartorário de publicidade ou com pontos desatualizados frente à legislação; Vermelho: regimento inexistente, aplicado verbalmente ou contrariando normas de hierarquia superior.</t>
        </is>
      </c>
      <c r="H7" s="5" t="inlineStr">
        <is>
          <t>Conflitos recorrentes de convivência gerados por normas arcaicas que desrespeitam princípios da Lei Geral de Proteção de Dados ou do Código Civil.</t>
        </is>
      </c>
      <c r="I7" s="5" t="inlineStr">
        <is>
          <t>Constituir comissão paritária para revisão e atualização do Regimento Interno, submetendo o novo texto à Assembleia Geral e procedendo ao registro em Cartório competente.</t>
        </is>
      </c>
    </row>
    <row r="8">
      <c r="A8" s="5" t="inlineStr">
        <is>
          <t>B02</t>
        </is>
      </c>
      <c r="B8" s="5" t="inlineStr">
        <is>
          <t>B02.I07</t>
        </is>
      </c>
      <c r="C8" s="5" t="inlineStr">
        <is>
          <t>Registro e Regularidade do CNPJ do Condomínio</t>
        </is>
      </c>
      <c r="D8" s="5" t="inlineStr">
        <is>
          <t>Manter a personalidade tributária, fiscal e civil do ente condominial ativa para celebração de contratos e cumprimento de encargos legais.</t>
        </is>
      </c>
      <c r="E8" s="5" t="inlineStr">
        <is>
          <t>Audita o cartão de inscrição no Cadastro Nacional da Pessoa Jurídica (CNPJ), conferindo o código de atividade econômica e a representação legal do síndico em exercício.</t>
        </is>
      </c>
      <c r="F8" s="5" t="inlineStr">
        <is>
          <t>Emissão e conferência do comprovante de inscrição e de situação cadastral no sítio da Receita Federal do Brasil, confrontando os dados do responsável com a ata de eleição vigente.</t>
        </is>
      </c>
      <c r="G8" s="5" t="inlineStr">
        <is>
          <t>Verde: CNPJ na situação "Ativa", com código CNAE apropriado e representante legal perfeitamente atualizado junto à Receita Federal; Amarelo: CNPJ ativo, porém com pendência de atualização do síndico eleito em transição; Vermelho: CNPJ na situação "Inapta", "Suspensa" ou com representação expirada há mais de 60 dias.</t>
        </is>
      </c>
      <c r="H8" s="5" t="inlineStr">
        <is>
          <t>Bloqueio de movimentação bancária e paralisação de pagamentos a prestadores devido à falta de averbação da nova ata de eleição na Receita Federal.</t>
        </is>
      </c>
      <c r="I8" s="5" t="inlineStr">
        <is>
          <t>Protocolar imediatamente via DBE (Documento Básico de Entrada) a ata registrada de eleição do síndico, restabelecendo a regularidade cadastral perante a Receita Federal.</t>
        </is>
      </c>
    </row>
    <row r="9">
      <c r="A9" s="5" t="inlineStr">
        <is>
          <t>B02</t>
        </is>
      </c>
      <c r="B9" s="5" t="inlineStr">
        <is>
          <t>B02.I08</t>
        </is>
      </c>
      <c r="C9" s="5" t="inlineStr">
        <is>
          <t>Certidões Negativas Federais (Receita Federal, INSS, FGTS, Trabalhista)</t>
        </is>
      </c>
      <c r="D9" s="5" t="inlineStr">
        <is>
          <t>Mitigar o risco de penhoras patrimoniais, execuções fiscais e responsabilização solidária por débitos previdenciários e trabalhistas da massa condominial.</t>
        </is>
      </c>
      <c r="E9" s="5" t="inlineStr">
        <is>
          <t>Controla a validade periódica da Certidão Conjunta da Receita Federal/PGFN, do Certificado de Regularidade do FGTS (CRF) e da Certidão Negativa de Débitos Trabalhistas (CNDT).</t>
        </is>
      </c>
      <c r="F9" s="5" t="inlineStr">
        <is>
          <t>Extração mensal automatizada das certidões nos portais oficiais dos órgãos emissores, mantendo histórico documental arquivado nas pastas de gestão.</t>
        </is>
      </c>
      <c r="G9" s="5" t="inlineStr">
        <is>
          <t>Verde: todas as certidões federais negativas ou positivas com efeito de negativa dentro do prazo de vigência; Amarelo: certidões a menos de 15 dias do vencimento sem reemissão agendada; Vermelho: certidão positiva acusando débitos fiscais, previdenciários ou execuções trabalhistas ativas.</t>
        </is>
      </c>
      <c r="H9" s="5" t="inlineStr">
        <is>
          <t>Desconhecimento de divergências de GFIP/eSocial antigas que culminam na negativação do condomínio e cobrança com juros moratórios.</t>
        </is>
      </c>
      <c r="I9" s="5" t="inlineStr">
        <is>
          <t>Realizar saneamento das guias previdenciárias e fiscais através do portal e-CAC da Receita Federal e instituir rotina de renovação sistemática mensal de certidões.</t>
        </is>
      </c>
    </row>
    <row r="10">
      <c r="A10" s="5" t="inlineStr">
        <is>
          <t>B02</t>
        </is>
      </c>
      <c r="B10" s="5" t="inlineStr">
        <is>
          <t>B02.I09</t>
        </is>
      </c>
      <c r="C10" s="5" t="inlineStr">
        <is>
          <t>Certidões Negativas Estaduais e Municipais</t>
        </is>
      </c>
      <c r="D10" s="5" t="inlineStr">
        <is>
          <t>Assegurar a solvência tributária local do condomínio perante taxas de conservação, recolhimentos de ISS e tributos vinculados aos imóveis de propriedade comum.</t>
        </is>
      </c>
      <c r="E10" s="5" t="inlineStr">
        <is>
          <t>Acompanha as certidões de débitos tributários mobiliários e imobiliários emitidas pela Fazenda Pública Estadual e pela Secretaria Municipal de Finanças.</t>
        </is>
      </c>
      <c r="F10" s="5" t="inlineStr">
        <is>
          <t>Consulta periódica aos sistemas fazendários do município e do estado, validando inscrições municipais de substituto tributário (retenção de ISS de fornecedores).</t>
        </is>
      </c>
      <c r="G10" s="5" t="inlineStr">
        <is>
          <t>Verde: certidões de tributos mobiliários e imobiliários emitidas e sem pendências; Amarelo: existência de parcelamentos tributários ativos sem juntada de comprovantes de pagamento; Vermelho: débito inscrito em dívida ativa municipal com risco de execução fiscal iminente.</t>
        </is>
      </c>
      <c r="H10" s="5" t="inlineStr">
        <is>
          <t>Retenção inadequada de ISS na fonte sobre serviços tomados, gerando autuações tributárias e incidência de multas municipais.</t>
        </is>
      </c>
      <c r="I10" s="5" t="inlineStr">
        <is>
          <t>Equalizar a escrituração das notas fiscais de tomador junto ao sistema fazendário municipal, emitindo as respectivas guias de retificação e certidão de quitação.</t>
        </is>
      </c>
    </row>
    <row r="11">
      <c r="A11" s="5" t="inlineStr">
        <is>
          <t>B02</t>
        </is>
      </c>
      <c r="B11" s="5" t="inlineStr">
        <is>
          <t>B02.I10</t>
        </is>
      </c>
      <c r="C11" s="5" t="inlineStr">
        <is>
          <t>Escrituração Contábil Mensal (Balancetes, DRE, Razão)</t>
        </is>
      </c>
      <c r="D11" s="5" t="inlineStr">
        <is>
          <t>Conferir suporte comprobatório rigoroso a cada despesa executada e viabilizar a auditoria orientativa das contas prestadas pela gestão.</t>
        </is>
      </c>
      <c r="E11" s="5" t="inlineStr">
        <is>
          <t>Avalia o arquivamento, a ordem física ou digital e a consistência técnica das pastas de prestação de contas, balancetes demonstrativos e razão contábil.</t>
        </is>
      </c>
      <c r="F11" s="5" t="inlineStr">
        <is>
          <t>Amostragem das pastas mensais, conferindo notas fiscais originais, boletos pagos, extratos bancários conciliados e relatórios de receitas e despesas.</t>
        </is>
      </c>
      <c r="G11" s="5" t="inlineStr">
        <is>
          <t>Verde: pastas mensais encadernadas ou assinadas eletronicamente, com notas fiscais hábeis e conciliação bancária plena; Amarelo: atraso na entrega das pastas contábeis por período de 30 a 60 dias; Vermelho: atraso superior a 60 dias ou ausência de documentos fiscais originários das despesas.</t>
        </is>
      </c>
      <c r="H11" s="5" t="inlineStr">
        <is>
          <t>Lançamento de despesas sustentadas apenas por recibos provisórios ou comprovantes de transferência sem nota fiscal correspondente.</t>
        </is>
      </c>
      <c r="I11" s="5" t="inlineStr">
        <is>
          <t>Estabelecer termo de compromisso com a administradora exigindo o envio da documentação hábil em até 20 dias após o fechamento do mês, com digitalização integral em nuvem.</t>
        </is>
      </c>
    </row>
    <row r="12">
      <c r="A12" s="5" t="inlineStr">
        <is>
          <t>B02</t>
        </is>
      </c>
      <c r="B12" s="5" t="inlineStr">
        <is>
          <t>B02.I11</t>
        </is>
      </c>
      <c r="C12" s="5" t="inlineStr">
        <is>
          <t>Folha de Pagamento e Obrigações do eSocial</t>
        </is>
      </c>
      <c r="D12" s="5" t="inlineStr">
        <is>
          <t>Garantir a conformidade juslaboral dos empregados orgânicos, evitando passivos trabalhistas, autuações fiscais e contingências indenizatórias.</t>
        </is>
      </c>
      <c r="E12" s="5" t="inlineStr">
        <is>
          <t>Inspeciona os livros ou fichas de registro de empregados, folhas analíticas, comprovantes de entrega de eventos periódicos ao eSocial, DCTFWeb e guias DAE/FGTS.</t>
        </is>
      </c>
      <c r="F12" s="5" t="inlineStr">
        <is>
          <t>Checagem dos recibos de protocolo do sistema eSocial, conferindo o envio dos eventos de remuneração (S-1200) e pagamentos (S-1210) cruzados com a quitação bancária.</t>
        </is>
      </c>
      <c r="G12" s="5" t="inlineStr">
        <is>
          <t>Verde: todos os eventos de folha e encargos transmitidos dentro dos prazos legais com comprovantes arquivados; Amarelo: transmissão tempestiva, porém com retificações frequentes ou inconsistências de cadastro de ponto; Vermelho: obrigações trabalhistas em aberto no eSocial gerando multas automáticas pela Receita Federal.</t>
        </is>
      </c>
      <c r="H12" s="5" t="inlineStr">
        <is>
          <t>Divergências no controle de horas extras que não constam do fechamento da DCTFWeb, acarretando diferença em guias previdenciárias.</t>
        </is>
      </c>
      <c r="I12" s="5" t="inlineStr">
        <is>
          <t>Realizar auditoria técnica de departamento de pessoal junto à administradora, padronizando os espelhos de ponto biométrico eletrônico e a conciliação do eSocial.</t>
        </is>
      </c>
    </row>
    <row r="13">
      <c r="A13" s="5" t="inlineStr">
        <is>
          <t>B02</t>
        </is>
      </c>
      <c r="B13" s="5" t="inlineStr">
        <is>
          <t>B02.I12</t>
        </is>
      </c>
      <c r="C13" s="5" t="inlineStr">
        <is>
          <t>Contratos de Prestadores de Serviços Contínuos (Arquivados e Vigentes)</t>
        </is>
      </c>
      <c r="D13" s="5" t="inlineStr">
        <is>
          <t>Blindar a entidade contra demandas de inadimplemento contratual, desvios de escopo e insegurança jurídica na prestação de serviços continuados.</t>
        </is>
      </c>
      <c r="E13" s="5" t="inlineStr">
        <is>
          <t>Cataloga e mantém em pasta própria os instrumentos contratuais vigentes (portaria, limpeza, elevadores, bombas, segurança eletrônica) com aditivos e rescisões.</t>
        </is>
      </c>
      <c r="F13" s="5" t="inlineStr">
        <is>
          <t>Leitura dos instrumentos contratuais, conferência de prazos de validade, regras de reajuste econômico, rescisão sem ônus e conferência de assinaturas de testemunhas.</t>
        </is>
      </c>
      <c r="G13" s="5" t="inlineStr">
        <is>
          <t>Verde: contratos assinados (inclusive com firmas reconhecidas ou certificação digital), com certidões dos prestadores anexadas e prazos controlados; Amarelo: contratos operando por prorrogação tácita sem termo aditivo expresso; Vermelho: prestação de serviços continuados sem instrumento formal firmado entre as partes.</t>
        </is>
      </c>
      <c r="H13" s="5" t="inlineStr">
        <is>
          <t>Prestadores essenciais atuando por anos sem contrato formalizado ou com contratos desatualizados em relação aos valores faturados.</t>
        </is>
      </c>
      <c r="I13" s="5" t="inlineStr">
        <is>
          <t>Elaborar matriz de gestão contratual com alertas automáticos de vencimento e providenciar aditivos ou novos contratos padrão para todos os prestadores operantes.</t>
        </is>
      </c>
    </row>
    <row r="14">
      <c r="A14" s="5" t="inlineStr">
        <is>
          <t>B02</t>
        </is>
      </c>
      <c r="B14" s="5" t="inlineStr">
        <is>
          <t>B02.I13</t>
        </is>
      </c>
      <c r="C14" s="5" t="inlineStr">
        <is>
          <t>Contratos de Fornecimento (Água, Energia, Gás, Telefonia)</t>
        </is>
      </c>
      <c r="D14" s="5" t="inlineStr">
        <is>
          <t>Garantir a legitimidade da titularidade das contas concessionárias, condições tarifárias adequadas e evitar suspensões de serviços essenciais.</t>
        </is>
      </c>
      <c r="E14" s="5" t="inlineStr">
        <is>
          <t>Mantém arquivados os contratos de adesão, termos de demanda contratada de energia, cadastros de unidades consumidoras e regras tarifárias junto às empresas prestadoras de serviços públicos.</t>
        </is>
      </c>
      <c r="F14" s="5" t="inlineStr">
        <is>
          <t>Levantamento das contas de consumo e validação do cadastro formal da pessoa jurídica do condomínio perante concessionárias estaduais e municipais.</t>
        </is>
      </c>
      <c r="G14" s="5" t="inlineStr">
        <is>
          <t>Verde: contas em nome do condomínio (CNPJ correto), categoria tarifária otimizada e contratos arquivados; Amarelo: faturas em nome de gestões pretéritas ou da incorporadora sem reflexo no fornecimento; Vermelho: irregularidade de titularidade ensejando risco de corte ou perda de benefícios tributários.</t>
        </is>
      </c>
      <c r="H14" s="5" t="inlineStr">
        <is>
          <t>Contas de fornecimento de energia elétrica e água ainda cadastradas sob titularidade da construtora, inviabilizando alterações de carga ou ressarcimentos operacionais.</t>
        </is>
      </c>
      <c r="I14" s="5" t="inlineStr">
        <is>
          <t>Promover a atualização cadastral imediata de todas as ligações de utilidades públicas para o CNPJ oficial do condomínio, reavaliando contratos de demanda contratada.</t>
        </is>
      </c>
    </row>
    <row r="15">
      <c r="A15" s="5" t="inlineStr">
        <is>
          <t>B02</t>
        </is>
      </c>
      <c r="B15" s="5" t="inlineStr">
        <is>
          <t>B02.I14</t>
        </is>
      </c>
      <c r="C15" s="5" t="inlineStr">
        <is>
          <t>Apólices de Seguro Vigentes (Incêndio, Responsabilidade Civil)</t>
        </is>
      </c>
      <c r="D15" s="5" t="inlineStr">
        <is>
          <t>Cumprir o dever legal inarredável imposto pelo Artigo 1.346 do Código Civil, garantindo a proteção e a reconstituição integral do patrimônio em sinistros.</t>
        </is>
      </c>
      <c r="E15" s="5" t="inlineStr">
        <is>
          <t>Verifica a cobertura securitária global contra risco de incêndio, destruição total ou parcial, responsabilidade civil do condomínio e do síndico, com quitação em dia.</t>
        </is>
      </c>
      <c r="F15" s="5" t="inlineStr">
        <is>
          <t>Exame minucioso da apólice, tabela de coberturas, franquias aplicáveis, prazos de vigência e confirmação do pagamento tempestivo das parcelas do prêmio securitário.</t>
        </is>
      </c>
      <c r="G15" s="5" t="inlineStr">
        <is>
          <t>Verde: apólice ampla vigente, coberturas proporcionais ao valor de reconstrução do empreendimento e comprovantes de quitação anexados; Amarelo: apólice prestes a vencer (menos de 30 dias) sem processo de cotação instaurado; Vermelho: ausência de apólice, cobertura defasada abaixo de 50% do valor de reconstrução ou parcelas em atraso.</t>
        </is>
      </c>
      <c r="H15" s="5" t="inlineStr">
        <is>
          <t>Subnotificação do valor da apólice para baratear custos, transferindo ao síndico o risco de responsabilidade civil pessoal em sinistros de grande monta.</t>
        </is>
      </c>
      <c r="I15" s="5" t="inlineStr">
        <is>
          <t>Contratar laudo prévio de avaliação patrimonial para fundamentar a apólice com valor de reconstrução real e agendar renovação com 45 dias de antecedência mínima.</t>
        </is>
      </c>
    </row>
    <row r="16">
      <c r="A16" s="5" t="inlineStr">
        <is>
          <t>B02</t>
        </is>
      </c>
      <c r="B16" s="5" t="inlineStr">
        <is>
          <t>B02.I15</t>
        </is>
      </c>
      <c r="C16" s="5" t="inlineStr">
        <is>
          <t>AVCB ou BSCI Válidos (Corpo de Bombeiros)</t>
        </is>
      </c>
      <c r="D16" s="5" t="inlineStr">
        <is>
          <t>Comprovar a segurança das edificações contra pânico e incêndio e preservar a validade indenizatória de seguros patrimoniais contratados.</t>
        </is>
      </c>
      <c r="E16" s="5" t="inlineStr">
        <is>
          <t>Custodia e renova periodicamente o Auto de Vistoria do Corpo de Bombeiros (AVCB) ou Certificado de Licença do Corpo de Bombeiros (CLCB/BSCI).</t>
        </is>
      </c>
      <c r="F16" s="5" t="inlineStr">
        <is>
          <t>Confronto do documento físico com a consulta pública de autenticidade no sistema informatizado do Corpo de Bombeiros Militar do respectivo Estado.</t>
        </is>
      </c>
      <c r="G16" s="5" t="inlineStr">
        <is>
          <t>Verde: licença válida e compatível com as características arquitetônicas do empreendimento; Amarelo: processo de renovação em tramitação no Corpo de Bombeiros dentro do prazo regular; Vermelho: documento vencido, inexistente ou cassado pela autoridade fiscalizadora.</t>
        </is>
      </c>
      <c r="H16" s="5" t="inlineStr">
        <is>
          <t>Obras ou modificações estruturais executadas sem a devida atualização do projeto de combate a incêndio aprovado perante a corporação militar.</t>
        </is>
      </c>
      <c r="I16" s="5" t="inlineStr">
        <is>
          <t>Contratar responsável técnico para emissão de laudo de conformidade dos equipamentos de combate a incêndio e instruir processo urgente de renovação do AVCB.</t>
        </is>
      </c>
    </row>
    <row r="17">
      <c r="A17" s="5" t="inlineStr">
        <is>
          <t>B02</t>
        </is>
      </c>
      <c r="B17" s="5" t="inlineStr">
        <is>
          <t>B02.I16</t>
        </is>
      </c>
      <c r="C17" s="5" t="inlineStr">
        <is>
          <t>Alvarás e Licenças de Funcionamento</t>
        </is>
      </c>
      <c r="D17" s="5" t="inlineStr">
        <is>
          <t>Resguardar o empreendimento de multas municipais, embargos e restrições legais ao uso de suas instalações e equipamentos mecânicos.</t>
        </is>
      </c>
      <c r="E17" s="5" t="inlineStr">
        <is>
          <t>Arquiva o Habite-se, o Alvará de Funcionamento de Elevadores, licenças sanitárias de piscinas, poços artesianos e autorizações especiais de operação.</t>
        </is>
      </c>
      <c r="F17" s="5" t="inlineStr">
        <is>
          <t>Catalogação dos alvarás emitidos pela Prefeitura e órgãos correlatos, monitorando anualmente as taxas municipais de conservação de aparelhos de transporte.</t>
        </is>
      </c>
      <c r="G17" s="5" t="inlineStr">
        <is>
          <t>Verde: todos os alvarás exigíveis pelo município válidos, vigentes e expostos em local próprio; Amarelo: alvarás em processo formal de renovação sem restrições impeditivas; Vermelho: operação com Habite-se parcial ou operação de elevadores sem licenciamento da autoridade local.</t>
        </is>
      </c>
      <c r="H17" s="5" t="inlineStr">
        <is>
          <t>Elevadores operando sem o RIA (Relatório de Inspeção Anual) e sem a certidão de funcionamento da divisão de controle de aparelhos de transporte do município.</t>
        </is>
      </c>
      <c r="I17" s="5" t="inlineStr">
        <is>
          <t>Requisitar à empresa contratada de conservação dos elevadores o envio do RIA assinado e protocolar imediatamente a renovação das licenças no órgão municipal competente.</t>
        </is>
      </c>
    </row>
    <row r="18">
      <c r="A18" s="5" t="inlineStr">
        <is>
          <t>B02</t>
        </is>
      </c>
      <c r="B18" s="5" t="inlineStr">
        <is>
          <t>B02.I17</t>
        </is>
      </c>
      <c r="C18" s="5" t="inlineStr">
        <is>
          <t>ART/RRT de Obras e Intervenções Estruturais Realizadas</t>
        </is>
      </c>
      <c r="D18" s="5" t="inlineStr">
        <is>
          <t>Atender integralmente aos preceitos da NBR 16280 da ABNT e assegurar a responsabilidade técnica pelas modificações efetuadas nas áreas comuns e privativas.</t>
        </is>
      </c>
      <c r="E18" s="5" t="inlineStr">
        <is>
          <t>Centraliza em dossiê próprio todas as Anotações de Responsabilidade Técnica (ART/CREA) e Registros de Responsabilidade Técnica (RRT/CAU) de obras executadas.</t>
        </is>
      </c>
      <c r="F18" s="5" t="inlineStr">
        <is>
          <t>Averiguação da autenticidade da ART/RRT nos sítios eletrônicos dos conselhos de classe, checando o recolhimento das taxas e o escopo de atuação declarado.</t>
        </is>
      </c>
      <c r="G18" s="5" t="inlineStr">
        <is>
          <t>Verde: 100% das obras executadas contendo ART/RRT quitada, assinada e com plano de reforma deferido; Amarelo: obras concluídas aguardando entrega do termo de responsabilidade final do engenheiro; Vermelho: intervenções estruturais em curso sem recolhimento da respectiva responsabilidade técnica.</t>
        </is>
      </c>
      <c r="H18" s="5" t="inlineStr">
        <is>
          <t>Moradores executando reformas privativas que afetam a estrutura do edifício sem entregar o laudo e a ART/RRT à administração predial.</t>
        </is>
      </c>
      <c r="I18" s="5" t="inlineStr">
        <is>
          <t>Estabelecer termo rígido de liberação de obras na portaria condicionado à entrega e conferência prévia da ART/RRT e do plano de reforma conforme a NBR 16280.</t>
        </is>
      </c>
    </row>
    <row r="19">
      <c r="A19" s="5" t="inlineStr">
        <is>
          <t>B02</t>
        </is>
      </c>
      <c r="B19" s="5" t="inlineStr">
        <is>
          <t>B02.I18</t>
        </is>
      </c>
      <c r="C19" s="5" t="inlineStr">
        <is>
          <t>Laudos Técnicos Periódicos (SPDA, Gás, Elevadores, Impermeabilização)</t>
        </is>
      </c>
      <c r="D19" s="5" t="inlineStr">
        <is>
          <t>Subsidiar a manutenção predial com perícias especializadas, atestando a integridade das instalações críticas e prevenindo acidentes fatais.</t>
        </is>
      </c>
      <c r="E19" s="5" t="inlineStr">
        <is>
          <t>Reúne e mantém em custódia os laudos de medição ôhmica do SPDA (para-raios), teste de estanqueidade da rede de gás, relatórios de cabos de tração de elevadores e integridade de estruturas.</t>
        </is>
      </c>
      <c r="F19" s="5" t="inlineStr">
        <is>
          <t>Verificação da vigência e dos apontamentos técnicos presentes em cada laudo emitido por profissionais habilitados, mapeando recomendações não executadas.</t>
        </is>
      </c>
      <c r="G19" s="5" t="inlineStr">
        <is>
          <t>Verde: todos os laudos obrigatórios em dia, acompanhados de ART e com planos de ação para itens apontados; Amarelo: laudos vigentes contendo recomendações técnicas corretivas ainda pendentes de execução; Vermelho: ausência de laudo de estanqueidade de gás ou laudo de para-raios vencido há mais de 12 meses.</t>
        </is>
      </c>
      <c r="H19" s="5" t="inlineStr">
        <is>
          <t>Arquivamento passivo de laudos desfavoráveis sem execução das medidas mitigadoras indicadas pelos peritos técnicos.</t>
        </is>
      </c>
      <c r="I19" s="5" t="inlineStr">
        <is>
          <t>Elaborar cronograma técnico com a zeladoria e empresa mantenedora para saneamento das ressalvas apontadas nos laudos e contratação das reavaliações periódicas.</t>
        </is>
      </c>
    </row>
    <row r="20">
      <c r="A20" s="5" t="inlineStr">
        <is>
          <t>B02</t>
        </is>
      </c>
      <c r="B20" s="5" t="inlineStr">
        <is>
          <t>B02.I19</t>
        </is>
      </c>
      <c r="C20" s="5" t="inlineStr">
        <is>
          <t>Guias de Tributos Quitadas (IPTU, ISS, INSS, PIS/Cofins)</t>
        </is>
      </c>
      <c r="D20" s="5" t="inlineStr">
        <is>
          <t>Comprovar a pontualidade tributária do condomínio, evitando penalidades acessórias, juros moratórios e lançamento em cadastros de proteção ao crédito.</t>
        </is>
      </c>
      <c r="E20" s="5" t="inlineStr">
        <is>
          <t>Custodia as memórias de cálculo, as declarações acessórias e os comprovantes definitivos de liquidação bancária de tributos incidentes sobre a folha e fornecedores.</t>
        </is>
      </c>
      <c r="F20" s="5" t="inlineStr">
        <is>
          <t>Batimento contábil entre as guias DARF, DAE e DAM emitidas e os respectivos comprovantes de quitação autenticados pelos agentes bancários autorizados.</t>
        </is>
      </c>
      <c r="G20" s="5" t="inlineStr">
        <is>
          <t>Verde: 100% das guias pagas tempestivamente com autenticação bancária indelével anexada; Amarelo: pagamentos realizados com atraso ensejando encargos moratórios recorrentes; Vermelho: guias pendentes de quitação gerando notificações de cobrança fiscal.</t>
        </is>
      </c>
      <c r="H20" s="5" t="inlineStr">
        <is>
          <t>Agendamentos de pagamento bancário cancelados por insuficiência momentânea de saldo em conta sem posterior regularização tempestiva.</t>
        </is>
      </c>
      <c r="I20" s="5" t="inlineStr">
        <is>
          <t>Adotar controle diário de tesouraria com conciliação bancária cruzada para validação de quitações tributárias em D+1 após a liquidação.</t>
        </is>
      </c>
    </row>
    <row r="21">
      <c r="A21" s="5" t="inlineStr">
        <is>
          <t>B02</t>
        </is>
      </c>
      <c r="B21" s="5" t="inlineStr">
        <is>
          <t>B02.I20</t>
        </is>
      </c>
      <c r="C21" s="5" t="inlineStr">
        <is>
          <t>Relatório de Inadimplência e Controle de Cobranças</t>
        </is>
      </c>
      <c r="D21" s="5" t="inlineStr">
        <is>
          <t>Prover segurança às ações de recuperação de crédito, salvaguardar o fluxo financeiro e embasar o balanço patrimonial da gestão.</t>
        </is>
      </c>
      <c r="E21" s="5" t="inlineStr">
        <is>
          <t>Controla e arquiva os extratos de cobrança judicial e extrajudicial, acordos homologados, confissões de dívida e relatórios sintéticos de inadimplência histórica.</t>
        </is>
      </c>
      <c r="F21" s="5" t="inlineStr">
        <is>
          <t>Análise dos relatórios fornecidos pelo departamento jurídico ou empresa de cobrança parceira, validando o cumprimento de prazos prescricionais do Artigo 206 do Código Civil.</t>
        </is>
      </c>
      <c r="G21" s="5" t="inlineStr">
        <is>
          <t>Verde: relatórios mensais analíticos arquivados, títulos em cobrança judicial com certidões de objeto e pé e cobranças extrajudiciais dentro da rotina; Amarelo: relatórios de inadimplência desatualizados com lacunas na comprovação de acordos; Vermelho: débitos com risco iminente de prescrição quinquenal sem ajuizamento de execução de título.</t>
        </is>
      </c>
      <c r="H21" s="5" t="inlineStr">
        <is>
          <t>Deixar acumular anos de inadimplência de unidades sem notificação interruptiva da prescrição, gerando prejuízo irrecuperável ao fundo comum.</t>
        </is>
      </c>
      <c r="I21" s="5" t="inlineStr">
        <is>
          <t>Instituir fluxo de cobrança automatizado: envio de notificação em 30 dias de atraso e remessa incondicional para cobrança judicial em 90 dias com relatórios mensais arquivados.</t>
        </is>
      </c>
    </row>
    <row r="22">
      <c r="A22" s="5" t="inlineStr">
        <is>
          <t>B02</t>
        </is>
      </c>
      <c r="B22" s="5" t="inlineStr">
        <is>
          <t>B02.I21</t>
        </is>
      </c>
      <c r="C22" s="5" t="inlineStr">
        <is>
          <t>Cadastro de Condôminos Atualizado (com LGPD)</t>
        </is>
      </c>
      <c r="D22" s="5" t="inlineStr">
        <is>
          <t>Garantir a eficácia das convocações assembleares, a comunicação operacional e atender aos requisitos da Lei Geral de Proteção de Dados (Lei n.º 13.709/2018).</t>
        </is>
      </c>
      <c r="E22" s="5" t="inlineStr">
        <is>
          <t>Organiza e armazena os registros cadastrais de todos os proprietários, locatários, possuidores e seus respectivos contatos eletrônicos e documentais.</t>
        </is>
      </c>
      <c r="F22" s="5" t="inlineStr">
        <is>
          <t>Checagem das fichas cadastrais, contratos de locação notificados, termos de consentimento ou enquadramento em bases legais (legítimo interesse/execução de contrato) conforme a LGPD.</t>
        </is>
      </c>
      <c r="G22" s="5" t="inlineStr">
        <is>
          <t>Verde: cadastro 100% atualizado, com registros de matrícula ou contratos de posse, amparado por política de privacidade expressa; Amarelo: fichas com lacunas de contato eletrônico ou sem atualização de novos moradores; Vermelho: ausência de base cadastral estruturada ou dados pessoais expostos publicamente em portaria.</t>
        </is>
      </c>
      <c r="H22" s="5" t="inlineStr">
        <is>
          <t>Fichas de cadastro com dados sensíveis e bancários armazenadas em cadernos abertos de fácil acesso a terceiros na recepção do condomínio.</t>
        </is>
      </c>
      <c r="I22" s="5" t="inlineStr">
        <is>
          <t>Migrar o cadastro integral para software de gestão em nuvem com criptografia, controle de perfil de acesso e termo de ciência sobre o tratamento de dados pessoais.</t>
        </is>
      </c>
    </row>
    <row r="23">
      <c r="A23" s="5" t="inlineStr">
        <is>
          <t>B02</t>
        </is>
      </c>
      <c r="B23" s="5" t="inlineStr">
        <is>
          <t>B02.I22</t>
        </is>
      </c>
      <c r="C23" s="5" t="inlineStr">
        <is>
          <t>Procurações e Representações Arquivadas</t>
        </is>
      </c>
      <c r="D23" s="5" t="inlineStr">
        <is>
          <t>Assegurar a licitude e a legitimidade das votações assembleares em face de eventuais contestações judiciais de condôminos ausentes.</t>
        </is>
      </c>
      <c r="E23" s="5" t="inlineStr">
        <is>
          <t>Custodia em ordem cronológica os instrumentos de mandato (públicos e particulares) apresentados em assembleias, conferindo outorgantes e outorgados.</t>
        </is>
      </c>
      <c r="F23" s="5" t="inlineStr">
        <is>
          <t>Inspeção dos documentos de representação anexados às atas de assembleia, avaliando reconhecimento de firma (quando exigido pela convenção) e escopo de poderes.</t>
        </is>
      </c>
      <c r="G23" s="5" t="inlineStr">
        <is>
          <t>Verde: todas as procurações originais ou chanceladas digitalmente organizadas por assembleia em pastas específicas; Amarelo: procurações guardadas em lote desordenado sem identificação da assembleia respectiva; Vermelho: descarte ou perda dos instrumentos de mandato de assembleias com deliberações conflitantes.</t>
        </is>
      </c>
      <c r="H23" s="5" t="inlineStr">
        <is>
          <t>Votações assembleares aprovadas por margem estreita cujas procurações foram extraviadas pela administração anterior, impedindo a defesa judicial.</t>
        </is>
      </c>
      <c r="I23" s="5" t="inlineStr">
        <is>
          <t>Estabelecer digitalização imediata no encerramento da assembleia e guarda física em envelope lacrado rubricado pelo presidente e secretário da mesa.</t>
        </is>
      </c>
    </row>
    <row r="24">
      <c r="A24" s="5" t="inlineStr">
        <is>
          <t>B02</t>
        </is>
      </c>
      <c r="B24" s="5" t="inlineStr">
        <is>
          <t>B02.I23</t>
        </is>
      </c>
      <c r="C24" s="5" t="inlineStr">
        <is>
          <t>Documentação Eleitoral (Edital, Votação, Posse)</t>
        </is>
      </c>
      <c r="D24" s="5" t="inlineStr">
        <is>
          <t>Resguardar a soberania e a transparência do processo sucessório dos órgãos diretivos do condomínio, evitando vacância ou nulidades de gestão.</t>
        </is>
      </c>
      <c r="E24" s="5" t="inlineStr">
        <is>
          <t>Compila e resguarda o edital convocatório específico, listas de candidaturas, cédulas de votação, relatórios de urnas eletrônicas e termos de posse da diretoria.</t>
        </is>
      </c>
      <c r="F24" s="5" t="inlineStr">
        <is>
          <t>Conferência das fases do pleito eleitoral à luz dos prazos fixados na convenção, validando as notificações formais de todos os coproprietários.</t>
        </is>
      </c>
      <c r="G24" s="5" t="inlineStr">
        <is>
          <t>Verde: processo eleitoral documentado integralmente com editais, comprovantes de entrega, votos custodiados e atas registradas; Amarelo: falta de formalização expressa do termo de posse subsequente à assembleia; Vermelho: ausência de comprovação de entrega do edital de convocação a todos os condôminos.</t>
        </is>
      </c>
      <c r="H24" s="5" t="inlineStr">
        <is>
          <t>Descarte precipitado de cédulas físicas ou logs de votação digital antes de transcorrido o prazo decadencial de impugnação do ato assemblear.</t>
        </is>
      </c>
      <c r="I24" s="5" t="inlineStr">
        <is>
          <t>Manter em custódia segura as cédulas ou relatórios criptográficos de votação por no mínimo 2 anos (prazo geral de anulação de negócio jurídico do Código Civil).</t>
        </is>
      </c>
    </row>
    <row r="25">
      <c r="A25" s="5" t="inlineStr">
        <is>
          <t>B02</t>
        </is>
      </c>
      <c r="B25" s="5" t="inlineStr">
        <is>
          <t>B02.I24</t>
        </is>
      </c>
      <c r="C25" s="5" t="inlineStr">
        <is>
          <t>Termos de Transição de Gestão (Entrada e Saída)</t>
        </is>
      </c>
      <c r="D25" s="5" t="inlineStr">
        <is>
          <t>Delimitar responsabilidades cíveis e patrimoniais entre gestões antecedentes e sucessoras, prevenindo alegações infundadas de apropriação ou negligência.</t>
        </is>
      </c>
      <c r="E25" s="5" t="inlineStr">
        <is>
          <t>Documenta formalmente a entrega de chaves, senhas, certificados digitais, cheques, pastas de documentos e inventário físico patrimonial por ocasião da troca de síndico.</t>
        </is>
      </c>
      <c r="F25" s="5" t="inlineStr">
        <is>
          <t>Análise do termo de entrega e recebimento devidamente assinado pelas partes, acompanhado de checklist pormenorizado do acervo e saldo financeiro transferido.</t>
        </is>
      </c>
      <c r="G25" s="5" t="inlineStr">
        <is>
          <t>Verde: termo detalhado de posse e transmissão assinado pelos síndicos eleito e sucedido, com conferência de acervo; Amarelo: termo assinado de forma genérica sem inventário anexo de bens e processos pendentes; Vermelho: ausência total de termo formal de transmissão de gestão.</t>
        </is>
      </c>
      <c r="H25" s="5" t="inlineStr">
        <is>
          <t>Síndico eleito assumindo a administração sem conferir a existência física de documentos e descobrindo a perda de arquivos fundamentais meses depois.</t>
        </is>
      </c>
      <c r="I25" s="5" t="inlineStr">
        <is>
          <t>Adotar o Protocolo PROA de Transição de Gestão com auditoria prévia de transferência de senhas, extratos e certidões no ato da entrega oficial do condomínio.</t>
        </is>
      </c>
    </row>
    <row r="26">
      <c r="A26" s="5" t="inlineStr">
        <is>
          <t>B02</t>
        </is>
      </c>
      <c r="B26" s="5" t="inlineStr">
        <is>
          <t>B02.I25</t>
        </is>
      </c>
      <c r="C26" s="5" t="inlineStr">
        <is>
          <t>Plano de Manutenção Preventiva (NBR 5674) e Registros</t>
        </is>
      </c>
      <c r="D26" s="5" t="inlineStr">
        <is>
          <t>Comprovar a operação sustentada do edifício conforme preconiza a norma técnica NBR 5674 da ABNT, mitigando a perda precoce de garantias da construtora.</t>
        </is>
      </c>
      <c r="E26" s="5" t="inlineStr">
        <is>
          <t>Mantém o programa anual de manutenção preventiva aprovado e arquiva sistematicamente as ordens de serviço, notas fiscais e relatórios de execução técnica.</t>
        </is>
      </c>
      <c r="F26" s="5" t="inlineStr">
        <is>
          <t>Confronto do cronograma anual do plano de manutenção predial com as evidências documentais das intervenções executadas nos sistemas de utilidades.</t>
        </is>
      </c>
      <c r="G26" s="5" t="inlineStr">
        <is>
          <t>Verde: plano de manutenção aderente à NBR 5674, com registros executivos arquivados e controlados tempestivamente; Amarelo: plano existente, porém com atraso no arquivamento dos comprovantes de execução das rotinas; Vermelho: inexistência formal do plano de manutenção preventiva ou ausência total de registros comprobatórios.</t>
        </is>
      </c>
      <c r="H26" s="5" t="inlineStr">
        <is>
          <t>Perda de garantia estrutural da construtora perante sinistros devido à incapacidade da administração de comprovar revisões preventivas obrigatórias.</t>
        </is>
      </c>
      <c r="I26" s="5" t="inlineStr">
        <is>
          <t>Contratar consultoria técnica para implantação do programa baseado na NBR 5674 e registrar todas as manutenções com relatórios fotográficos e ordens de serviço indexadas.</t>
        </is>
      </c>
    </row>
    <row r="27">
      <c r="A27" s="5" t="inlineStr">
        <is>
          <t>B02</t>
        </is>
      </c>
      <c r="B27" s="5" t="inlineStr">
        <is>
          <t>B02.I26</t>
        </is>
      </c>
      <c r="C27" s="5" t="inlineStr">
        <is>
          <t>Manual de Operação do Condomínio (Síndico/Zeladoria)</t>
        </is>
      </c>
      <c r="D27" s="5" t="inlineStr">
        <is>
          <t>Padronizar procedimentos operacionais, preservar o histórico funcional do empreendimento e evitar descontinuidade nos serviços por troca de colaboradores.</t>
        </is>
      </c>
      <c r="E27" s="5" t="inlineStr">
        <is>
          <t>Custodia e atualiza o manual do usuário, manuais de operação de bombas, geradores, sistemas de filtragem e procedimentos de abertura/fechamento das instalações.</t>
        </is>
      </c>
      <c r="F27" s="5" t="inlineStr">
        <is>
          <t>Verificação da presença física e digital dos procedimentos operacionais padrão (POP) aplicáveis à rotina da zeladoria, manutenção e segurança predial.</t>
        </is>
      </c>
      <c r="G27" s="5" t="inlineStr">
        <is>
          <t>Verde: manual de operação acessível, atualizado e com registros de treinamento da equipe de zeladoria; Amarelo: manuais desatualizados frente a substituições de equipamentos realizadas recentemente; Vermelho: ausência de qualquer documento com instruções de manobra de equipamentos críticos.</t>
        </is>
      </c>
      <c r="H27" s="5" t="inlineStr">
        <is>
          <t>Manobra incorreta de registros hidráulicos e geradores em momentos de emergência em virtude de desconhecimento dos operadores.</t>
        </is>
      </c>
      <c r="I27" s="5" t="inlineStr">
        <is>
          <t>Consolidar os manuais dos fabricantes em fichas técnicas plastificadas nos postos de operação e elaborar Guia Prático Operacional do Condomínio em nuvem.</t>
        </is>
      </c>
    </row>
    <row r="28">
      <c r="A28" s="5" t="inlineStr">
        <is>
          <t>B02</t>
        </is>
      </c>
      <c r="B28" s="5" t="inlineStr">
        <is>
          <t>B02.I27</t>
        </is>
      </c>
      <c r="C28" s="5" t="inlineStr">
        <is>
          <t>Qualificação Documental de Fornecedores (CNPJ, Certidões)</t>
        </is>
      </c>
      <c r="D28" s="5" t="inlineStr">
        <is>
          <t>Mitigar o risco de responsabilização subsidiária por encargos de terceiros contratados e evitar fraudes com fornecedores inaptos perante o fisco.</t>
        </is>
      </c>
      <c r="E28" s="5" t="inlineStr">
        <is>
          <t>Mantém dossiê com documentação de habilitação jurídica, fiscal e técnica de todos os prestadores e empresas que prestam serviços ao condomínio.</t>
        </is>
      </c>
      <c r="F28" s="5" t="inlineStr">
        <is>
          <t>Exame do acervo de cadastro de compras, checando se contratos e pagamentos foram precedidos de certidões negativas de débito e contrato social atualizado.</t>
        </is>
      </c>
      <c r="G28" s="5" t="inlineStr">
        <is>
          <t>Verde: 100% dos fornecedores com dossiê de habilitação arquivado, contendo certidões válidas no ato da contratação; Amarelo: compras recorrentes com cadastros incompletos ou certidões expiradas há mais de 90 dias; Vermelho: contratação de empresas sem contrato social ou com CNPJ inapto na Receita Federal.</t>
        </is>
      </c>
      <c r="H28" s="5" t="inlineStr">
        <is>
          <t>Condomínio autuado em solidariedade previdenciária por serviços tomados de empresas que fecharam e deixaram dívidas trabalhistas nos funcionários alocados.</t>
        </is>
      </c>
      <c r="I28" s="5" t="inlineStr">
        <is>
          <t>Instituir procedimento no qual o departamento de compras só libera ordens de pagamento com a validação documental e certidões negativas vigentes do parceiro comercial.</t>
        </is>
      </c>
    </row>
    <row r="29">
      <c r="A29" s="5" t="inlineStr">
        <is>
          <t>B02</t>
        </is>
      </c>
      <c r="B29" s="5" t="inlineStr">
        <is>
          <t>B02.I28</t>
        </is>
      </c>
      <c r="C29" s="5" t="inlineStr">
        <is>
          <t>Documentação Funcional dos Empregados (Admissão, Exames, Férias)</t>
        </is>
      </c>
      <c r="D29" s="5" t="inlineStr">
        <is>
          <t>Assegurar conformidade às normas regulamentadoras do Ministério do Trabalho e Emprego, afastando multas administrativas e litígios laborais.</t>
        </is>
      </c>
      <c r="E29" s="5" t="inlineStr">
        <is>
          <t>Guarda em prontuários individuais os exames admissionais, periódicos e demissionais (PCMSO/ASO), fichas de entrega de EPIs, recibos de férias e holerites.</t>
        </is>
      </c>
      <c r="F29" s="5" t="inlineStr">
        <is>
          <t>Checagem dos prontuários funcionais dos colaboradores próprios, avaliando prazos de exames médicos, vigência de treinamentos e quitação tempestiva de férias.</t>
        </is>
      </c>
      <c r="G29" s="5" t="inlineStr">
        <is>
          <t>Verde: prontuários funcionais completos com todos os ASOs em dia, comprovantes de EPIs assinados e controles tempestivos de férias; Amarelo: pequenas pendências formais em fichas de EPI, sem prejuízo à segurança; Vermelho: exames médicos ocupacionais vencidos ou ausência de fichas de controle de EPI para atividades insalubres.</t>
        </is>
      </c>
      <c r="H29" s="5" t="inlineStr">
        <is>
          <t>Funcionários desempenhando atividades de limpeza de fachada sem treinamento de NR-35 ou sem ficha comprovando entrega do cinto de segurança.</t>
        </is>
      </c>
      <c r="I29" s="5" t="inlineStr">
        <is>
          <t>Realizar saneamento integral dos prontuários funcionais via medicina ocupacional parceira e manter arquivo digitalizado de comprovantes sob controle de RH.</t>
        </is>
      </c>
    </row>
    <row r="30">
      <c r="A30" s="5" t="inlineStr">
        <is>
          <t>B02</t>
        </is>
      </c>
      <c r="B30" s="5" t="inlineStr">
        <is>
          <t>B02.I29</t>
        </is>
      </c>
      <c r="C30" s="5" t="inlineStr">
        <is>
          <t>Registro de Ocorrências de Segurança e de Portaria</t>
        </is>
      </c>
      <c r="D30" s="5" t="inlineStr">
        <is>
          <t>Rastrear falhas operacionais, subsidiar investigações de incidentes, registrar conflitos e comprovar medidas tomadas pela administração.</t>
        </is>
      </c>
      <c r="E30" s="5" t="inlineStr">
        <is>
          <t>Custodia os livros de portaria físicos ou os relatórios gerados por sistemas informatizados de controle de acesso, ocorrências e ronda predial.</t>
        </is>
      </c>
      <c r="F30" s="5" t="inlineStr">
        <is>
          <t>Análise da regularidade dos apontamentos diários, verificando a preservação das informações e a inexistência de páginas arrancadas ou registros deletados.</t>
        </is>
      </c>
      <c r="G30" s="5" t="inlineStr">
        <is>
          <t>Verde: livro físico rubricado ou sistema eletrônico de registro com login individualizado e trilha de auditoria; Amarelo: anotações incompletas, com rasuras ou utilização inadequada para assuntos informais; Vermelho: extravio dos livros de portaria de períodos sob investigação ou recusa de registro.</t>
        </is>
      </c>
      <c r="H30" s="5" t="inlineStr">
        <is>
          <t>Ocorrências de danos a veículos em garagens arquivadas sem dados de testemunhas ou sem preservação tempestiva de imagens do circuito interno.</t>
        </is>
      </c>
      <c r="I30" s="5" t="inlineStr">
        <is>
          <t>Migrar o livro de portaria de papel para módulo de ocorrências do sistema de controle de acesso predial com notificação automática ao gestor.</t>
        </is>
      </c>
    </row>
    <row r="31">
      <c r="A31" s="5" t="inlineStr">
        <is>
          <t>B02</t>
        </is>
      </c>
      <c r="B31" s="5" t="inlineStr">
        <is>
          <t>B02.I30</t>
        </is>
      </c>
      <c r="C31" s="5" t="inlineStr">
        <is>
          <t>Registro de Manutenções Corretivas Realizadas</t>
        </is>
      </c>
      <c r="D31" s="5" t="inlineStr">
        <is>
          <t>Formar base histórica para análise de custos com equipamentos, subsidiar reposições patrimoniais e apurar a vida útil das instalações.</t>
        </is>
      </c>
      <c r="E31" s="5" t="inlineStr">
        <is>
          <t>Arquiva os laudos de intervenção emergencial, relatórios de conserto de elevadores, motobombas, portões automáticos e sistemas de climatização.</t>
        </is>
      </c>
      <c r="F31" s="5" t="inlineStr">
        <is>
          <t>Verificação das notas de serviço corretivo atreladas aos equipamentos do condomínio, confrontando o valor pago com as peças trocadas e a garantia prestada.</t>
        </is>
      </c>
      <c r="G31" s="5" t="inlineStr">
        <is>
          <t>Verde: relatórios detalhados de manutenções corretivas arquivados e indexados ao histórico de cada equipamento; Amarelo: ordens de serviço dispersas em pastas financeiras sem consolidação técnica; Vermelho: ausência de laudos das empresas executoras justificando trocas onerosas de peças.</t>
        </is>
      </c>
      <c r="H31" s="5" t="inlineStr">
        <is>
          <t>Repetições sucessivas de consertos no mesmo motor elétrico sem que a administração perceba que o custo acumulado superou o valor de um equipamento novo.</t>
        </is>
      </c>
      <c r="I31" s="5" t="inlineStr">
        <is>
          <t>Criar prontuário individualizado de equipamentos na plataforma de gestão para anexação de todos os relatórios corretivos emitidos pelas empresas credenciadas.</t>
        </is>
      </c>
    </row>
    <row r="32">
      <c r="A32" s="5" t="inlineStr">
        <is>
          <t>B02</t>
        </is>
      </c>
      <c r="B32" s="5" t="inlineStr">
        <is>
          <t>B02.I31</t>
        </is>
      </c>
      <c r="C32" s="5" t="inlineStr">
        <is>
          <t>Dossiês de Obras (Projetos, Memoriais, Cotações, Contratos)</t>
        </is>
      </c>
      <c r="D32" s="5" t="inlineStr">
        <is>
          <t>Comprovar a lisura dos processos de tomada de preço, o cumprimento dos escopos contratados e garantir os direitos de assistência técnica e garantias pós-obra.</t>
        </is>
      </c>
      <c r="E32" s="5" t="inlineStr">
        <is>
          <t>Centraliza em pastas unificadas por empreitada os memoriais descritivos, três cotações formais, contratos, aditivos, laudos de entrega e termos de quitação.</t>
        </is>
      </c>
      <c r="F32" s="5" t="inlineStr">
        <is>
          <t>Auditoria orientativa das pastas de reformas de grande porte (pintura de fachada, impermeabilização, retrofit), verificando a completude dos atos preparatórios e executivos.</t>
        </is>
      </c>
      <c r="G32" s="5" t="inlineStr">
        <is>
          <t>Verde: dossiês completos com concorrência documentada, contratos, laudos de medição e termos de recebimento da obra; Amarelo: obras concluídas sem a juntada formal do termo de recebimento definitivo; Vermelho: contratações de valor expressivo sem comprovação de cotações prévias ou sem contrato formal.</t>
        </is>
      </c>
      <c r="H32" s="5" t="inlineStr">
        <is>
          <t>Dificuldade em acionar garantia legal de impermeabilização porque o condomínio não localizou o memorial descritivo dos materiais empregados.</t>
        </is>
      </c>
      <c r="I32" s="5" t="inlineStr">
        <is>
          <t>Compilar todo o acervo da obra em pasta digitalizada única imediatamente após a aprovação das medições, arquivando com o termo de garantia assinado.</t>
        </is>
      </c>
    </row>
    <row r="33">
      <c r="A33" s="5" t="inlineStr">
        <is>
          <t>B02</t>
        </is>
      </c>
      <c r="B33" s="5" t="inlineStr">
        <is>
          <t>B02.I32</t>
        </is>
      </c>
      <c r="C33" s="5" t="inlineStr">
        <is>
          <t>Projetos "As Built" e Plantas Atualizadas</t>
        </is>
      </c>
      <c r="D33" s="5" t="inlineStr">
        <is>
          <t>Permitir intervenções de manutenção seguras, evitando rompimento acidental de tubulações, fiações elétricas ou colapso estrutural por perfuração indevida.</t>
        </is>
      </c>
      <c r="E33" s="5" t="inlineStr">
        <is>
          <t>Custodia em arquivo técnico os projetos arquitetônicos, estruturais, elétricos, hidráulicos, de gás e incêndio correspondentes à edificação conforme construída ("as built").</t>
        </is>
      </c>
      <c r="F33" s="5" t="inlineStr">
        <is>
          <t>Checagem da guarda das plantas físicas em mapotecas ou acervos digitais em formatos DWG/PDF, avaliando o estado de conservação e atualização de modificações.</t>
        </is>
      </c>
      <c r="G33" s="5" t="inlineStr">
        <is>
          <t>Verde: conjunto completo de plantas "as built" preservadas e digitalizadas em alta resolução; Amarelo: projetos incompletos (apenas estrutural ou hidráulico localizados) ou plantas físicas deterioradas; Vermelho: inexistência total de plantas da edificação no arquivo da administração.</t>
        </is>
      </c>
      <c r="H33" s="5" t="inlineStr">
        <is>
          <t>Perfuração inadvertida de prumada hidráulica em reforma de portaria por ausência de projeto das instalações sanitárias da área comum.</t>
        </is>
      </c>
      <c r="I33" s="5" t="inlineStr">
        <is>
          <t>Requerer formalmente a segunda via de plantas junto à construtora ou à Prefeitura Municipal, digitalizando o acervo com guarda definitiva em nuvem.</t>
        </is>
      </c>
    </row>
    <row r="34">
      <c r="A34" s="5" t="inlineStr">
        <is>
          <t>B02</t>
        </is>
      </c>
      <c r="B34" s="5" t="inlineStr">
        <is>
          <t>B02.I33</t>
        </is>
      </c>
      <c r="C34" s="5" t="inlineStr">
        <is>
          <t>Política de Arquivamento, Retenção e Descarte de Documentos (LGPD)</t>
        </is>
      </c>
      <c r="D34" s="5" t="inlineStr">
        <is>
          <t>Evitar o acúmulo desnecessário de papel, prevenir riscos pelo descarte precoce de provas materiais e cumprir a eliminação segura de dados pessoais sob a LGPD.</t>
        </is>
      </c>
      <c r="E34" s="5" t="inlineStr">
        <is>
          <t>Define formalmente e aplica a tabela de temporalidade documental do condomínio, estabelecendo prazos de custódia (trabalhista, fiscal, cível) e metodologia de incineração/trituração.</t>
        </is>
      </c>
      <c r="F34" s="5" t="inlineStr">
        <is>
          <t>Avaliação da tabela de retenção documental aprovada pela gestão, conferindo os autos de incineração de documentos e a proteção de dados durante o expurgo.</t>
        </is>
      </c>
      <c r="G34" s="5" t="inlineStr">
        <is>
          <t>Verde: política documentada de temporalidade e descarte seguro em vigor com atas de incineração lavradas; Amarelo: tabela de temporalidade informal sem chancela do departamento jurídico; Vermelho: descarte de documentos fiscais ou dados pessoais em lixo comum sem fragmentação prévia.</t>
        </is>
      </c>
      <c r="H34" s="5" t="inlineStr">
        <is>
          <t>Fichas cadastrais contendo cópias de documentos de moradores descartadas em sacos plásticos abertos na calçada para coleta pública de lixo.</t>
        </is>
      </c>
      <c r="I34" s="5" t="inlineStr">
        <is>
          <t>Elaborar e implantar a Tabela de Temporalidade Documental PROA e contratar serviço especializado de fragmentação segura com certificação de destruição de dados.</t>
        </is>
      </c>
    </row>
    <row r="35">
      <c r="A35" s="5" t="inlineStr">
        <is>
          <t>B02</t>
        </is>
      </c>
      <c r="B35" s="5" t="inlineStr">
        <is>
          <t>B02.I34</t>
        </is>
      </c>
      <c r="C35" s="5" t="inlineStr">
        <is>
          <t>Digitalização e Backup do Acervo Documental (Regra 3-2-1)</t>
        </is>
      </c>
      <c r="D35" s="5" t="inlineStr">
        <is>
          <t>Garantir a continuidade do negócio e a preservação do histórico do condomínio perante sinistros como incêndios, inundações, ataques de ransomware ou furto de arquivos.</t>
        </is>
      </c>
      <c r="E35" s="5" t="inlineStr">
        <is>
          <t>Implementa o processo contínuo de digitalização dos documentos físicos e executa a política de backup com três cópias, dois meios distintos e uma cópia externa em nuvem.</t>
        </is>
      </c>
      <c r="F35" s="5" t="inlineStr">
        <is>
          <t>Inspeção técnica dos diretórios de backup da administração e da administradora, avaliando logs de sincronização e realizando testes de restauração de dados.</t>
        </is>
      </c>
      <c r="G35" s="5" t="inlineStr">
        <is>
          <t>Verde: acervo digitalizado com backup 3-2-1 operacional e logs de sincronização diários; Amarelo: acervo parcialmente digitalizado ou cópias mantidas apenas no computador local da zeladoria; Vermelho: ausência total de backup externo de pastas financeiras e atas assembleares.</t>
        </is>
      </c>
      <c r="H35" s="5" t="inlineStr">
        <is>
          <t>Queima do disco rígido da administração com perda de dez anos de atas, relatórios fiscais e históricos contábeis sem recuperação viável.</t>
        </is>
      </c>
      <c r="I35" s="5" t="inlineStr">
        <is>
          <t>Contratar repositório corporativo seguro em nuvem com criptografia de ponta a ponta e parametrizar rotina automatizada de sincronização diária do acervo.</t>
        </is>
      </c>
    </row>
    <row r="36">
      <c r="A36" s="5" t="inlineStr">
        <is>
          <t>B02</t>
        </is>
      </c>
      <c r="B36" s="5" t="inlineStr">
        <is>
          <t>B02.I35</t>
        </is>
      </c>
      <c r="C36" s="5" t="inlineStr">
        <is>
          <t>Índice/Inventário Documental Atualizado (Espelho do Acervo)</t>
        </is>
      </c>
      <c r="D36" s="5" t="inlineStr">
        <is>
          <t>Assegurar a rápida localização de documentos, viabilizar a rastreabilidade imediata em fiscalizações e auditorias e conferir integridade à cadeia de custódia.</t>
        </is>
      </c>
      <c r="E36" s="5" t="inlineStr">
        <is>
          <t>Mantém planilha estruturada ou base de dados indexada catalogando cada documento, localização física (caixa/pasta/arquivo) e identificador digital (link/hash).</t>
        </is>
      </c>
      <c r="F36" s="5" t="inlineStr">
        <is>
          <t>Confronto por amostragem entre o código indexador presente na planilha de inventário documental e o documento físico localizado na pasta correspondente.</t>
        </is>
      </c>
      <c r="G36" s="5" t="inlineStr">
        <is>
          <t>Verde: inventário documental completo, auditado semestralmente, com rastreabilidade total entre arquivo físico e digital; Amarelo: inventário desatualizado há mais de 90 dias, mas com estrutura localizável; Vermelho: pastas e caixas box acumuladas sem indexação, etiquetas ou controle de inventário.</t>
        </is>
      </c>
      <c r="H36" s="5" t="inlineStr">
        <is>
          <t>Impossibilidade de apresentar defesa em processo trabalhista pela incapacidade de localizar a folha de ponto física arquivada em caixas desordenadas.</t>
        </is>
      </c>
      <c r="I36" s="5" t="inlineStr">
        <is>
          <t>Realizar mutirão técnico de organização do acervo, etiquetar caixas no padrão alfanumérico e atualizar a planilha mestre do inventário documental.</t>
        </is>
      </c>
    </row>
    <row r="37">
      <c r="A37" s="5" t="inlineStr">
        <is>
          <t>B02</t>
        </is>
      </c>
      <c r="B37" s="5" t="inlineStr">
        <is>
          <t>B02.I36</t>
        </is>
      </c>
      <c r="C37" s="5" t="inlineStr">
        <is>
          <t>Controle de Correspondência Oficial (Entrada e Saída Registradas)</t>
        </is>
      </c>
      <c r="D37" s="5" t="inlineStr">
        <is>
          <t>Comprovar a tempestividade no recebimento de intimações judiciais, notificações administrativas de concessionárias e comunicações de condôminos.</t>
        </is>
      </c>
      <c r="E37" s="5" t="inlineStr">
        <is>
          <t>Mantém livro protocolador físico ou sistema digital de registro de correspondências oficiais, registrando remetente, destinatário, data, hora e responsável pelo recebimento.</t>
        </is>
      </c>
      <c r="F37" s="5" t="inlineStr">
        <is>
          <t>Exame dos protocolos de entrada na portaria ou administração, verificando o tempo de entrega entre o recebimento pelo porteiro e o despacho ao síndico ou advogado.</t>
        </is>
      </c>
      <c r="G37" s="5" t="inlineStr">
        <is>
          <t>Verde: livro de protocolo digital ou físico com assinaturas, horários legíveis e tramitação tempestiva ao gestor; Amarelo: protocolos físicos mantidos sem padronização de horários ou despachos de encaminhamento; Vermelho: citações ou notificações judiciais recebidas e retidas na portaria com perda de prazos processuais.</t>
        </is>
      </c>
      <c r="H37" s="5" t="inlineStr">
        <is>
          <t>Citação em ação de execução entregue pelo carteiro ao porteiro e arquivada por semanas sem conhecimento do síndico, ensejando revelia do condomínio.</t>
        </is>
      </c>
      <c r="I37" s="5" t="inlineStr">
        <is>
          <t>Estabelecer protocolo operacional padrão onde correspondências judiciais, notificações de órgãos públicos e cobranças geram aviso imediato via mensagem eletrônica ao gestor no ato da entrega.</t>
        </is>
      </c>
    </row>
    <row r="38">
      <c r="A38" s="5" t="inlineStr">
        <is>
          <t>B02</t>
        </is>
      </c>
      <c r="B38" s="5" t="inlineStr">
        <is>
          <t>B02.I37</t>
        </is>
      </c>
      <c r="C38" s="5" t="inlineStr">
        <is>
          <t>Registro de Chamados e Solicitações de Moradores</t>
        </is>
      </c>
      <c r="D38" s="5" t="inlineStr">
        <is>
          <t>Dar transparência ao atendimento das demandas comunitárias, organizar a gestão de manutenção por prioridade e comprovar diligência da administração.</t>
        </is>
      </c>
      <c r="E38" s="5" t="inlineStr">
        <is>
          <t>Centraliza os chamados de moradores sobre áreas comuns, ruídos, manutenções e dúvidas operacionais em ferramenta formal de registro e acompanhamento (tickets).</t>
        </is>
      </c>
      <c r="F38" s="5" t="inlineStr">
        <is>
          <t>Verificação dos canais de atendimento (aplicativo, e-mail institucional, livro de ocorrências), avaliando tempos médios de resposta e índice de pendências sem retorno.</t>
        </is>
      </c>
      <c r="G38" s="5" t="inlineStr">
        <is>
          <t>Verde: sistema de chamado formal em operação, com histórico de soluções, prazos de atendimento e satisfação monitorados; Amarelo: solicitações registradas por e-mails dispersos ou mensagens de celular sem painel unificado; Vermelho: ausência de canal formal de chamados, com moradores demandando a gestão por redes sociais informais.</t>
        </is>
      </c>
      <c r="H38" s="5" t="inlineStr">
        <is>
          <t>Sensação de desamparo e atritos em assembleia em função de solicitações repetidas de reparos na área comum que nunca receberam resposta formal.</t>
        </is>
      </c>
      <c r="I38" s="5" t="inlineStr">
        <is>
          <t>Implementar módulo de chamados no aplicativo do condomínio com número de protocolo, direcionamento aos prestadores e encerramento obrigatório com ciência do solicitante.</t>
        </is>
      </c>
    </row>
    <row r="39">
      <c r="A39" s="5" t="inlineStr">
        <is>
          <t>B02</t>
        </is>
      </c>
      <c r="B39" s="5" t="inlineStr">
        <is>
          <t>B02.I38</t>
        </is>
      </c>
      <c r="C39" s="5" t="inlineStr">
        <is>
          <t>Termos de Ciência e Regras Entregues a Novos Moradores</t>
        </is>
      </c>
      <c r="D39" s="5" t="inlineStr">
        <is>
          <t>Assegurar a eficácia punitiva e orientativa do Regimento Interno, afastando a alegação comum de desconhecimento das normas nas infrações praticadas.</t>
        </is>
      </c>
      <c r="E39" s="5" t="inlineStr">
        <is>
          <t>Custodia os protocolos assinados por novos proprietários e locatários atestando o recebimento de exemplar da Convenção, Regimento Interno e Regras de Mudança.</t>
        </is>
      </c>
      <c r="F39" s="5" t="inlineStr">
        <is>
          <t>Checagem das pastas de novos moradores no ato do agendamento de mudanças, conferindo a assinatura física ou digital do termo de ciência regulamentar.</t>
        </is>
      </c>
      <c r="G39" s="5" t="inlineStr">
        <is>
          <t>Verde: 100% dos novos moradores com termos de recebimento e ciência do regimento devidamente formalizados e arquivados; Amarelo: moradores recém-ingressos sem a assinatura do termo, embora já cadastrados; Vermelho: liberação de mudanças de moradores sem cadastramento prévio ou sem fornecimento das normas condominiais.</t>
        </is>
      </c>
      <c r="H39" s="5" t="inlineStr">
        <is>
          <t>Morador autuado por infração regimental que anula a penalidade sob o argumento de que nunca teve acesso às normas do condomínio na entrega das chaves.</t>
        </is>
      </c>
      <c r="I39" s="5" t="inlineStr">
        <is>
          <t>Condicionar a liberação do agendamento de mudança à prévia assinatura digital do Termo de Ciência e Compromisso do Regimento Interno.</t>
        </is>
      </c>
    </row>
    <row r="40">
      <c r="A40" s="5" t="inlineStr">
        <is>
          <t>B02</t>
        </is>
      </c>
      <c r="B40" s="5" t="inlineStr">
        <is>
          <t>B02.I39</t>
        </is>
      </c>
      <c r="C40" s="5" t="inlineStr">
        <is>
          <t>Documentação de Seguro-Saúde e CIPA/BRIGADA quando Aplicável</t>
        </is>
      </c>
      <c r="D40" s="5" t="inlineStr">
        <is>
          <t>Garantir a conformidade legal nas relações de saúde e segurança do trabalho, bem como documentar o atendimento às normas de combate a sinistros.</t>
        </is>
      </c>
      <c r="E40" s="5" t="inlineStr">
        <is>
          <t>Arquiva certificados de treinamento da Brigada de Incêndio, registros de reuniões da CIPA (quando exigível) e comprovantes de benefícios coletivos de saúde.</t>
        </is>
      </c>
      <c r="F40" s="5" t="inlineStr">
        <is>
          <t>Exame das atas eleitorais da CIPA ou designação de responsável conforme a NR-5, e verificação dos certificados de formação da brigada emitidos por entidade credenciada.</t>
        </is>
      </c>
      <c r="G40" s="5" t="inlineStr">
        <is>
          <t>Verde: brigada treinada com certificado coletivo válido e documentação de segurança do trabalho rigorosamente arquivada; Amarelo: brigada com formação prestes a vencer em 60 dias sem novo treinamento agendado; Vermelho: colaboradores sem treinamento básico de abandono de área ou desatendimento à composição exigida pelo Corpo de Bombeiros.</t>
        </is>
      </c>
      <c r="H40" s="5" t="inlineStr">
        <is>
          <t>Ausência de brigada de emergência constituída no condomínio constatada durante vistoria pericial do Corpo de Bombeiros com aplicação de advertência.</t>
        </is>
      </c>
      <c r="I40" s="5" t="inlineStr">
        <is>
          <t>Agendar curso de reciclagem de Brigada de Incêndio para colaboradores e voluntários moradores, arquivando a lista de presença e certificados no dossiê de segurança.</t>
        </is>
      </c>
    </row>
    <row r="41">
      <c r="A41" s="5" t="inlineStr">
        <is>
          <t>B02</t>
        </is>
      </c>
      <c r="B41" s="5" t="inlineStr">
        <is>
          <t>B02.I40</t>
        </is>
      </c>
      <c r="C41" s="5" t="inlineStr">
        <is>
          <t>Guarda e Acesso aos Documentos Sigilosos (NDA, Processos)</t>
        </is>
      </c>
      <c r="D41" s="5" t="inlineStr">
        <is>
          <t>Resguardar o segredo profissional, a intimidade dos envolvidos em incidentes e prevenir responsabilizações por quebra de confidencialidade sob a égide da LGPD.</t>
        </is>
      </c>
      <c r="E41" s="5" t="inlineStr">
        <is>
          <t>Armazena sob restrição rígida de acesso pastas contendo dados sobre litígios judiciais, denúncias internas, acordos comerciais estratégicos e termos de confidencialidade.</t>
        </is>
      </c>
      <c r="F41" s="5" t="inlineStr">
        <is>
          <t>Verificação das permissões de acesso físico (armários trancados) e digital (diretórios com autenticação de duplo fator e criptografia) às informações reservadas.</t>
        </is>
      </c>
      <c r="G41" s="5" t="inlineStr">
        <is>
          <t>Verde: política de acesso estrito operacional, com termos de confidencialidade (NDA) firmados com funcionários e prestadores; Amarelo: documentos sigilosos misturados a arquivos gerais da administração, embora sem divulgação ostensiva; Vermelho: processos judiciais e relatórios de conduta funcional de funcionários acessíveis livremente na zeladoria.</t>
        </is>
      </c>
      <c r="H41" s="5" t="inlineStr">
        <is>
          <t>Vazamento de minutas de processos de assédio ou sindicâncias internas gerando indenizações materiais por danos morais contra o condomínio.</t>
        </is>
      </c>
      <c r="I41" s="5" t="inlineStr">
        <is>
          <t>Criar repositório digital de acesso restrito apenas ao síndico e assessoria jurídica, formalizando termos de confidencialidade com todos os operadores do condomínio.</t>
        </is>
      </c>
    </row>
    <row r="42">
      <c r="A42" s="5" t="inlineStr">
        <is>
          <t>B02</t>
        </is>
      </c>
      <c r="B42" s="5" t="inlineStr">
        <is>
          <t>B02.I41</t>
        </is>
      </c>
      <c r="C42" s="5" t="inlineStr">
        <is>
          <t>Avaliação Periódica da Integridade Documental (Acompanhamento Orientativo Anual)</t>
        </is>
      </c>
      <c r="D42" s="5" t="inlineStr">
        <is>
          <t>Garantir a higidez sistemática da gestão documental e certificar que as informações que subsidiam a tomada de decisões continuam íntegras e seguras.</t>
        </is>
      </c>
      <c r="E42" s="5" t="inlineStr">
        <is>
          <t>Executa processo anual estruturado de verificação de campo, mapeando a validade, a conservação física, a integridade digital e a completude do acervo do condomínio.</t>
        </is>
      </c>
      <c r="F42" s="5" t="inlineStr">
        <is>
          <t>Aplicação do checklist integral dos itens do Bloco B02 pelo Consultor de Governança Preventiva, gerando o relatório diagnóstico e o plano de ação corretivo/preventivo.</t>
        </is>
      </c>
      <c r="G42" s="5" t="inlineStr">
        <is>
          <t>Verde: acompanhamento anual realizado com laudo técnico emitido, pendências documentais sanadas e certificação de acervo expedida; Amarelo: acompanhamento realizado com atraso de até três meses em relação ao cronograma de governança; Vermelho: condomínio sem verificação de acervo por período superior a 24 meses consecutivos.</t>
        </is>
      </c>
      <c r="H42" s="5" t="inlineStr">
        <is>
          <t>Constatação tardia do desaparecimento de caixas de documentação contábil e de licenças fundamentais somente no momento de alienação de bens ou transição litigiosa.</t>
        </is>
      </c>
      <c r="I42" s="5" t="inlineStr">
        <is>
          <t>Institucionalizar no calendário oficial da governança condominial a execução do Acompanhamento Orientativo Anual do Bloco B02 com apresentação do índice de maturidade documental em assembleia. 3. Instruções para a Equipe de Engenharia e Configuração na Plataforma Lovable A implementação técnica do Bloco B02 no protótipo de desenvolvimento do Lovable deve observar rigorosamente o modelo unificado de dados adotado para a Plataforma PROA v2.0. Cada um dos 41 itens descritos deve ser gravado no banco de dados com a persistência de 16 metadados estruturados, garantindo conformidade com a trilha de auditoria e com a arquitetura offline-first preconizada pelo projeto. Deverá ser aplicado o schema JSON padronizado, contendo os seguintes parâmetros invariáveis: { "bloco_codigo": "B02",&lt;br/&gt; "bloco_nome": "Documentação",&lt;br/&gt; "item_codigo": "B02.IXX",&lt;br/&gt; "titulo_item": "Texto Oficial do Item",&lt;br/&gt; "por_que_faz": "Texto Integral do Campo",&lt;br/&gt; "o_que_faz": "Texto Integral do Campo",&lt;br/&gt; "como_faz": "Texto Integral do Campo",&lt;br/&gt; "criterios_analise": "Texto Integral do Campo",&lt;br/&gt; "problemas_identificados": "Texto Integral do Campo",&lt;br/&gt; "como_solucionar": "Texto Integral do Campo",&lt;br/&gt; "status_semaforo": "VERDE | AMARELO | VERMELHO",&lt;br/&gt; "consultor_id": "UUID_DO_CONSULTOR",&lt;br/&gt; "timestamp_utc": "ISO_8601_TIMESTAMP",&lt;br/&gt; "geolocalizacao": {&lt;br/&gt; "latitude": 0.000000,&lt;br/&gt; "longitude": 0.000000,&lt;br/&gt; "precisao_metros": 0.0 }, "evidencias_midia": [ { "tipo": "FOTO | DOCUMENTO_PDF",&lt;br/&gt; "url_storage": "URI_DO_OBJETO",&lt;br/&gt; "hash_sha256": "HASH_DE_INTEGRIDADE" } ], "registro_pa_vinculado": "CODIGO_PA_OU_NULL",&lt;br/&gt; "versao_registro": 1 } A equipe de engenharia do Lovable deve observar as seguintes premissas operacionais na consolidação deste bloco: 1. Inserir os 41 itens técnicos do Bloco B02 no repositório de dados substituindo de maneira irrestrita qualquer terminologia provisória cadastrada previamente. 2. Manter purificação linguística irrestrita em todos os componentes visuais: rótulos de botões, tooltips, modais de confirmação e mensagens do sistema nunca poderão exibir os termos "não conformidade", "inconformidade", "auditoria" ou congêneres, utilizando impreterivelmente "ponto de atenção" e "acompanhamento orientativo". 3. Alimentar com os dados do Bloco B02 o motor de geração automática do Relatório Sintético de Maturidade (REL-001), consolidando as lacunas de acervo identificadas na seção analítica de custódia e suficiência documental. 4. Preservar o cálculo automático do Índice de Maturidade do Bloco B02 (IM-B02), adotando os coeficientes estipulados pela metodologia: pontuação integral (1,0) para status Verde, pontuação parcial (0,5) para status Amarelo e pontuação nula (0,0) para status Vermelho, computados sobre a totalidade dos 41 itens. 4. Próximos Passos de Integração e Rastreabilidade 1. Carga no Protótipo Lovable: Submeter o presente documento técnico (PROA-REF-ITENS-V2-002) ao motor do Lovable para atualização imediata dos endpoints e componentes de visualização relativos ao Bloco B02. 2. Sequência da Série Técnica: Emitir sucessivamente os documentos complementares de especificação técnica PROA-REF-ITENS-V2-003 a PROA-REF-ITENS-V2-018 (Blocos B03 a B18), até perfazer a completude dos 738 pontos da arquitetura PROA v2.0. 3. Validação Funcional de Interface: Proceder à verificação em ambiente de teste da persistência dos 6 campos obrigatórios por item em modo desconectado (offline) com sincronização em lote e cálculo automático do semáforo de maturidade. 4. Governança do Acervo: Registrar a entrega do presente documento técnico no repositório digital de artefatos da plataforma com atualização formal na Memória do Projeto PROA (Parte 2). PROA-REF-ITENS-V2-002 — METODOLOGIA PROA — 05/10/2026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2"/>
  <sheetViews>
    <sheetView zoomScale="90"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B03</t>
        </is>
      </c>
      <c r="B2" s="5" t="inlineStr">
        <is>
          <t>B03.I01</t>
        </is>
      </c>
      <c r="C2" s="5" t="inlineStr">
        <is>
          <t>Aprovação do Orçamento Anual em Assembleia Geral</t>
        </is>
      </c>
      <c r="D2" s="5" t="inlineStr">
        <is>
          <t>Assegurar a legalidade estatutária da cobrança das cotas e garantir o planejamento equilibrado das receitas para custeio das atividades operacionais (Art. 1.348, VI e 1.350 do Código Civil).</t>
        </is>
      </c>
      <c r="E2" s="5" t="inlineStr">
        <is>
          <t>Elaboração, apresentação formal e deliberação da previsão orçamentária para o exercício financeiro subsequente.</t>
        </is>
      </c>
      <c r="F2" s="5" t="inlineStr">
        <is>
          <t>Elaborar o orçamento com base no histórico contábil de despesas realizadas nos últimos 12 meses, aplicar índices inflacionários setoriais, projetar contratos vigentes e submeter à aprovação assemblear formal com quórum estatutário.</t>
        </is>
      </c>
      <c r="G2" s="5" t="inlineStr">
        <is>
          <t>Verde: Previsão aprovada em ata de assembleia tempestiva, com detalhamento analítico e histórico comparativo. Amarelo: Previsão aprovada com atraso superior a 60 dias do início do exercício ou baseada em valores globais sem detalhamento analítico. Vermelho: Arrecadação mensal executada sem aprovação assemblear prévia ou operação em desacordo total com a previsão anual.</t>
        </is>
      </c>
      <c r="H2" s="5" t="inlineStr">
        <is>
          <t>Repetição cega do orçamento do ano anterior sem correção de reajustes contratuais; omissão de reajustes tarifários de utilidades; aprovação tácita sem ata regularizada.</t>
        </is>
      </c>
      <c r="I2" s="5" t="inlineStr">
        <is>
          <t>Elaborar minuta técnica orçamentária detalhada por rubrica contábil, submeter previamente ao Conselho Fiscal e convocar Assembleia Geral Ordinária antes do término do exercício corrente.</t>
        </is>
      </c>
    </row>
    <row r="3">
      <c r="A3" s="5" t="inlineStr">
        <is>
          <t>B03</t>
        </is>
      </c>
      <c r="B3" s="5" t="inlineStr">
        <is>
          <t>B03.I02</t>
        </is>
      </c>
      <c r="C3" s="5" t="inlineStr">
        <is>
          <t>Rateio das Despesas Ordinárias entre os Condôminos</t>
        </is>
      </c>
      <c r="D3" s="5" t="inlineStr">
        <is>
          <t>Garantir a equidade na partilha dos custos de manutenção e assegurar o cumprimento estrito das frações ideais estabelecidas na convenção condominial (Art. 1.336, I do Código Civil).</t>
        </is>
      </c>
      <c r="E3" s="5" t="inlineStr">
        <is>
          <t>Cálculo, distribuição e validação dos coeficientes de rateio das despesas ordinárias aplicados a cada unidade autônoma.</t>
        </is>
      </c>
      <c r="F3" s="5" t="inlineStr">
        <is>
          <t>Confrontar os critérios de rateio da tabela contábil com as frações ideais registradas na matrícula-mãe ou memorial de incorporação, garantindo a proporcionalidade prevista no estatuto social.</t>
        </is>
      </c>
      <c r="G3" s="5" t="inlineStr">
        <is>
          <t>Verde: Rateio calculado estritamente conforme fração ideal ou regra específica formalizada na convenção registrada. Amarelo: Divergência de arredondamento marginal nas frações sem impacto na arrecadação global, mas com necessidade de ajuste cadastral. Vermelho: Aplicação de critérios arbitrários de rateio sem amparo na convenção ou desrespeito frontal às frações ideais sem autorização judicial/estatutária.</t>
        </is>
      </c>
      <c r="H3" s="5" t="inlineStr">
        <is>
          <t>Divisão igualitária de despesas ordinárias em desacordo com a convenção que prescreve fração ideal; exclusão indevida de unidades desocupadas ou pertencentes à incorporadora.</t>
        </is>
      </c>
      <c r="I3" s="5" t="inlineStr">
        <is>
          <t>Parametrizar o sistema de gestão condominial com a matriz exata de frações ideais constantes do Registro de Imóveis e emitir memória de cálculo conferida pelo Conselho Fiscal.</t>
        </is>
      </c>
    </row>
    <row r="4">
      <c r="A4" s="5" t="inlineStr">
        <is>
          <t>B03</t>
        </is>
      </c>
      <c r="B4" s="5" t="inlineStr">
        <is>
          <t>B03.I03</t>
        </is>
      </c>
      <c r="C4" s="5" t="inlineStr">
        <is>
          <t>Definição, Aprovação e Cobrança do Valor da Cota Condominial Mensal</t>
        </is>
      </c>
      <c r="D4" s="5" t="inlineStr">
        <is>
          <t>Prover a liquidez contínua para pagamento das obrigações correntes sem necessidade de antecipações ou tomada de crédito oneroso.</t>
        </is>
      </c>
      <c r="E4" s="5" t="inlineStr">
        <is>
          <t>Emissão dos boletos de arrecadação mensal no valor correspondente ao rateio ordinário aprovado, com regras transparentes de encargos.</t>
        </is>
      </c>
      <c r="F4" s="5" t="inlineStr">
        <is>
          <t>Emitir títulos de cobrança bancária registrados, contendo discriminação clara do valor principal, data de vencimento e indicação expressa dos acréscimos legais por mora (Art. 1.336, § 1º do Código Civil).</t>
        </is>
      </c>
      <c r="G4" s="5" t="inlineStr">
        <is>
          <t>Verde: Boletos registrados, entregues com antecedência mínima de 10 dias úteis e com regras de mora em estrita consonância com a lei. Amarelo: Emissão tempestiva, porém com descritivo resumido que impede o titular de compreender o detalhamento da arrecadação. Vermelho: Cobrança de valores sem respaldo em ata, aplicação de juros usurários ou emissão de boletos sem registro bancário formal.</t>
        </is>
      </c>
      <c r="H4" s="5" t="inlineStr">
        <is>
          <t>Emissão de boletos em cima da data de vencimento; cobrança de encargos sem base convencional; falta de envio eletrônico rastreado.</t>
        </is>
      </c>
      <c r="I4" s="5" t="inlineStr">
        <is>
          <t>Implementar rotina de geração automatizada com 15 dias de antecedência, disponibilização em aplicativo com acesso por autenticação e envio de notificações preventivas.</t>
        </is>
      </c>
    </row>
    <row r="5">
      <c r="A5" s="5" t="inlineStr">
        <is>
          <t>B03</t>
        </is>
      </c>
      <c r="B5" s="5" t="inlineStr">
        <is>
          <t>B03.I04</t>
        </is>
      </c>
      <c r="C5" s="5" t="inlineStr">
        <is>
          <t>Classificação e Rateio de Despesas Extraordinárias</t>
        </is>
      </c>
      <c r="D5" s="5" t="inlineStr">
        <is>
          <t>Assegurar a transparência fiscal e garantir a correta separação entre responsabilidades financeiras de proprietários (locadores) e ocupantes (locatários), conforme a Lei do Inquilinato (Lei nº 8.245/1991, Art. 22).</t>
        </is>
      </c>
      <c r="E5" s="5" t="inlineStr">
        <is>
          <t>Classificação técnica, aprovação em quórum próprio e rateio segregado de despesas com obras, melhorias patrimoniais e indenizações (Art. 1.341 e 1.340 do Código Civil).</t>
        </is>
      </c>
      <c r="F5" s="5" t="inlineStr">
        <is>
          <t>Registrar as despesas extraordinárias em contas contábeis autônomas, discriminando no boleto e nos balancetes a natureza da intervenção e o número de parcelas aprovadas.</t>
        </is>
      </c>
      <c r="G5" s="5" t="inlineStr">
        <is>
          <t>Verde: Rateios extraordinários segregados na emissão e na contabilidade, devidamente amparados por ata de aprovação assemblear específica. Amarelo: Despesa devidamente autorizada, mas cobrada aglutinada na cota ordinária sem discriminação clara na guia. Vermelho: Cobrança de despesas extraordinárias sem deliberação prévia em assembleia ou custeio de obras com recursos ordinários sem autorização.</t>
        </is>
      </c>
      <c r="H5" s="5" t="inlineStr">
        <is>
          <t>Agrupamento de obras volumosas sob a rubrica de manutenção ordinária para burlar quórum assemblear; confusão contábil entre melhoria útil e conservação necessária.</t>
        </is>
      </c>
      <c r="I5" s="5" t="inlineStr">
        <is>
          <t>Criar rubrica específica no plano de contas e no boleto bancário para cada rateio extraordinário autorizado, mantendo controle analítico do saldo devedor por unidade.</t>
        </is>
      </c>
    </row>
    <row r="6">
      <c r="A6" s="5" t="inlineStr">
        <is>
          <t>B03</t>
        </is>
      </c>
      <c r="B6" s="5" t="inlineStr">
        <is>
          <t>B03.I05</t>
        </is>
      </c>
      <c r="C6" s="5" t="inlineStr">
        <is>
          <t>Fundo de Reserva</t>
        </is>
      </c>
      <c r="D6" s="5" t="inlineStr">
        <is>
          <t>Garantir estabilidade financeira e constituir colchão de liquidez para cobrir despesas imprevistas e urgentes da edificação (Art. 1.346 do Código Civil).</t>
        </is>
      </c>
      <c r="E6" s="5" t="inlineStr">
        <is>
          <t>Arrecadação percentual contínua, aplicação em conta segregada de rendimento e controle estrito das condições de movimentação e reposição.</t>
        </is>
      </c>
      <c r="F6" s="5" t="inlineStr">
        <is>
          <t>Reter o percentual estipulado na convenção (habitualmente 5% a 10% da cota ordinária), creditando-o exclusivamente em aplicação financeira de alta liquidez e baixo risco, registrando retiradas apenas mediante justificativa emergencial ou assemblear.</t>
        </is>
      </c>
      <c r="G6" s="5" t="inlineStr">
        <is>
          <t>Verde: Fundo de reserva arrecadado integralmente, depositado em conta exclusiva, com saldo conciliado e movimentações respaldadas. Amarelo: Fundo regularmente arrecadado, porém mantido na mesma conta de movimento ordinário, gerando confusão patrimonial temporária. Vermelho: Consumo sistemático do fundo de reserva para cobrir déficits ordinários sem reposição ou inexistência do fundo.</t>
        </is>
      </c>
      <c r="H6" s="5" t="inlineStr">
        <is>
          <t>Uso do fundo de reserva como caixa rotativo para cobrir inadimplência crônica; ausência de conta de aplicação própria; resgates efetuados sem ciência do conselho.</t>
        </is>
      </c>
      <c r="I6" s="5" t="inlineStr">
        <is>
          <t>Abrir conta de aplicação vinculada exclusiva para o Fundo de Reserva, transferir os saldos de imediato e instituir protocolo que exige dupla aprovação formal para qualquer resgate.</t>
        </is>
      </c>
    </row>
    <row r="7">
      <c r="A7" s="5" t="inlineStr">
        <is>
          <t>B03</t>
        </is>
      </c>
      <c r="B7" s="5" t="inlineStr">
        <is>
          <t>B03.I06</t>
        </is>
      </c>
      <c r="C7" s="5" t="inlineStr">
        <is>
          <t>Previsão e Rateio do Fundo de Obras / Fundo de Investimentos</t>
        </is>
      </c>
      <c r="D7" s="5" t="inlineStr">
        <is>
          <t>Viabilizar intervenções estruturais programadas sem comprometer a estabilidade do fluxo de caixa operacional cotidiano.</t>
        </is>
      </c>
      <c r="E7" s="5" t="inlineStr">
        <is>
          <t>Estruturação, controle e custódia de fundos específicos deliberados em assembleia para reformas expressivas e benfeitorias.</t>
        </is>
      </c>
      <c r="F7" s="5" t="inlineStr">
        <is>
          <t>Criar centro de custo autônomo, fixar cronograma de desembolsos vinculado às medições físicas das etapas da obra e apresentar demonstrativo mensal de evolução do saldo.</t>
        </is>
      </c>
      <c r="G7" s="5" t="inlineStr">
        <is>
          <t>Verde: Fundo de obras com conta própria, cronograma financeiro aderente ao físico e prestação de contas mensal segregada. Amarelo: Fundo criado e aprovado, porém com acompanhamento de desembolsos feito de forma desarticulada com o cronograma das obras. Vermelho: Recursos do fundo de obras desviados para custeio operacional ou saldo insuficiente por falta de planejamento de fluxo.</t>
        </is>
      </c>
      <c r="H7" s="5" t="inlineStr">
        <is>
          <t>Pagamento adiantado a prestadores de obras sem atesto de medição técnica; mistura de saldo de obras com contas correntes de custeio rotineiro.</t>
        </is>
      </c>
      <c r="I7" s="5" t="inlineStr">
        <is>
          <t>Vincular os desembolsos do fundo de obras exclusivamente aos laudos de medição técnica emitidos pelo responsável técnico e apresentar o extrato segregado ao Conselho Fiscal mensalmente.</t>
        </is>
      </c>
    </row>
    <row r="8">
      <c r="A8" s="5" t="inlineStr">
        <is>
          <t>B03</t>
        </is>
      </c>
      <c r="B8" s="5" t="inlineStr">
        <is>
          <t>B03.I07</t>
        </is>
      </c>
      <c r="C8" s="5" t="inlineStr">
        <is>
          <t>Conciliação Bancária Mensal</t>
        </is>
      </c>
      <c r="D8" s="5" t="inlineStr">
        <is>
          <t>Assegurar a exatidão entre as movimentações financeiras efetivas constantes dos extratos bancários e os lançamentos contábeis registrados na entidade.</t>
        </is>
      </c>
      <c r="E8" s="5" t="inlineStr">
        <is>
          <t>Confronto analítico periódico entre todas as entradas e saídas financeiras das contas institucionais e o razão contábil.</t>
        </is>
      </c>
      <c r="F8" s="5" t="inlineStr">
        <is>
          <t>Executar conciliação bancária mensal com apuração de pendências, identificação tempestiva de depósitos não identificados e baixa rigorosa de tarifas bancárias e estornos.</t>
        </is>
      </c>
      <c r="G8" s="5" t="inlineStr">
        <is>
          <t>Verde: Conciliação bancária mensal integralmente encerrada até o dia 10 do mês subsequente, sem lançamentos pendentes não justificados. Amarelo: Conciliação realizada, porém com divergências de conciliação ou lançamentos pendentes há mais de 30 dias. Vermelho: Ausência de conciliação bancária periódica ou presença de lançamentos de ajuste sem documentação suporte de origem.</t>
        </is>
      </c>
      <c r="H8" s="5" t="inlineStr">
        <is>
          <t>Extratos bancários não anexados às pastas contábeis; depósitos de arrecadação mantidos sem identificação por meses; pagamentos efetuados sem débito correspondente lançado.</t>
        </is>
      </c>
      <c r="I8" s="5" t="inlineStr">
        <is>
          <t>Implementar rotina de conciliação bancária automatizada diária via arquivo OFX/API do banco, apurando e sanando inconsistências em até 5 dias úteis.</t>
        </is>
      </c>
    </row>
    <row r="9">
      <c r="A9" s="5" t="inlineStr">
        <is>
          <t>B03</t>
        </is>
      </c>
      <c r="B9" s="5" t="inlineStr">
        <is>
          <t>B03.I08</t>
        </is>
      </c>
      <c r="C9" s="5" t="inlineStr">
        <is>
          <t>Segregação de Contas Bancárias</t>
        </is>
      </c>
      <c r="D9" s="5" t="inlineStr">
        <is>
          <t>Blindar recursos com destinações estatutárias distintas e mitigar o risco de apropriação indevida ou bloqueios judiciais globais.</t>
        </is>
      </c>
      <c r="E9" s="5" t="inlineStr">
        <is>
          <t>Manutenção de contas correntes e de aplicação autônomas para despesas de movimento, Fundo de Reserva, Fundo de Obras e reservas para contingências judiciais.</t>
        </is>
      </c>
      <c r="F9" s="5" t="inlineStr">
        <is>
          <t>Operar com contas correntes individualizadas em nome do próprio condomínio/associação (CNPJ titular), evitando agrupamento financeiro em contas globais ("conta pool" de administradoras).</t>
        </is>
      </c>
      <c r="G9" s="5" t="inlineStr">
        <is>
          <t>Verde: Contas 100% individualizadas no CNPJ do condomínio, com segregação formal entre movimento, reserva e obras. Amarelo: Conta própria no CNPJ do condomínio, mas centralizando todos os fundos em uma única aplicação sem segregação contábil refinada. Vermelho: Utilização de conta bancária pool em nome da administradora ou movimentação de valores em contas pessoais de membros da gestão.</t>
        </is>
      </c>
      <c r="H9" s="5" t="inlineStr">
        <is>
          <t>Co-mingling de ativos em conta de terceiros; perda de rendimentos originada da falta de segregação; bloqueios judiciais em processos alheios decorrentes de contas conjuntas da gestora.</t>
        </is>
      </c>
      <c r="I9" s="5" t="inlineStr">
        <is>
          <t>Exigir formalmente da administradora a abertura de contas vinculadas estritamente ao CNPJ da entidade, transferindo integralmente a custódia bancária direta ao titular.</t>
        </is>
      </c>
    </row>
    <row r="10">
      <c r="A10" s="5" t="inlineStr">
        <is>
          <t>B03</t>
        </is>
      </c>
      <c r="B10" s="5" t="inlineStr">
        <is>
          <t>B03.I09</t>
        </is>
      </c>
      <c r="C10" s="5" t="inlineStr">
        <is>
          <t>Contas Conjuntas e Alçadas de Autorização</t>
        </is>
      </c>
      <c r="D10" s="5" t="inlineStr">
        <is>
          <t>Assegurar governança nos pagamentos, evitando transferências unilaterais e fortalecendo o controle interno através do princípio de segregação de funções.</t>
        </is>
      </c>
      <c r="E10" s="5" t="inlineStr">
        <is>
          <t>Definição de limites de valor para despesas, matriz formal de alçadas e exigência de dupla autorização para pagamentos eletrônicos.</t>
        </is>
      </c>
      <c r="F10" s="5" t="inlineStr">
        <is>
          <t>Cadastrar no convênio bancário a obrigatoriedade de duas assinaturas eletrônicas (ex.: Síndico e Conselheiro, ou Síndico e Diretor Financeiro) para liberação de remessas e transferências PIX/TED.</t>
        </is>
      </c>
      <c r="G10" s="5" t="inlineStr">
        <is>
          <t>Verde: Matriz de alçadas aprovada e implantada com dupla assinatura bancária ativa para todos os pagamentos. Amarelo: Alçadas definidas formalmente, mas autorização executada por assinatura singular com convalidação documental posterior. Vermelho: Gestão financeira concentrada em procuração ampla sem limites de alçada ou senha bancária única operada exclusivamente por terceiro.</t>
        </is>
      </c>
      <c r="H10" s="5" t="inlineStr">
        <is>
          <t>Movimentações financeiras executadas sem o conhecimento do corpo diretivo; ausência de limitação de teto para compras emergenciais sem consulta prévia.</t>
        </is>
      </c>
      <c r="I10" s="5" t="inlineStr">
        <is>
          <t>Parametrizar o internet banking corporativo para exigir dupla custódia de senhas e estabelecer formalmente a tabela de alçadas em regulamento interno financeiro.</t>
        </is>
      </c>
    </row>
    <row r="11">
      <c r="A11" s="5" t="inlineStr">
        <is>
          <t>B03</t>
        </is>
      </c>
      <c r="B11" s="5" t="inlineStr">
        <is>
          <t>B03.I10</t>
        </is>
      </c>
      <c r="C11" s="5" t="inlineStr">
        <is>
          <t>Controle de Inadimplência</t>
        </is>
      </c>
      <c r="D11" s="5" t="inlineStr">
        <is>
          <t>Proteger a higidez financeira, evitar repasse de custos operacionais aos adimplentes e acompanhar a tendência de solvência da comunidade.</t>
        </is>
      </c>
      <c r="E11" s="5" t="inlineStr">
        <is>
          <t>Monitoramento contínuo dos recebíveis em atraso, segmentação por faixa de envelhecimento da dívida (aging) e histórico cadastral.</t>
        </is>
      </c>
      <c r="F11" s="5" t="inlineStr">
        <is>
          <t>Emitir mensalmente relatório consolidado de inadimplência, classificando os débitos em faixas (30, 60, 90, 180 e acima de 360 dias) com cálculo de impacto sobre o orçamento global.</t>
        </is>
      </c>
      <c r="G11" s="5" t="inlineStr">
        <is>
          <t>Verde: Taxa de inadimplência líquida abaixo de 5%, com relatórios de aging atualizados mensalmente e histórico individualizado. Amarelo: Inadimplência oscilando entre 5% e 12%, com controles regulares, mas sem ações individualizadas de contenção precoce. Vermelho: Inadimplência superior a 12% sem plano de mitigação ou ausência completa de relatórios estratificados de aging.</t>
        </is>
      </c>
      <c r="H11" s="5" t="inlineStr">
        <is>
          <t>Síndico desconhece o montante exato da dívida ativa; acúmulo de inadimplentes crônicos por desídia administrativa; falta de acompanhamento de prescrição.</t>
        </is>
      </c>
      <c r="I11" s="5" t="inlineStr">
        <is>
          <t>Instituir painel de acompanhamento mensal de inadimplência na pasta do conselho e automatizar alertas de débitos a partir do primeiro dia útil seguinte ao vencimento.</t>
        </is>
      </c>
    </row>
    <row r="12">
      <c r="A12" s="5" t="inlineStr">
        <is>
          <t>B03</t>
        </is>
      </c>
      <c r="B12" s="5" t="inlineStr">
        <is>
          <t>B03.I11</t>
        </is>
      </c>
      <c r="C12" s="5" t="inlineStr">
        <is>
          <t>Processo de Cobrança Extrajudicial</t>
        </is>
      </c>
      <c r="D12" s="5" t="inlineStr">
        <is>
          <t>Recuperar ativos de forma célere, com menor custo processual e preservando as relações de vizinhança antes do ajuizamento de litígios.</t>
        </is>
      </c>
      <c r="E12" s="5" t="inlineStr">
        <is>
          <t>Execução sistemática de medidas amigáveis de cobrança (notificações preventivas, contato telefônico, cartas de aviso e protesto de títulos).</t>
        </is>
      </c>
      <c r="F12" s="5" t="inlineStr">
        <is>
          <t>Estabelecer régua de cobrança pré-determinada: lembrete aos 5 dias de atraso, notificação formal aos 15 dias, convocação para negociação amigável aos 30 dias e protesto extrajudicial aos 45 dias.</t>
        </is>
      </c>
      <c r="G12" s="5" t="inlineStr">
        <is>
          <t>Verde: Régua de cobrança automatizada, documentada e com procedimentos padronizados de abordagem consultiva e ética. Amarelo: Cobrança extrajudicial realizada, porém sem cronograma padronizado ou dependente de ações manuais esporádicas. Vermelho: Ausência de rotina de cobrança amigável ou utilização de métodos coercitivos vedados pela lei civil e normas de proteção consumerista.</t>
        </is>
      </c>
      <c r="H12" s="5" t="inlineStr">
        <is>
          <t>Exposição pública indevida de devedores em murais ou grupos de mensagens; demora de meses para emissão da primeira notificação amigável de cobrança.</t>
        </is>
      </c>
      <c r="I12" s="5" t="inlineStr">
        <is>
          <t>Formalizar protocolo de régua de cobrança preventiva com canais digitais restritos e confidenciais, aplicando modelo amigável de negociação antes do envio a assessoria jurídica.</t>
        </is>
      </c>
    </row>
    <row r="13">
      <c r="A13" s="5" t="inlineStr">
        <is>
          <t>B03</t>
        </is>
      </c>
      <c r="B13" s="5" t="inlineStr">
        <is>
          <t>B03.I12</t>
        </is>
      </c>
      <c r="C13" s="5" t="inlineStr">
        <is>
          <t>Processo de Cobrança Judicial</t>
        </is>
      </c>
      <c r="D13" s="5" t="inlineStr">
        <is>
          <t>Assegurar a solvência da dívida ativa através da via executiva célere disciplinada pelo ordenamento processual civil (Art. 784, X do Código de Processo Civil).</t>
        </is>
      </c>
      <c r="E13" s="5" t="inlineStr">
        <is>
          <t>Encaminhamento formal, acompanhamento e execução de títulos extrajudiciais relativos às contribuições condominiais em atraso superior a 60/90 dias.</t>
        </is>
      </c>
      <c r="F13" s="5" t="inlineStr">
        <is>
          <t>Contratar assessoria jurídica especializada, fixar prazo limite para transferência da pasta do inadimplente (máximo 90 dias de atraso) e acompanhar trimestralmente o status processual e as penhoras.</t>
        </is>
      </c>
      <c r="G13" s="5" t="inlineStr">
        <is>
          <t>Verde: Dívidas superiores ao teto de tolerância integralmente ajuizadas, com relatórios jurídicos trimestrais de andamento. Amarelo: Cobrança judicial ajuizada, mas com morosidade no envio dos dossiês pela administração (atraso superior a 120 dias). Vermelho: Dívidas prescritas ou em vias de prescrição por inércia deliberada da gestão ou recusa injustificada em judicializar inadimplentes crônicos.</t>
        </is>
      </c>
      <c r="H13" s="5" t="inlineStr">
        <is>
          <t>Retenção de devedores conhecidos por favorecimento pessoal; falta de documentos essenciais (convenção e ata de eleição) retardando o rito executivo.</t>
        </is>
      </c>
      <c r="I13" s="5" t="inlineStr">
        <is>
          <t>Aprovar em assembleia regulamento de cobrança taxativo que torne automático o envio ao jurídico ao completar 60 dias de mora, sem discricionariedade do síndico.</t>
        </is>
      </c>
    </row>
    <row r="14">
      <c r="A14" s="5" t="inlineStr">
        <is>
          <t>B03</t>
        </is>
      </c>
      <c r="B14" s="5" t="inlineStr">
        <is>
          <t>B03.I13</t>
        </is>
      </c>
      <c r="C14" s="5" t="inlineStr">
        <is>
          <t>Acordos de Parcelamento de Débitos</t>
        </is>
      </c>
      <c r="D14" s="5" t="inlineStr">
        <is>
          <t>Recuperar liquidez preservando a segurança jurídica e estabelecendo títulos executivos hábeis em caso de reincidência da mora.</t>
        </is>
      </c>
      <c r="E14" s="5" t="inlineStr">
        <is>
          <t>Formalização de termos de confissão e renegociação de dívidas com inclusão de encargos moratórios legais e garantias de cumprimento.</t>
        </is>
      </c>
      <c r="F14" s="5" t="inlineStr">
        <is>
          <t>Celebrar instrumento particular de confissão de dívida firmado por duas testemunhas, limitando o prazo máximo de parcelamento (ex.: até 12 ou 24 parcelas), com cláusula resolutiva expressa em caso de quebra.</t>
        </is>
      </c>
      <c r="G14" s="5" t="inlineStr">
        <is>
          <t>Verde: Todos os acordos formalizados em instrumentos de confissão de dívida com encargos legais e acompanhamento de adimplemento. Amarelo: Acordos celebrados por e-mail ou trocas de mensagens sem formalização de instrumento executivo completo. Vermelho: Acordos informais verbais sem inclusão de juros e correção monetária ou acordos concedidos sem competência formal da gestão.</t>
        </is>
      </c>
      <c r="H14" s="5" t="inlineStr">
        <is>
          <t>Concessão de parcelamentos longos sem exigência de pagamento concomitante da cota corrente; renegociações repetidas com histórico sistemático de quebra.</t>
        </is>
      </c>
      <c r="I14" s="5" t="inlineStr">
        <is>
          <t>Elaborar minuta padrão de termo de confissão de dívida validada pelo corpo jurídico, exigindo o pagamento regular da cota ordinária mensal como condição para manter o acordo ativo.</t>
        </is>
      </c>
    </row>
    <row r="15">
      <c r="A15" s="5" t="inlineStr">
        <is>
          <t>B03</t>
        </is>
      </c>
      <c r="B15" s="5" t="inlineStr">
        <is>
          <t>B03.I14</t>
        </is>
      </c>
      <c r="C15" s="5" t="inlineStr">
        <is>
          <t>Renúncia Fiscal e Isenções Indevidas</t>
        </is>
      </c>
      <c r="D15" s="5" t="inlineStr">
        <is>
          <t>Preservar o patrimônio coletivo, vedando qualquer tratamento privilegiado não amparado pela convenção e prevenindo responsabilização pessoal do gestor (Art. 1.348 do CC).</t>
        </is>
      </c>
      <c r="E15" s="5" t="inlineStr">
        <is>
          <t>Verificação da integridade das baixas contábeis de juros, multas e correção monetária incidentes sobre débitos de condôminos.</t>
        </is>
      </c>
      <c r="F15" s="5" t="inlineStr">
        <is>
          <t>Auditar o razão contábil de contas a receber para confirmar que nenhuma penalidade legal foi expurgada sem autorização expressa em assembleia geral soberana.</t>
        </is>
      </c>
      <c r="G15" s="5" t="inlineStr">
        <is>
          <t>Verde: Ausência de perdão ou desconto de encargos legais sem prévia e formal deliberação assemblear. Amarelo: Concessão excepcional de desconto exclusivo em honorários advocatícios ou custas administrativas sem afetação do principal e acréscimos do condomínio. Vermelho: Baixa unilateral de multas e juros por decisão informal do síndico ou anistia concedida a condôminos específicos.</t>
        </is>
      </c>
      <c r="H15" s="5" t="inlineStr">
        <is>
          <t>Síndico abonando juros moratórios para amigos ou membros do conselho; omissão de encargos legais na assinatura de acordos para facilitar quitação.</t>
        </is>
      </c>
      <c r="I15" s="5" t="inlineStr">
        <is>
          <t>Bloquear no software de gestão financeira a permissão sistêmica para expurgo de encargos de mora sem a inserção prévia de ata assemblear autorizativa.</t>
        </is>
      </c>
    </row>
    <row r="16">
      <c r="A16" s="5" t="inlineStr">
        <is>
          <t>B03</t>
        </is>
      </c>
      <c r="B16" s="5" t="inlineStr">
        <is>
          <t>B03.I15</t>
        </is>
      </c>
      <c r="C16" s="5" t="inlineStr">
        <is>
          <t>Prestação de Contas Mensal ao Conselho Fiscal</t>
        </is>
      </c>
      <c r="D16" s="5" t="inlineStr">
        <is>
          <t>Viabilizar a fiscalização colegiada contínua e garantir a higidez das pastas contábeis antes do encerramento do exercício social.</t>
        </is>
      </c>
      <c r="E16" s="5" t="inlineStr">
        <is>
          <t>Montagem, disponibilização e emissão de parecer sobre a pasta contábil analítica mensal de receitas e despesas.</t>
        </is>
      </c>
      <c r="F16" s="5" t="inlineStr">
        <is>
          <t>Enviar a pasta contábil física ou digitalmente (em formato de prestação de contas digital estruturada) até o dia 20 do mês subsequente, acompanhada de todas as notas fiscais e comprovantes bancários.</t>
        </is>
      </c>
      <c r="G16" s="5" t="inlineStr">
        <is>
          <t>Verde: Pastas contábeis mensais disponibilizadas nos prazos regimentais e pareceres do conselho emitidos sem ressalvas graves. Amarelo: Pastas entregues com atraso recorrente (superior a 45 dias), prejudicando a análise tempestiva pelo conselho. Vermelho: Ausência de envio de pastas contábeis por mais de 90 dias ou sonegação de comprovantes de pagamento solicitados pelos conselheiros.</t>
        </is>
      </c>
      <c r="H16" s="5" t="inlineStr">
        <is>
          <t>Acúmulo de pastas de prestação de contas acumuladas para assinatura em bloco às vésperas da assembleia ordinária; comprovantes ilegíveis ou faltantes.</t>
        </is>
      </c>
      <c r="I16" s="5" t="inlineStr">
        <is>
          <t>Adotar plataforma de pasta digital auditável com trilha de acesso em nuvem, notificando automaticamente os conselheiros para emissão de visto formal periódico.</t>
        </is>
      </c>
    </row>
    <row r="17">
      <c r="A17" s="5" t="inlineStr">
        <is>
          <t>B03</t>
        </is>
      </c>
      <c r="B17" s="5" t="inlineStr">
        <is>
          <t>B03.I16</t>
        </is>
      </c>
      <c r="C17" s="5" t="inlineStr">
        <is>
          <t>Prestação de Contas Anual à Assembleia</t>
        </is>
      </c>
      <c r="D17" s="5" t="inlineStr">
        <is>
          <t>Cumprimento de dever legal inafastável do síndico perante a coletividade condominial (Art. 1.348, VIII do Código Civil).</t>
        </is>
      </c>
      <c r="E17" s="5" t="inlineStr">
        <is>
          <t>Apresentação detalhada das receitas, despesas, demonstrativo de sobras orçamentárias e balanço geral do exercício na Assembleia Geral Ordinária.</t>
        </is>
      </c>
      <c r="F17" s="5" t="inlineStr">
        <is>
          <t>Confeccionar relatório resumido com comparativo entre orçado e realizado, gráfico de evolução financeira, demonstrativo das posições dos fundos e submissão ao voto dos titulares.</t>
        </is>
      </c>
      <c r="G17" s="5" t="inlineStr">
        <is>
          <t>Verde: Contas anuais apresentadas com parecer do Conselho Fiscal e aprovadas em assembleia ordinária tempestiva. Amarelo: Contas apresentadas dentro do prazo, porém com aprovação condicionada a diligências ou esclarecimentos pontuais de despesas. Vermelho: Não realização da assembleia de prestação de contas no exercício legal ou rejeição formal das contas pelo plenário.</t>
        </is>
      </c>
      <c r="H17" s="5" t="inlineStr">
        <is>
          <t>Assembleia convocada sem disponibilização prévia dos demonstrativos financeiros aos condôminos; despesas sem comprovação acarretando rejeição assemblear.</t>
        </is>
      </c>
      <c r="I17" s="5" t="inlineStr">
        <is>
          <t>Disponibilizar o balancete sintético e o relatório de gestão com 15 dias de antecedência no portal do condomínio, instruindo o Conselho a emitir parecer conclusivo prévio.</t>
        </is>
      </c>
    </row>
    <row r="18">
      <c r="A18" s="5" t="inlineStr">
        <is>
          <t>B03</t>
        </is>
      </c>
      <c r="B18" s="5" t="inlineStr">
        <is>
          <t>B03.I17</t>
        </is>
      </c>
      <c r="C18" s="5" t="inlineStr">
        <is>
          <t>Escrituração Contábil</t>
        </is>
      </c>
      <c r="D18" s="5" t="inlineStr">
        <is>
          <t>Garantir a fidedignidade contábil, integridade patrimonial e atendimento aos princípios fundamentais de contabilidade aplicados a entidades sem fins lucrativos (NBC TG 1000 / ITG 2002).</t>
        </is>
      </c>
      <c r="E18" s="5" t="inlineStr">
        <is>
          <t>Registro contábil contínuo em livros oficiais (Diário, Razão) por profissional contábil habilitado junto ao Conselho Regional de Contabilidade (CRC).</t>
        </is>
      </c>
      <c r="F18" s="5" t="inlineStr">
        <is>
          <t>Contratar contador registrado para escrituração formal de fatos contábeis através de partidas dobradas, apuração de balancetes mensais e elaboração do Balanço Patrimonial anual.</t>
        </is>
      </c>
      <c r="G18" s="5" t="inlineStr">
        <is>
          <t>Verde: Escrituração contábil formal em dia, executada por profissional registrado, com livros Diário e Razão encadernados ou registrados digitalmente. Amarelo: Escrituração resumida apenas por regime de caixa simplificado, sem elaboração de Balanço Patrimonial de encerramento. Vermelho: Ausência de profissional de contabilidade habilitado ou lançamentos contábeis fictícios sem suporte documental.</t>
        </is>
      </c>
      <c r="H18" s="5" t="inlineStr">
        <is>
          <t>Redução da contabilidade a meros relatórios financeiros da administradora sem validação formal de profissional de contabilidade; falta de conciliação do passivo.</t>
        </is>
      </c>
      <c r="I18" s="5" t="inlineStr">
        <is>
          <t>Contratar formalmente contador independente ou exigir que o departamento contábil da administradora emita os relatórios assinados por responsável técnico com CRC ativo.</t>
        </is>
      </c>
    </row>
    <row r="19">
      <c r="A19" s="5" t="inlineStr">
        <is>
          <t>B03</t>
        </is>
      </c>
      <c r="B19" s="5" t="inlineStr">
        <is>
          <t>B03.I18</t>
        </is>
      </c>
      <c r="C19" s="5" t="inlineStr">
        <is>
          <t>Regularidade Fiscal e Obrigações Acessórias</t>
        </is>
      </c>
      <c r="D19" s="5" t="inlineStr">
        <is>
          <t>Evitar autuações tributárias, multas fiscais gravosas, responsabilização civil/criminal do síndico e retenção de certidões negativas de débito.</t>
        </is>
      </c>
      <c r="E19" s="5" t="inlineStr">
        <is>
          <t>Apuração, recolhimento e envio das obrigações fiscais e previdenciárias (INSS, FGTS, IRRF, PIS/COFINS/CSLL, ISS, eSocial, DCTFWeb, EFD-Reinf).</t>
        </is>
      </c>
      <c r="F19" s="5" t="inlineStr">
        <is>
          <t>Elaborar calendário tributário mensal, cruzar as notas fiscais recebidas para verificar retenções tributárias na fonte e enviar as declarações dentro dos prazos da Receita Federal.</t>
        </is>
      </c>
      <c r="G19" s="5" t="inlineStr">
        <is>
          <t>Verde: Todas as guias recolhidas no prazo legal e certidões negativas tributárias federais, estaduais e municipais 100% válidas. Amarelo: Pagamento de tributos efetuado com atrasos esporádicos ensejando pagamento de encargos moratórios, porém com certidões em vigor. Vermelho: Inscrição em dívida ativa, existência de autos de infração fiscal ou sonegação declaratória em DCTFWeb/eSocial.</t>
        </is>
      </c>
      <c r="H19" s="5" t="inlineStr">
        <is>
          <t>Ausência de retenção de tributos sobre serviços de terceiros (tomador responsável); retenção efetuada do prestador, porém não repassada aos cofres públicos.</t>
        </is>
      </c>
      <c r="I19" s="5" t="inlineStr">
        <is>
          <t>Adotar sistema de verificação prévia de notas fiscais com retenção automática parametrizada e monitoramento quinzenal automatizado de certidões fiscais (CND).</t>
        </is>
      </c>
    </row>
    <row r="20">
      <c r="A20" s="5" t="inlineStr">
        <is>
          <t>B03</t>
        </is>
      </c>
      <c r="B20" s="5" t="inlineStr">
        <is>
          <t>B03.I19</t>
        </is>
      </c>
      <c r="C20" s="5" t="inlineStr">
        <is>
          <t>Folha de Pagamento e Encargos Trabalhistas</t>
        </is>
      </c>
      <c r="D20" s="5" t="inlineStr">
        <is>
          <t>Preservar a regularidade das relações laborais, prevenir reclamatórias trabalhistas e elidir a responsabilidade civil do condomínio.</t>
        </is>
      </c>
      <c r="E20" s="5" t="inlineStr">
        <is>
          <t>Apuração precisa dos salários, horas extras, adicionais noturno e de periculosidade/insalubridade, com os respectivos reflexos e recolhimento dos encargos sociais.</t>
        </is>
      </c>
      <c r="F20" s="5" t="inlineStr">
        <is>
          <t>Conferir rigorosamente os espelhos de ponto biométrico/eletrônico, processar a folha de pagamento via sistema contábil integrado e arquivar comprovantes de quitação bancária de salários e benefícios.</t>
        </is>
      </c>
      <c r="G20" s="5" t="inlineStr">
        <is>
          <t>Verde: Folha de pagamento 100% tempestiva, com quitação de salários até o 5º dia útil, recolhimento tempestivo de FGTS/INSS e controle rígido de ponto. Amarelo: Pontualidade no pagamento, mas com falhas pontuais no arquivamento de recibos de vale-transporte ou cartões de ponto assinados. Vermelho: Atraso habitual no pagamento de salários e benefícios, não recolhimento de FGTS ou controle de ponto britânico/inexistente.</t>
        </is>
      </c>
      <c r="H20" s="5" t="inlineStr">
        <is>
          <t>Banco de horas informal sem previsão em convenção coletiva; horas extras excessivas e contínuas; pagamento de verbas "por fora" sem trânsito em folha.</t>
        </is>
      </c>
      <c r="I20" s="5" t="inlineStr">
        <is>
          <t>Auditar os sistemas de registro eletrônico de ponto (Portaria MTP nº 671), limitar horas suplementares à legislação e eliminar pagamentos sem lançamento em folha oficial.</t>
        </is>
      </c>
    </row>
    <row r="21">
      <c r="A21" s="5" t="inlineStr">
        <is>
          <t>B03</t>
        </is>
      </c>
      <c r="B21" s="5" t="inlineStr">
        <is>
          <t>B03.I20</t>
        </is>
      </c>
      <c r="C21" s="5" t="inlineStr">
        <is>
          <t>Controle de Fluxo de Caixa</t>
        </is>
      </c>
      <c r="D21" s="5" t="inlineStr">
        <is>
          <t>Prever descompassos temporários de liquidez, antecipar déficits operacionais e planejar o cumprimento de compromissos financeiros futuros sem sobressaltos.</t>
        </is>
      </c>
      <c r="E21" s="5" t="inlineStr">
        <is>
          <t>Projeção dinâmica e controle diário/semanal das entradas efetivas de recursos e das saídas comprometidas para os próximos 30 a 90 dias.</t>
        </is>
      </c>
      <c r="F21" s="5" t="inlineStr">
        <is>
          <t>Alimentar ferramenta de fluxo de caixa projetado, cruzando o cronograma de vencimentos de fornecedores, folha e encargos com o histórico de curva de arrecadação das cotas.</t>
        </is>
      </c>
      <c r="G21" s="5" t="inlineStr">
        <is>
          <t>Verde: Fluxo de caixa projetado para no mínimo 60 dias com horizonte de liquidez positivo e acompanhamento semanal. Amarelo: Controle de caixa restrito ao saldo diário instantâneo, sem projeção de cenários de recebimentos e desembolsos futuros. Vermelho: Operação rotineira com cheque especial, antecipação onerosa de recebíveis ou incapacidade de prever a quitação da folha salarial corrente.</t>
        </is>
      </c>
      <c r="H21" s="5" t="inlineStr">
        <is>
          <t>Surpresa financeira diante de desembolsos sazonais previsíveis (ex.: décimo terceiro salário e rescisões); falta de alinhamento de datas de vencimento.</t>
        </is>
      </c>
      <c r="I21" s="5" t="inlineStr">
        <is>
          <t>Estruturar mapa dinâmico de fluxo de caixa com projeção trimestral e provisionar mensalmente 1/12 avos do décimo terceiro e férias em subconta remunerada específica.</t>
        </is>
      </c>
    </row>
    <row r="22">
      <c r="A22" s="5" t="inlineStr">
        <is>
          <t>B03</t>
        </is>
      </c>
      <c r="B22" s="5" t="inlineStr">
        <is>
          <t>B03.I21</t>
        </is>
      </c>
      <c r="C22" s="5" t="inlineStr">
        <is>
          <t>Controle de Contas a Pagar</t>
        </is>
      </c>
      <c r="D22" s="5" t="inlineStr">
        <is>
          <t>Evitar o pagamento de multas moratórias por perda de prazo, mitigar o risco de fraudes através de boletos falsos e elidir duplicidade de pagamentos.</t>
        </is>
      </c>
      <c r="E22" s="5" t="inlineStr">
        <is>
          <t>Agendamento, validação e liquidação sistemática dos compromissos financeiros do condomínio mediante documentação suporte hábil.</t>
        </is>
      </c>
      <c r="F22" s="5" t="inlineStr">
        <is>
          <t>Recepcionar títulos exclusivamente via canais oficiais, cruzar boleto bancário com a nota fiscal respectiva (conferindo CNPJ do beneficiário), autorizar no sistema bancário com dupla alçada e arquivar o comprovante.</t>
        </is>
      </c>
      <c r="G22" s="5" t="inlineStr">
        <is>
          <t>Verde: Todas as contas pagas estritamente em dia, com protocolo de agendamento bancário formal e notas fiscais com ateste técnico de recebimento. Amarelo: Pagamentos efetuados dentro do prazo, porém com comprovantes de pagamento desvinculados fisicamente ou digitalmente das faturas de origem. Vermelho: Pagamentos habituais com incidência de encargos moratórios, liquidação de boletos sem nota fiscal ou registros de duplicidade de pagamento a fornecedores.</t>
        </is>
      </c>
      <c r="H22" s="5" t="inlineStr">
        <is>
          <t>Golpe do boleto adulterado decorrente de impressão direta de e-mails suspeitos; multas por esquecimento de agendamento de contas de consumo público.</t>
        </is>
      </c>
      <c r="I22" s="5" t="inlineStr">
        <is>
          <t>Cadastrar contas de concessionárias públicas (energia, água, saneamento) em débito automático e adotar sistema DDA (Débito Direto Autorizado) para todos os fornecedores.</t>
        </is>
      </c>
    </row>
    <row r="23">
      <c r="A23" s="5" t="inlineStr">
        <is>
          <t>B03</t>
        </is>
      </c>
      <c r="B23" s="5" t="inlineStr">
        <is>
          <t>B03.I22</t>
        </is>
      </c>
      <c r="C23" s="5" t="inlineStr">
        <is>
          <t>Controle de Contas a Receber</t>
        </is>
      </c>
      <c r="D23" s="5" t="inlineStr">
        <is>
          <t>Assegurar a integralidade da receita esperada, conciliando todas as fontes de ingresso além das cotas ordinárias padrão.</t>
        </is>
      </c>
      <c r="E23" s="5" t="inlineStr">
        <is>
          <t>Acompanhamento e controle dos ingressos provenientes de cotas condominiais, locação de salões de festas e espaços comuns, multas regimentais, ressarcimentos e rendimentos de aplicações.</t>
        </is>
      </c>
      <c r="F23" s="5" t="inlineStr">
        <is>
          <t>Manter módulo financeiro integrado que processe automaticamente o retorno bancário de cobrança, gerando créditos individualizados e relatórios de conciliação diária dos recebíveis.</t>
        </is>
      </c>
      <c r="G23" s="5" t="inlineStr">
        <is>
          <t>Verde: Contas a receber 100% monitoradas em sistema integrado, com baixa automática via arquivo retorno e identificação imediata de desvios. Amarelo: Baixas contábeis efetuadas manualmente com atraso em relação à liquidação bancária, gerando relatórios de cobrança desatualizados. Vermelho: Inexistência de controle sobre receitas acessórias (ex.: taxas de uso de churrasqueira e espaços gourmet recebidas em dinheiro vivo ou Pix pessoal).</t>
        </is>
      </c>
      <c r="H23" s="5" t="inlineStr">
        <is>
          <t>Recebimento de aluguel de áreas comuns sem emissão de recibo oficial; falta de conciliação dos rendimentos gerados pelas aplicações financeiras.</t>
        </is>
      </c>
      <c r="I23" s="5" t="inlineStr">
        <is>
          <t>Canalizar todos os recebimentos institucionais exclusivamente via boleto bancário registrado ou chave Pix cadastrada em conta corporativa, vedando o trânsito de moeda física.</t>
        </is>
      </c>
    </row>
    <row r="24">
      <c r="A24" s="5" t="inlineStr">
        <is>
          <t>B03</t>
        </is>
      </c>
      <c r="B24" s="5" t="inlineStr">
        <is>
          <t>B03.I23</t>
        </is>
      </c>
      <c r="C24" s="5" t="inlineStr">
        <is>
          <t>Controle de Contratos e Reajustes</t>
        </is>
      </c>
      <c r="D24" s="5" t="inlineStr">
        <is>
          <t>Prevenir pagamentos indevidos por índices acima da convenção contratual, evitar renovações automáticas desvantajosas e garantir planejamento orçamentário tempestivo.</t>
        </is>
      </c>
      <c r="E24" s="5" t="inlineStr">
        <is>
          <t>Gestão das vigências, prazos de rescisão, fórmulas de reajuste e índices inflacionários contratuais de todos os prestadores e fornecedores.</t>
        </is>
      </c>
      <c r="F24" s="5" t="inlineStr">
        <is>
          <t>Manter planilha ou módulo de gestão de contratos com aviso de vencimento 90 dias antes do termo final e aplicação exata do índice pactuado (IPCA, IGPM) estritamente na data-base.</t>
        </is>
      </c>
      <c r="G24" s="5" t="inlineStr">
        <is>
          <t>Verde: Matriz de contratos atualizada, com reajustes aplicados estritamente na data-base e pelo índice correto, com alertas de renovação operacionais. Amarelo: Reajustes aplicados tempestivamente, porém com ausência de conferência minuciosa dos índices por parte da administração. Vermelho: Aplicação arbitrária de reajustes fora dos índices contratuais, prorrogações automáticas de contratos onerosos com desempenho deficitário ou falta de contratos formalizados.</t>
        </is>
      </c>
      <c r="H24" s="5" t="inlineStr">
        <is>
          <t>Aplicação cumulativa de índices incorretos que sobrecarregam os custos; prestadores emitindo notas com valores reajustados sem aditivo formal assinado.</t>
        </is>
      </c>
      <c r="I24" s="5" t="inlineStr">
        <is>
          <t>Elaborar o Mapa Mestre de Contratos com travas sistêmicas que impeçam a liberação de pagamentos com valores majorados sem a devida assinatura de aditivo contratual.</t>
        </is>
      </c>
    </row>
    <row r="25">
      <c r="A25" s="5" t="inlineStr">
        <is>
          <t>B03</t>
        </is>
      </c>
      <c r="B25" s="5" t="inlineStr">
        <is>
          <t>B03.I24</t>
        </is>
      </c>
      <c r="C25" s="5" t="inlineStr">
        <is>
          <t>Cotação e Comparativo de Preços antes de Compras e Contratações</t>
        </is>
      </c>
      <c r="D25" s="5" t="inlineStr">
        <is>
          <t>Garantir a economicidade na aplicação dos recursos comuns e assegurar a impessoalidade e lisura nos processos de compras (princípio do melhor interesse coletivo).</t>
        </is>
      </c>
      <c r="E25" s="5" t="inlineStr">
        <is>
          <t>Levantamento prévio, comparação técnica e formalização de no mínimo três propostas comerciais independentes antes de aquisições de produtos ou contratação de serviços.</t>
        </is>
      </c>
      <c r="F25" s="5" t="inlineStr">
        <is>
          <t>Elaborar mapa de cotação equalizado, comparando especificações técnicas equivalentes, prazos de entrega, garantias e condições de pagamento, arquivando as propostas na pasta de pagamento.</t>
        </is>
      </c>
      <c r="G25" s="5" t="inlineStr">
        <is>
          <t>Verde: Processos de compra rotineiros e extraordinários amparados formalmente por no mínimo 3 cotações comparativas documentadas. Amarelo: Existência de cotações múltiplas, porém sem equalização técnica adequada ou formalizadas sem data e validade comprovada. Vermelho: Contratação recorrente e direta de serviços de vulto com fornecedores exclusivos sem justificativa técnica de notória especialização ou pesquisa de mercado.</t>
        </is>
      </c>
      <c r="H25" s="5" t="inlineStr">
        <is>
          <t>Cotações forjadas para favorecer prestador previamente escolhido; compras rotineiras de manutenção feitas no fornecedor mais próximo sem qualquer pesquisa de mercado.</t>
        </is>
      </c>
      <c r="I25" s="5" t="inlineStr">
        <is>
          <t>Estabelecer norma interna vinculando a autorização de compras de valor superior a R$ 1.500,00 à inclusão obrigatória de 3 cotações equalizadas no sistema de aprovação.</t>
        </is>
      </c>
    </row>
    <row r="26">
      <c r="A26" s="5" t="inlineStr">
        <is>
          <t>B03</t>
        </is>
      </c>
      <c r="B26" s="5" t="inlineStr">
        <is>
          <t>B03.I25</t>
        </is>
      </c>
      <c r="C26" s="5" t="inlineStr">
        <is>
          <t>Controle Patrimonial</t>
        </is>
      </c>
      <c r="D26" s="5" t="inlineStr">
        <is>
          <t>Preservar a integridade física e contábil dos bens do condomínio, prevenir extravios, perdas e subsidiar a cobertura da apólice de seguro patrimonial.</t>
        </is>
      </c>
      <c r="E26" s="5" t="inlineStr">
        <is>
          <t>Inventário periódico, plaqueamento, tombamento e controle de depreciação ou baixa dos equipamentos, maquinários e mobiliário do condomínio.</t>
        </is>
      </c>
      <c r="F26" s="5" t="inlineStr">
        <is>
          <t>Realizar inventário patrimonial anual com identificação por plaquetas patrimoniais (código de barras/RFID), catalogando itens em planilha com data de aquisição, valor e estado de conservação.</t>
        </is>
      </c>
      <c r="G26" s="5" t="inlineStr">
        <is>
          <t>Verde: Inventário de bens patrimoniais 100% atualizado no exercício corrente, com plaquetas conferidas e termo de responsabilidade assinado. Amarelo: Inventário existente, porém com atualização defasada (superior a 2 anos) ou bens novos sem tombamento cadastral imediato. Vermelho: Inexistência completa de inventário patrimonial, ausência de controle sobre ferramentas e maquinários ou bens extraviados sem registro.</t>
        </is>
      </c>
      <c r="H26" s="5" t="inlineStr">
        <is>
          <t>Ferramentas e equipamentos de alto valor desaparecendo da oficina de manutenção sem apuração; doação ou descarte de mobiliário antigo sem aprovação em ata.</t>
        </is>
      </c>
      <c r="I26" s="5" t="inlineStr">
        <is>
          <t>Realizar censo patrimonial com catalogação fotográfica de todos os ativos permanentes e fixar a responsabilidade da guarda de ferramentas ao zelador/gerente predial.</t>
        </is>
      </c>
    </row>
    <row r="27">
      <c r="A27" s="5" t="inlineStr">
        <is>
          <t>B03</t>
        </is>
      </c>
      <c r="B27" s="5" t="inlineStr">
        <is>
          <t>B03.I26</t>
        </is>
      </c>
      <c r="C27" s="5" t="inlineStr">
        <is>
          <t>Aplicações Financeiras do Fundo de Reserva e Obras</t>
        </is>
      </c>
      <c r="D27" s="5" t="inlineStr">
        <is>
          <t>Preservar o poder de compra da moeda frente à inflação e assegurar a rentabilidade dos recursos de poupança sem incorrer em riscos de volatilidade de capital.</t>
        </is>
      </c>
      <c r="E27" s="5" t="inlineStr">
        <is>
          <t>Seleção criteriosa, alocação e custódia dos recursos parados em aplicações financeiras conservadoras de renda fixa (CDBs com liquidez diária, títulos públicos atrelados ao CDI/Selic).</t>
        </is>
      </c>
      <c r="F27" s="5" t="inlineStr">
        <is>
          <t>Investir exclusivamente em ativos de baixíssimo risco de crédito em instituições bancárias consolidadas, cobertos pelo FGC (quando aplicável) e que ofereçam resgate tempestivo para emergências.</t>
        </is>
      </c>
      <c r="G27" s="5" t="inlineStr">
        <is>
          <t>Verde: Recursos aplicados em títulos conservadores com rendimento superior a 95% do CDI, em conta institucional e com liquidez adequada aos fundos. Amarelo: Recursos investidos na caderneta de poupança clássica, com perda real para a inflação, mas preservando o principal e a liquidez imediata. Vermelho: Alocação de recursos em ativos de renda variável, fundos com carência prolongada incompatível com o fundo de reserva ou investimentos em instituições sem solidez.</t>
        </is>
      </c>
      <c r="H27" s="5" t="inlineStr">
        <is>
          <t>Dinheiro do Fundo de Reserva parado na conta corrente básica sem qualquer rentabilidade; contratação de planos de previdência ou títulos de capitalização para condomínios.</t>
        </is>
      </c>
      <c r="I27" s="5" t="inlineStr">
        <is>
          <t>Migrar imediatamente as disponibilidades ociosas para fundos de renda fixa pós-fixados indexados à taxa Selic com liquidez imediata e taxa de administração reduzida.</t>
        </is>
      </c>
    </row>
    <row r="28">
      <c r="A28" s="5" t="inlineStr">
        <is>
          <t>B03</t>
        </is>
      </c>
      <c r="B28" s="5" t="inlineStr">
        <is>
          <t>B03.I27</t>
        </is>
      </c>
      <c r="C28" s="5" t="inlineStr">
        <is>
          <t>Controle de Consumos e Tarifas</t>
        </is>
      </c>
      <c r="D28" s="5" t="inlineStr">
        <is>
          <t>Mitigar desperdícios operacionais, diagnosticar anomalias físicas precocemente (ex.: vazamentos ocultos) e assegurar a exatidão das tarifas faturadas pelas concessionárias.</t>
        </is>
      </c>
      <c r="E28" s="5" t="inlineStr">
        <is>
          <t>Acompanhamento analítico contínuo dos volumes de consumo e valores faturados das contas de água, energia elétrica, gás e telefonia.</t>
        </is>
      </c>
      <c r="F28" s="5" t="inlineStr">
        <is>
          <t>Elaborar planilhas com gráficos de série histórica de consumo (m³ e kWh) por dia e mês, comparando a curva física com os valores pagos para detectar desvios em relação à média.</t>
        </is>
      </c>
      <c r="G28" s="5" t="inlineStr">
        <is>
          <t>Verde: Gráficos de consumo e custo atualizados mensalmente, com medição diária interna de hidrômetros e verificação de enquadramento tarifário. Amarelo: Registro dos valores pagos nas pastas contábeis, mas sem compilação analítica da curva de consumo volumétrico para detecção de vazamentos. Vermelho: Faturas com elevação abrupta e contínua de custos pagas rotineiramente sem qualquer investigação física das causas operacionais.</t>
        </is>
      </c>
      <c r="H28" s="5" t="inlineStr">
        <is>
          <t>Faturas de água triplicadas por meses em razão de descarga com vazamento contínuo em áreas comuns; enquadramento tarifário de energia desvantajoso.</t>
        </is>
      </c>
      <c r="I28" s="5" t="inlineStr">
        <is>
          <t>Implantar rotina de leitura diária do hidrômetro geral no início da manhã pela equipe de zeladoria e contratar consultoria técnica para reclassificação tarifária energética.</t>
        </is>
      </c>
    </row>
    <row r="29">
      <c r="A29" s="5" t="inlineStr">
        <is>
          <t>B03</t>
        </is>
      </c>
      <c r="B29" s="5" t="inlineStr">
        <is>
          <t>B03.I28</t>
        </is>
      </c>
      <c r="C29" s="5" t="inlineStr">
        <is>
          <t>Gestão do Pagamento aos Fornecedores e Prestadores</t>
        </is>
      </c>
      <c r="D29" s="5" t="inlineStr">
        <is>
          <t>Assegurar a legitimidade fiscal da despesa e garantir que a entidade condominial não responda solidariamente por fraudes fiscais do prestador.</t>
        </is>
      </c>
      <c r="E29" s="5" t="inlineStr">
        <is>
          <t>Validação formal da regularidade cadastral, emissão de nota fiscal idônea e retenção tributária sobre serviços tomados antes da liquidação financeira.</t>
        </is>
      </c>
      <c r="F29" s="5" t="inlineStr">
        <is>
          <t>Exigir nota fiscal eletrônica nominal ao condomínio, acompanhada de CND municipal/federal e das guias de recolhimento de encargos dos funcionários alocados (quando houver cessão de mão de obra).</t>
        </is>
      </c>
      <c r="G29" s="5" t="inlineStr">
        <is>
          <t>Verde: Todos os pagamentos liquidados unicamente mediante nota fiscal idônea conferida, com recolhimento tempestivo das retenções devidas. Amarelo: Pagamentos suportados por recibos provisórios (RPA) de forma esporádica e com o devido recolhimento de encargos legais incidentes. Vermelho: Pagamentos de serviços estruturais efetuados contra recibos informais, declarações manuscritas ou notas fiscais emitidas por empresas com CNPJ baixado/inapto.</t>
        </is>
      </c>
      <c r="H29" s="5" t="inlineStr">
        <is>
          <t>Síndico autorizando pagamento de reformas relevantes com "recibo de pedreiro", gerando passivo fiscal de omissão de tributos na fonte; ausência de conferência de autenticidade da NF.</t>
        </is>
      </c>
      <c r="I29" s="5" t="inlineStr">
        <is>
          <t>Bloquear terminantemente pagamentos a pessoas jurídicas sem a emissão prévia de NF-e e instituir rotina de consulta do status cadastral da nota no portal da prefeitura.</t>
        </is>
      </c>
    </row>
    <row r="30">
      <c r="A30" s="5" t="inlineStr">
        <is>
          <t>B03</t>
        </is>
      </c>
      <c r="B30" s="5" t="inlineStr">
        <is>
          <t>B03.I29</t>
        </is>
      </c>
      <c r="C30" s="5" t="inlineStr">
        <is>
          <t>Apropriação de Despesas por Centro de Custo / Bloco de Governança</t>
        </is>
      </c>
      <c r="D30" s="5" t="inlineStr">
        <is>
          <t>Prover clareza analítica sobre a alocação dos recursos e permitir a correlação direta entre os custos incorridos e a respectiva área operacional da gestão.</t>
        </is>
      </c>
      <c r="E30" s="5" t="inlineStr">
        <is>
          <t>Classificação e lançamento de todas as despesas segundo a matriz de centros de custo aderente aos 18 blocos da Metodologia PROA.</t>
        </is>
      </c>
      <c r="F30" s="5" t="inlineStr">
        <is>
          <t>Cadastrar plano de contas estruturado no software de gestão, vinculando cada lançamento contábil a um centro de custo específico (ex.: Governança, Manutenção, Segurança, Áreas Comuns).</t>
        </is>
      </c>
      <c r="G30" s="5" t="inlineStr">
        <is>
          <t>Verde: Despesas 100% apropriadas em centros de custo funcionais estruturados, permitindo apuração analítica por bloco operacional. Amarelo: Centro de custo existente, mas com lançamentos genéricos aglutinados sob rubricas abrangentes (ex.: "despesas gerais"). Vermelho: Contabilidade registrada em bloco único sem distinção por setor, impossibilitando apurar o custo de setores específicos da edificação.</t>
        </is>
      </c>
      <c r="H30" s="5" t="inlineStr">
        <is>
          <t>Impossibilidade de saber exatamente quanto custa anualmente o contrato de segurança patrimonial versus custos de lazer; distorções na formação de novos orçamentos.</t>
        </is>
      </c>
      <c r="I30" s="5" t="inlineStr">
        <is>
          <t>Parametrizar a escrituração contábil para codificar os lançamentos conforme o plano de contas oficial PROA integrado aos 18 blocos de governança preventiva.</t>
        </is>
      </c>
    </row>
    <row r="31">
      <c r="A31" s="5" t="inlineStr">
        <is>
          <t>B03</t>
        </is>
      </c>
      <c r="B31" s="5" t="inlineStr">
        <is>
          <t>B03.I30</t>
        </is>
      </c>
      <c r="C31" s="5" t="inlineStr">
        <is>
          <t>Relatório Gerencial de Saúde Financeira</t>
        </is>
      </c>
      <c r="D31" s="5" t="inlineStr">
        <is>
          <t>Traduzir os dados contábeis brutos em inteligência gerencial acessível aos síndicos, conselheiros e condôminos, democratizando a gestão.</t>
        </is>
      </c>
      <c r="E31" s="5" t="inlineStr">
        <is>
          <t>Emissão periódica de painel de indicadores gerenciais contemplando índices de liquidez, solvência, grau de inadimplência e endividamento.</t>
        </is>
      </c>
      <c r="F31" s="5" t="inlineStr">
        <is>
          <t>Elaborar mensalmente relatório executivo em formato de dashboard visual contendo índice de liquidez corrente, margem operacional e evolução do patrimônio líquido acumulado.</t>
        </is>
      </c>
      <c r="G31" s="5" t="inlineStr">
        <is>
          <t>Verde: Relatório gerencial mensal estruturado com indicadores e gráficos de tendência disponibilizado à comunidade. Amarelo: Disponibilização periódica de balancetes contábeis tradicionais, porém desprovidos de sumário executivo ou indicadores consolidados. Vermelho: Ausência total de relatórios gerenciais sintéticos, mantendo a comunidade alienada sobre a higidez orçamentária do empreendimento.</t>
        </is>
      </c>
      <c r="H31" s="5" t="inlineStr">
        <is>
          <t>Condôminos não compreendem pastas contábeis de 200 páginas e deduzem desvios por falta de transparência sintética; gestão não sabe medir seu nível de liquidez real.</t>
        </is>
      </c>
      <c r="I31" s="5" t="inlineStr">
        <is>
          <t>Implantar o modelo de Relatório Sintético PROA mensal com gráficos padronizados de semáforo verde/amarelo/vermelho para indicadores de liquidez e caixa.</t>
        </is>
      </c>
    </row>
    <row r="32">
      <c r="A32" s="5" t="inlineStr">
        <is>
          <t>B03</t>
        </is>
      </c>
      <c r="B32" s="5" t="inlineStr">
        <is>
          <t>B03.I31</t>
        </is>
      </c>
      <c r="C32" s="5" t="inlineStr">
        <is>
          <t>Custo por Unidade e Comparativo com Mercado (Benchmark)</t>
        </is>
      </c>
      <c r="D32" s="5" t="inlineStr">
        <is>
          <t>Avaliar a competitividade das cotas condominiais frente a empreendimentos do mesmo padrão e metragem, prevenindo desvalorização do imóvel.</t>
        </is>
      </c>
      <c r="E32" s="5" t="inlineStr">
        <is>
          <t>Levantamento e acompanhamento do custo médio mensal por metro quadrado de área privativa (R$/m²) e confronto com benchmarks de mercado.</t>
        </is>
      </c>
      <c r="F32" s="5" t="inlineStr">
        <is>
          <t>Dividir a despesa ordinária total pela metragem total privativa e comparar os valores unitários com dados publicados por sindicatos patronais (Secovi) e associações setoriais.</t>
        </is>
      </c>
      <c r="G32" s="5" t="inlineStr">
        <is>
          <t>Verde: Indicador R$/m² apurado mensalmente e aderente à faixa média regional de empreendimentos com infraestrutura similar. Amarelo: Indicador R$/m² apurado, porém sem realização de comparativos estruturados de mercado há mais de 12 meses. Vermelho: Custo condominial desproporcionalmente elevado frente a pares de mercado sem justificativa física evidente ou desconhecimento total do custo unitário.</t>
        </is>
      </c>
      <c r="H32" s="5" t="inlineStr">
        <is>
          <t>Cota condominial excessivamente onerosa afugentando compradores e depreciando o valor venal das unidades autônomas; custos fixos inchados sem diagnóstico comparativo.</t>
        </is>
      </c>
      <c r="I32" s="5" t="inlineStr">
        <is>
          <t>Elaborar matriz semestral de benchmark comparando as rubricas mais expressivas (portaria, limpeza, energia) com outros condomínios de porte análogo.</t>
        </is>
      </c>
    </row>
    <row r="33">
      <c r="A33" s="5" t="inlineStr">
        <is>
          <t>B03</t>
        </is>
      </c>
      <c r="B33" s="5" t="inlineStr">
        <is>
          <t>B03.I32</t>
        </is>
      </c>
      <c r="C33" s="5" t="inlineStr">
        <is>
          <t>Análise de ROI de Melhorias e Obras</t>
        </is>
      </c>
      <c r="D33" s="5" t="inlineStr">
        <is>
          <t>Justificar a alocação de capital em obras de eficiência mediante demonstração de retorno econômico quantificável (Payback e Retorno sobre o Investimento).</t>
        </is>
      </c>
      <c r="E33" s="5" t="inlineStr">
        <is>
          <t>Elaboração de estudo de viabilidade financeira e cálculo de retorno para projetos de modernização (ex.: portaria remota, migração fotovoltaica, lâmpadas LED, poços artesianos).</t>
        </is>
      </c>
      <c r="F33" s="5" t="inlineStr">
        <is>
          <t>Estruturar plano de negócios prévio demonstrando o custo total de capital versus a economia estimada nas faturas futuras, calculando o tempo de amortização do investimento.</t>
        </is>
      </c>
      <c r="G33" s="5" t="inlineStr">
        <is>
          <t>Verde: Todos os projetos de modernização amparados por estudo formal de ROI, memorial técnico e controle pós-obra da economia prometida. Amarelo: Realização de obras com objetivo de economia, porém baseadas apenas em estimativas genéricas fornecidas pelo próprio vendedor do sistema. Vermelho: Aprovação de despesas expressivas sob a promessa verbal de redução de custos futuros, sem plano de retorno financeiro e sem mensuração posterior.</t>
        </is>
      </c>
      <c r="H33" s="5" t="inlineStr">
        <is>
          <t>Condomínio contrai empréstimos para trocar sistemas prometendo economia que nunca se confirma na prática; ausência de auditoria de economia após 12 meses de operação.</t>
        </is>
      </c>
      <c r="I33" s="5" t="inlineStr">
        <is>
          <t>Condicionar a apresentação de projetos de infraestrutura com viés de economia à entrega de planilha técnica de ROI com cronograma detalhado de amortização financeira.</t>
        </is>
      </c>
    </row>
    <row r="34">
      <c r="A34" s="5" t="inlineStr">
        <is>
          <t>B03</t>
        </is>
      </c>
      <c r="B34" s="5" t="inlineStr">
        <is>
          <t>B03.I33</t>
        </is>
      </c>
      <c r="C34" s="5" t="inlineStr">
        <is>
          <t>Controle de Subvenções, Doações e Recursos de Reserva Legal</t>
        </is>
      </c>
      <c r="D34" s="5" t="inlineStr">
        <is>
          <t>Garantir a conformidade legal e a estrita vinculação de verbas decorrentes de incentivos, acordos judiciais, compensações ambientais ou indenizações específicas.</t>
        </is>
      </c>
      <c r="E34" s="5" t="inlineStr">
        <is>
          <t>Registro, custódia e destinação contábil segregada de receitas que possuam vinculação jurídica obrigatória a determinadas finalidades.</t>
        </is>
      </c>
      <c r="F34" s="5" t="inlineStr">
        <is>
          <t>Criar conta patrimonial específica no balanço para registrar créditos originados de termos de ajustamento de conduta (TAC), ressarcimentos de construtoras ou indenizações de sinistros.</t>
        </is>
      </c>
      <c r="G34" s="5" t="inlineStr">
        <is>
          <t>Verde: Recursos vinculados registrados em subcontas patrimoniais exclusivas, com aplicação estrita na finalidade pactuada. Amarelo: Controle dos recursos efetuado em planilha apartada sem registro no plano de contas contábil formal. Vermelho: Utilização de recursos de compensação ou indenizações securitárias para abatimento artificial de despesas ordinárias cotidianas.</t>
        </is>
      </c>
      <c r="H34" s="5" t="inlineStr">
        <is>
          <t>Indenização recebida de seguradora por quebra de bomba usada para cobrir falta de caixa da folha de pagamento; desvio de finalidade de verba judicial.</t>
        </is>
      </c>
      <c r="I34" s="5" t="inlineStr">
        <is>
          <t>Bloquear a movimentação desses recursos em conta vinculada e exigir aprovação específica do Conselho Fiscal para qualquer desembolso do montante.</t>
        </is>
      </c>
    </row>
    <row r="35">
      <c r="A35" s="5" t="inlineStr">
        <is>
          <t>B03</t>
        </is>
      </c>
      <c r="B35" s="5" t="inlineStr">
        <is>
          <t>B03.I34</t>
        </is>
      </c>
      <c r="C35" s="5" t="inlineStr">
        <is>
          <t>Segregação e Controle de Recursos de Multas e Penalidades Regimentais</t>
        </is>
      </c>
      <c r="D35" s="5" t="inlineStr">
        <is>
          <t>Assegurar a transparência na aplicação das penalidades de ordem disciplinar e evitar que multas sejam transformadas em fonte corrente de financiamento ordinário.</t>
        </is>
      </c>
      <c r="E35" s="5" t="inlineStr">
        <is>
          <t>Controle segregado dos valores arrecadados em razão de sanções disciplinares impostas por descumprimento do regulamento interno ou convenção.</t>
        </is>
      </c>
      <c r="F35" s="5" t="inlineStr">
        <is>
          <t>Lançar as receitas de multas infracionais em conta específica de reserva, direcionando seu saldo para finalidades educativas, de segurança ou fundo de reserva conforme convenção.</t>
        </is>
      </c>
      <c r="G35" s="5" t="inlineStr">
        <is>
          <t>Verde: Receitas de multas regimentais registradas em rubrica própria, com destinação conforme determinação da convenção. Amarelo: Multas computadas nas receitas gerais da entidade sem separação analítica nos relatórios mensais. Vermelho: Arrecadação de multas utilizada arbitrariamente pelo corpo diretivo sem trânsito contábil transparente ou compensação informal de débitos.</t>
        </is>
      </c>
      <c r="H35" s="5" t="inlineStr">
        <is>
          <t>Associação de moradores gerando "indústria da multa" para suprir rombos operacionais; descontrole sobre sanções aplicadas e pagamentos confirmados.</t>
        </is>
      </c>
      <c r="I35" s="5" t="inlineStr">
        <is>
          <t>Direcionar automaticamente por parametrização contábil todas as receitas originadas de sanções disciplinares para o Fundo de Reserva ou para melhorias em áreas de convivência.</t>
        </is>
      </c>
    </row>
    <row r="36">
      <c r="A36" s="5" t="inlineStr">
        <is>
          <t>B03</t>
        </is>
      </c>
      <c r="B36" s="5" t="inlineStr">
        <is>
          <t>B03.I35</t>
        </is>
      </c>
      <c r="C36" s="5" t="inlineStr">
        <is>
          <t>Gestão de Caixa Mínimo Operacional e Capital de Giro</t>
        </is>
      </c>
      <c r="D36" s="5" t="inlineStr">
        <is>
          <t>Blindar a operação contra sazonalidades e descasamentos temporais entre o recebimento de cotas e o vencimento das maiores obrigações financeiras.</t>
        </is>
      </c>
      <c r="E36" s="5" t="inlineStr">
        <is>
          <t>Manutenção formal de um saldo financeiro livre permanente (capital de giro) suficiente para honrar os custos operacionais básicos.</t>
        </is>
      </c>
      <c r="F36" s="5" t="inlineStr">
        <is>
          <t>Definir política financeira fixando um saldo mínimo de giro em conta corrente equivalente a no mínimo 10% a 15% do orçamento mensal ordinário, mantendo liquidez imediata.</t>
        </is>
      </c>
      <c r="G36" s="5" t="inlineStr">
        <is>
          <t>Verde: Manutenção contínua de reserva técnica de giro dimensionada formalmente e cumprida nos últimos 12 meses. Amarelo: Saldo de giro oscilante, exigindo ocasionalmente postergação do pagamento de fornecedores menores até a entrada das cotas tardias. Vermelho: Caixa zerado no início do mês, dependendo de aportes extraordinários frequentes para suprir descompassos de liquidez.</t>
        </is>
      </c>
      <c r="H36" s="5" t="inlineStr">
        <is>
          <t>Pagamento de fornecedores bloqueado recorrentemente todo início de mês por insuficiência de saldo até a chegada da data de vencimento da cota condominial.</t>
        </is>
      </c>
      <c r="I36" s="5" t="inlineStr">
        <is>
          <t>Ajustar as datas de vencimento dos principais contratos para o dia subsequente ao grande pico de arrecadação do condomínio e provisionar fundo rotativo de capital de giro.</t>
        </is>
      </c>
    </row>
    <row r="37">
      <c r="A37" s="5" t="inlineStr">
        <is>
          <t>B03</t>
        </is>
      </c>
      <c r="B37" s="5" t="inlineStr">
        <is>
          <t>B03.I36</t>
        </is>
      </c>
      <c r="C37" s="5" t="inlineStr">
        <is>
          <t>Controles Internos de Prevenção a Fraudes e Desvios</t>
        </is>
      </c>
      <c r="D37" s="5" t="inlineStr">
        <is>
          <t>Proteger o patrimônio coletivo contra fraudes corporativas, apropriação indébita e assegurar conformidade moral na gestão financeira.</t>
        </is>
      </c>
      <c r="E37" s="5" t="inlineStr">
        <is>
          <t>Instituição do princípio dos quatro olhos, conferência cruzada independente de lançamentos e rotação de responsabilidades de conferência.</t>
        </is>
      </c>
      <c r="F37" s="5" t="inlineStr">
        <is>
          <t>Exigir que a autorização de despesas passe por tripla checagem: confirmação do fornecedor pela zeladoria/administração, autorização do síndico e visto independente do conselheiro fiscal.</t>
        </is>
      </c>
      <c r="G37" s="5" t="inlineStr">
        <is>
          <t>Verde: Processo de controle preventivo estruturado, com travas contra pagamento a favorecidos sem histórico e conferência prévia sistemática. Amarelo: Conferência existente, mas executada de forma esporádica ou com sobrecarga de funções na figura exclusiva do gestor. Vermelho: Concentração absoluta de alçadas em uma única pessoa, ausência de conferência de notas fiscais e histórico de pagamentos sem respaldo comprovatório.</t>
        </is>
      </c>
      <c r="H37" s="5" t="inlineStr">
        <is>
          <t>Transferências Pix autorizadas diretamente para contas de pessoas físicas sem vínculo contratual documentado; apresentação de notas fiscais frias.</t>
        </is>
      </c>
      <c r="I37" s="5" t="inlineStr">
        <is>
          <t>Proibir pagamentos bancários a favorecidos cujo CNPJ divirja daquele constante na nota fiscal original e auditar mensalmente os dados cadastrais dos fornecedores.</t>
        </is>
      </c>
    </row>
    <row r="38">
      <c r="A38" s="5" t="inlineStr">
        <is>
          <t>B03</t>
        </is>
      </c>
      <c r="B38" s="5" t="inlineStr">
        <is>
          <t>B03.I37</t>
        </is>
      </c>
      <c r="C38" s="5" t="inlineStr">
        <is>
          <t>Trilha de Auditoria das Movimentações Financeiras</t>
        </is>
      </c>
      <c r="D38" s="5" t="inlineStr">
        <is>
          <t>Garantir a irretratabilidade, rastreabilidade e accountability de todos os eventos de lançamento, exclusão ou edição no sistema de gestão contábil e financeira.</t>
        </is>
      </c>
      <c r="E38" s="5" t="inlineStr">
        <is>
          <t>Registro digital automático, imutável e com carimbo de tempo (timestamp) de todos os atos executados pelos usuários no sistema financeiro.</t>
        </is>
      </c>
      <c r="F38" s="5" t="inlineStr">
        <is>
          <t>Parametrizar o software administrativo para registrar em log inviolável: usuário operador, data, hora exata, IP e descrição detalhada do ato (inclusão, alteração de valor ou cancelamento de lançamento).</t>
        </is>
      </c>
      <c r="G38" s="5" t="inlineStr">
        <is>
          <t>Verde: Sistema com log de auditoria ativo, inviolável e auditado periodicamente pelo corpo gestor. Amarelo: Trilha de auditoria gerada pelo sistema, mas sem rotina de revisão periódica ou mantida em formato de difícil exportação. Vermelho: Software sem mecanismo de log ou permissão concedida a administradores para apagar movimentações financeiras sem rastro de auditoria.</t>
        </is>
      </c>
      <c r="H38" s="5" t="inlineStr">
        <is>
          <t>Lançamentos contábeis excluídos retroativamente do sistema para acobertar desvios de saldo bancário sem possibilidade de recuperação do histórico.</t>
        </is>
      </c>
      <c r="I38" s="5" t="inlineStr">
        <is>
          <t>Adotar sistema em nuvem certificado com logs imutáveis e exigir relatório bimestral de cancelamentos e alterações de lançamentos contábeis.</t>
        </is>
      </c>
    </row>
    <row r="39">
      <c r="A39" s="5" t="inlineStr">
        <is>
          <t>B03</t>
        </is>
      </c>
      <c r="B39" s="5" t="inlineStr">
        <is>
          <t>B03.I38</t>
        </is>
      </c>
      <c r="C39" s="5" t="inlineStr">
        <is>
          <t>Governança de Dados Financeiros e LGPD</t>
        </is>
      </c>
      <c r="D39" s="5" t="inlineStr">
        <is>
          <t>Resguardar o sigilo de dados sensíveis dos moradores e cumprir a legislação nacional de proteção de dados pessoais (Lei nº 13.709/2018).</t>
        </is>
      </c>
      <c r="E39" s="5" t="inlineStr">
        <is>
          <t>Proteção das bases de dados contendo demonstrativos de débitos, dados bancários de condôminos, CPFs, rendas e endereços eletrônicos.</t>
        </is>
      </c>
      <c r="F39" s="5" t="inlineStr">
        <is>
          <t>Restringir o acesso a relatórios de inadimplência apenas a usuários credenciados (síndico e assessoria jurídica), mascarar CPFs em pastas públicas e manter políticas de controle de senhas.</t>
        </is>
      </c>
      <c r="G39" s="5" t="inlineStr">
        <is>
          <t>Verde: Políticas de controle de acesso a dados financeiros ativas, com anonimização em pastas compartilhadas e cumprimento integral da LGPD. Amarelo: Divulgação de dados financeiros contendo identificadores pessoais parciais sem a devida criptografia ou restrição por senha. Vermelho: Divulgação pública e aberta de listas completas com nomes de devedores, números de unidades e CPFs em áreas comuns ou murais.</t>
        </is>
      </c>
      <c r="H39" s="5" t="inlineStr">
        <is>
          <t>Exposição vexatória de inadimplentes resultando em condenações do condomínio por danos morais; compartilhamento indiscriminado de dados financeiros.</t>
        </is>
      </c>
      <c r="I39" s="5" t="inlineStr">
        <is>
          <t>Substituir em todas as prestações de contas públicas o nome do devedor pela indicação exclusiva da unidade imobiliária associada, vedando qualquer exibição de documentos pessoais.</t>
        </is>
      </c>
    </row>
    <row r="40">
      <c r="A40" s="5" t="inlineStr">
        <is>
          <t>B03</t>
        </is>
      </c>
      <c r="B40" s="5" t="inlineStr">
        <is>
          <t>B03.I39</t>
        </is>
      </c>
      <c r="C40" s="5" t="inlineStr">
        <is>
          <t>Plano de Contas Padronizado e Codificação de Lançamentos</t>
        </is>
      </c>
      <c r="D40" s="5" t="inlineStr">
        <is>
          <t>Assegurar a comparabilidade temporal das demonstrações financeiras e a padronização na categorização de despesas ao longo de diferentes gestões.</t>
        </is>
      </c>
      <c r="E40" s="5" t="inlineStr">
        <is>
          <t>Estruturação lógica e hierárquica das rubricas financeiras e contábeis de receitas, despesas, ativos e passivos da entidade.</t>
        </is>
      </c>
      <c r="F40" s="5" t="inlineStr">
        <is>
          <t>Desenvolver manual de contas padronizado, vedando a criação indiscriminada de novas rubricas por operadores sem validação prévia da comissão contábil/fiscal.</t>
        </is>
      </c>
      <c r="G40" s="5" t="inlineStr">
        <is>
          <t>Verde: Plano de contas hierarquizado, consolidado e documentado com manual de classificação de lançamentos ativo. Amarelo: Plano de contas funcional, porém com número excessivo de contas transitórias ou contas com nomenclaturas ambíguas. Vermelho: Inexistência de plano de contas ou criação rotineira de contas avulsas a cada mês, impossibilitando a conciliação comparativa histórica.</t>
        </is>
      </c>
      <c r="H40" s="5" t="inlineStr">
        <is>
          <t>Despesas da mesma natureza lançadas em três rubricas diferentes pelo operador ao longo do ano, distorcendo a análise comparativa de despesas anuais.</t>
        </is>
      </c>
      <c r="I40" s="5" t="inlineStr">
        <is>
          <t>Travar a inclusão de novas rubricas no ERP e unificar o plano de contas segundo o padrão hierárquico analítico da metodologia PROA.</t>
        </is>
      </c>
    </row>
    <row r="41">
      <c r="A41" s="5" t="inlineStr">
        <is>
          <t>B03</t>
        </is>
      </c>
      <c r="B41" s="5" t="inlineStr">
        <is>
          <t>B03.I40</t>
        </is>
      </c>
      <c r="C41" s="5" t="inlineStr">
        <is>
          <t>Revisão Periódica do Plano de Contas e das Práticas Contábeis</t>
        </is>
      </c>
      <c r="D41" s="5" t="inlineStr">
        <is>
          <t>Manter o sistema financeiro permanentemente adaptado às novas obrigações normativas, legislações tributárias e modernização de processos.</t>
        </is>
      </c>
      <c r="E41" s="5" t="inlineStr">
        <is>
          <t>Análise crítica anual das práticas de escrituração, adequação de rubricas e atualização das normas de controle interno vigentes.</t>
        </is>
      </c>
      <c r="F41" s="5" t="inlineStr">
        <is>
          <t>Realizar reunião formal conjunta entre Conselho Fiscal, Síndico e a equipe técnica contábil no último trimestre do ano para auditar e calibrar o plano de contas.</t>
        </is>
      </c>
      <c r="G41" s="5" t="inlineStr">
        <is>
          <t>Verde: Revisão anual formalmente documentada em ata técnica, com ajustes implementados antes da abertura do novo exercício. Amarelo: Adaptações no sistema contábil efetuadas pontualmente sem consolidação de um plano de revisão formal. Vermelho: Estrutura contábil inalterada há mais de cinco anos, operando desfasada das normas do CFC e das rotinas tributárias vigentes.</t>
        </is>
      </c>
      <c r="H41" s="5" t="inlineStr">
        <is>
          <t>Permanência de contas inativas poluindo relatórios; ausência de adequação às recentes normas do eSocial e da DCTFWeb.</t>
        </is>
      </c>
      <c r="I41" s="5" t="inlineStr">
        <is>
          <t>Elaborar ata de encerramento contábil anual contendo os termos de saneamento e modernização de rubricas para aplicação no exercício seguinte.</t>
        </is>
      </c>
    </row>
    <row r="42">
      <c r="A42" s="5" t="inlineStr">
        <is>
          <t>B03</t>
        </is>
      </c>
      <c r="B42" s="5" t="inlineStr">
        <is>
          <t>B03.I41</t>
        </is>
      </c>
      <c r="C42" s="5" t="inlineStr">
        <is>
          <t>Acompanhamento Orientativo Anual da Saúde Financeira</t>
        </is>
      </c>
      <c r="D42" s="5" t="inlineStr">
        <is>
          <t>Consolidar a visão preventiva global, certificar a conformidade do ciclo financeiro anual e apontar as metas estratégicas para os exercícios vindouros.</t>
        </is>
      </c>
      <c r="E42" s="5" t="inlineStr">
        <is>
          <t>Diagnóstico abrangente e emissão do parecer orientativo de maturidade financeira sob a ótica da governança preventiva PROA.</t>
        </is>
      </c>
      <c r="F42" s="5" t="inlineStr">
        <is>
          <t>Conduzir avaliação técnica de todos os 41 itens do Bloco B03, computar o Índice de Maturidade Financeira (IM-B03) e estruturar o Plano de Ação Preventiva (PA-001) para os desvios diagnosticados.</t>
        </is>
      </c>
      <c r="G42" s="5" t="inlineStr">
        <is>
          <t>Verde: Diagnóstico anual PROA executado, com cálculo de índice IM-B03 e implementação do cronograma de correções acordado. Amarelo: Avaliação concluída com emissão de plano de ação, porém com morosidade na execução das recomendações corretivas. Vermelho: Recusa em realizar a revisão orientativa ou abandono das medidas corretivas estruturadas pelo consultor.</t>
        </is>
      </c>
      <c r="H42" s="5" t="inlineStr">
        <is>
          <t>Repetição perpétua dos mesmos vícios operacionais ano após ano por ausência de um plano formal e estruturado de evolução da gestão.</t>
        </is>
      </c>
      <c r="I42" s="5" t="inlineStr">
        <is>
          <t>Incorporar o ciclo anual de Acompanhamento Orientativo PROA ao calendário de governança obrigatório da entidade, apresentando os índices à assembleia. 3. Instruções Técnicas para a Equipe de Engenharia / Lovable A implementação digital do Bloco B03: Financeiro no protótipo navegável da Plataforma PROA v2.0 deve obedecer estritamente à taxonomia e ao schema JSON unificado consolidado a partir do Bloco B01. Todos os 41 itens de controle (B03.I01 a B03.I41) devem ser inseridos na base de dados substituindo integralmente quaisquer marcadores temporários ou nomenclaturas genéricas pré-existentes. Reitera-se a obrigação estrita de preservar a purificação linguística em todos os componentes de interface (labels, botões, modais, tooltips e relatórios exportáveis), mantendo os termos "Ponto de Atenção", "Oportunidade de Evolução" e "Acompanhamento Orientativo". O Bloco B03 possui interconexão estrutural com o módulo de inteligência financeira da versão web. Os inputs de dados capturados em campo — especialmente os status de semáforo, percentuais de inadimplência, saldos de fundos e contingências — constituem as variáveis de alimentação do Índice de Maturidade do Bloco B03 (IM-B03) e da seção financeira do relatório executivo REL-001. Cada registro de coleta deve conter o registro indelével da versão, coordenada GPS e autenticação do consultor credenciado. O schema padronizado a ser preenchido para os itens deste bloco compreende os seguintes campos sistêmicos: O cálculo do Índice de Maturidade do Bloco B03 obedece à equação de governança consolidada: $$IM\text{-}B03 = \frac{\sum_{i=1}^{41} P_i}{41} \times 100$$ Em que os pesos de cada item $$P_i$$ assumem estritamente os seguintes valores escalares: Verde (Adequado): $$P_i = 1,0$$ Amarelo (Atenção / Oportunidade de Evolução): $$P_i = 0,5$$ Vermelho (Ponto de Atenção Crítico): $$P_i = 0,0$$ 4. Próximos Passos e Encaminhamentos 1. Carga no Protótipo: Transferir integralmente a especificação dos 41 itens e seus respectivos 6 campos do Bloco B03 para o banco de dados ativo do protótipo no Lovable, garantindo a visualização no Painel de Maturidade e na Coleta de Campo. 2. Continuidade da Série Técnica: Estruturar a redação oficial do próximo documento da série de governança: PROA-REF-ITENS-V2-004 — Bloco B04: Jurídico, contemplando os 41 itens voltados a passivos judiciais, contratos, representação processual e compliance civil. 3. Validação Operacional: Executar teste de preenchimento integral em campo de uma rodada simulada do B03, aferindo a geração automática de pontos de atenção (PA-001) para itens pontuados em status amarelo ou vermelho. 4. Registro de Rastreabilidade: Consolidar a homologação deste documento técnico na Memória do Projeto PROA (Parte 2), preservando a cadeia de custódia das decisões de engenharia da versão V2.0. json { "bloco_codigo": "B03",&lt;br/&gt; "bloco_nome": "Financeiro",&lt;br/&gt; "item_codigo": "B03.I0 Documento técnico homologado em 05 de outubro de 2026. Metodologia PROA de Governança Preventiva — Direitos Reservados.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2"/>
  <sheetViews>
    <sheetView zoomScale="90"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B04</t>
        </is>
      </c>
      <c r="B2" s="5" t="inlineStr">
        <is>
          <t>B04.I01</t>
        </is>
      </c>
      <c r="C2" s="5" t="inlineStr">
        <is>
          <t>Assessoria Jurídica Regular e Formalmente Contratada</t>
        </is>
      </c>
      <c r="D2" s="5" t="inlineStr">
        <is>
          <t>Garantir a contínua orientação preventiva da administração condominial, evitando a prática de atos contrários à lei, a assinatura de contratos onerosos ou a deflagração de litígios desnecessários, assegurando representação técnica qualificada.</t>
        </is>
      </c>
      <c r="E2" s="5" t="inlineStr">
        <is>
          <t>Verifica a existência de contrato vigente de prestação de serviços advocatícios, com escopo preventivo e contencioso devidamente delimitado, firmado com profissional ou sociedade de advogados regularmente inscritos na Ordem dos Advogados do Brasil (OAB).</t>
        </is>
      </c>
      <c r="F2" s="5" t="inlineStr">
        <is>
          <t>Mediante exame do instrumento contratual de honorários, conferência da certidão de regularidade do patrono perante a OAB, apuração dos canais formais de consulta estabelecidos e verificação de ordens de serviço ou pareceres emitidos no período avaliado.</t>
        </is>
      </c>
      <c r="G2" s="5" t="inlineStr">
        <is>
          <t>Verde: Contrato formal vigente, registro OAB ativo e pareceres periódicos documentados. Amarelo: Assessoria atuando apenas sob demanda esporádica sem contrato de partido formalizado ou sem escopo preventivo. Vermelho: Inexistência de assessoria jurídica contratada, atuando o condomínio desprovido de suporte legal.</t>
        </is>
      </c>
      <c r="H2" s="5" t="inlineStr">
        <is>
          <t>Consultas informais sem registro, ausência de contrato formal de honorários, atuação de profissional sem verificação de regularidade estatutária, despesas avulsas recorrentes de alto custo.</t>
        </is>
      </c>
      <c r="I2" s="5" t="inlineStr">
        <is>
          <t>Elaborar e formalizar contrato de assessoria jurídica preventiva, submetendo o instrumento à aprovação da gestão, com atribuições expressas de revisão contratual, respostas a consultas e atuação perante órgãos reguladores.</t>
        </is>
      </c>
    </row>
    <row r="3">
      <c r="A3" s="5" t="inlineStr">
        <is>
          <t>B04</t>
        </is>
      </c>
      <c r="B3" s="5" t="inlineStr">
        <is>
          <t>B04.I02</t>
        </is>
      </c>
      <c r="C3" s="5" t="inlineStr">
        <is>
          <t>Controle do Passivo Contencioso</t>
        </is>
      </c>
      <c r="D3" s="5" t="inlineStr">
        <is>
          <t>Evitar contingências financeiras inesperadas decorrentes de condenações judiciais, bloqueios de contas bancárias (penhora online) e penhora de bens ou arrecadações, assegurando a previsibilidade do fluxo de caixa e higidez contábil.</t>
        </is>
      </c>
      <c r="E3" s="5" t="inlineStr">
        <is>
          <t>Mapeia a totalidade das demandas judiciais e procedimentos arbitrais nos quais o condomínio figure como polo passivo ou ativo, registrando classes processuais, partes contrárias, tribunais e fases procedimentais.</t>
        </is>
      </c>
      <c r="F3" s="5" t="inlineStr">
        <is>
          <t>Análise de relatórios de contingência emitidos pelos patronos das causas, conferência de certidões cíveis e trabalhistas, conciliação dos processos físicos e eletrônicos e validação dos valores de causa e liquidações pendentes.</t>
        </is>
      </c>
      <c r="G3" s="5" t="inlineStr">
        <is>
          <t>Verde: Mapeamento integral, atualizado mensalmente, com classificação de risco e estimativa de valores. Amarelo: Controle existente, porém desatualizado em relação a decisões recentes ou incidentes de execução. Vermelho: Desconhecimento do volume ou do teor das ações em curso contra o condomínio.</t>
        </is>
      </c>
      <c r="H3" s="5" t="inlineStr">
        <is>
          <t>Existência de ações em fase de execução desconhecidas pelo corpo diretivo, ordens de bloqueio de contas surpreendendo a tesouraria, ausência de consolidação de valores totais pleiteados.</t>
        </is>
      </c>
      <c r="I3" s="5" t="inlineStr">
        <is>
          <t>Implantar planilha mestre ou módulo integrado de acompanhamento processual com atualização obrigatória mensal pela assessoria jurídica, contendo histórico resumido, fase processual e desembolso provável.</t>
        </is>
      </c>
    </row>
    <row r="4">
      <c r="A4" s="5" t="inlineStr">
        <is>
          <t>B04</t>
        </is>
      </c>
      <c r="B4" s="5" t="inlineStr">
        <is>
          <t>B04.I03</t>
        </is>
      </c>
      <c r="C4" s="5" t="inlineStr">
        <is>
          <t>Acompanhamento Processual Sistemático</t>
        </is>
      </c>
      <c r="D4" s="5" t="inlineStr">
        <is>
          <t>Assegurar que nenhum prazo peremptório, recurso, audiência ou intimação seja descumprido, mitigando revelias, confissões fictas e prejuízos de ordem processual irreparáveis.</t>
        </is>
      </c>
      <c r="E4" s="5" t="inlineStr">
        <is>
          <t>Avalia o fluxo sistemático de recebimento, protocolo e remessa de publicações e andamentos processuais oficiais, garantindo que o condomínio responda tempestivamente aos chamamentos judiciais.</t>
        </is>
      </c>
      <c r="F4" s="5" t="inlineStr">
        <is>
          <t>Cruzamento dos diários oficiais eletrônicos monitorados pelo patrono com os relatórios mensais de andamento entregues ao síndico e conselho fiscal, inspecionando o cumprimento de providências instrutórias.</t>
        </is>
      </c>
      <c r="G4" s="5" t="inlineStr">
        <is>
          <t>Verde: Fluxo de andamentos automatizado ou mensalmente reportado, com registro de todas as peças e despachos. Amarelo: Relatórios emitidos com periodicidade irregular ou sem detalhes sobre fases instrutórias. Vermelho: Falhas de protocolo, ausência de ciência de decisões interlocutórias ou preclusão de direitos.</t>
        </is>
      </c>
      <c r="H4" s="5" t="inlineStr">
        <is>
          <t>Perda de prazo para contestação ou indicação de testemunhas, falta de comunicação entre advogado e gestão sobre audiências designadas, desconhecimento de determinações periciais.</t>
        </is>
      </c>
      <c r="I4" s="5" t="inlineStr">
        <is>
          <t>Estabelecer rotina operacional de protocolo digital onde o patrono remete relatório bimensal consolidado de andamentos, com alerta expresso de diligências e audiências com antecedência mínima de 15 dias.</t>
        </is>
      </c>
    </row>
    <row r="5">
      <c r="A5" s="5" t="inlineStr">
        <is>
          <t>B04</t>
        </is>
      </c>
      <c r="B5" s="5" t="inlineStr">
        <is>
          <t>B04.I04</t>
        </is>
      </c>
      <c r="C5" s="5" t="inlineStr">
        <is>
          <t>Classificação de Riscos e Provisões de Perdas Judiciais</t>
        </is>
      </c>
      <c r="D5" s="5" t="inlineStr">
        <is>
          <t>Permitir a constituição de reservas orçamentárias adequadas, em harmonia com normas contábeis e de responsabilidade fiduciária, prevenindo surpresas que demandem rateios extraordinários emergenciais.</t>
        </is>
      </c>
      <c r="E5" s="5" t="inlineStr">
        <is>
          <t>Classifica o prognóstico de desfecho de cada ação judicial em perdas prováveis, possíveis e remotas, dimensionando o impacto financeiro correspondente sobre o patrimônio do condomínio.</t>
        </is>
      </c>
      <c r="F5" s="5" t="inlineStr">
        <is>
          <t>Obtenção de parecer formal dos advogados das causas contendo a classificação de probabilidade segundo a jurisprudência dominante, confrontando os valores estimados com as contas de provisão do balanço patrimonial.</t>
        </is>
      </c>
      <c r="G5" s="5" t="inlineStr">
        <is>
          <t>Verde: Relatório de provisões parametrizado segundo critérios técnicos aceitos, espelhado nas demonstrações financeiras. Amarelo: Classificação de risco genérica, desprovida de quantificação financeira individualizada. Vermelho: Ausência completa de estimativa de risco e inexistência de provisão contábil para perdas judiciais iminentes.</t>
        </is>
      </c>
      <c r="H5" s="5" t="inlineStr">
        <is>
          <t>Ações de alto valor classificadas empiricamente sem suporte em precedentes, orçamentos anuais desprovidos de previsão de desembolso para causas de desfecho provável desfavorável.</t>
        </is>
      </c>
      <c r="I5" s="5" t="inlineStr">
        <is>
          <t>Requisitar à assessoria jurídica parecer formalizado de classificação de risco (provável, possível, remoto) e encaminhar as conclusões à contabilidade para lançamento de provisões orçamentárias adequadas.</t>
        </is>
      </c>
    </row>
    <row r="6">
      <c r="A6" s="5" t="inlineStr">
        <is>
          <t>B04</t>
        </is>
      </c>
      <c r="B6" s="5" t="inlineStr">
        <is>
          <t>B04.I05</t>
        </is>
      </c>
      <c r="C6" s="5" t="inlineStr">
        <is>
          <t>Cobrança Judicial de Cotas em Atraso</t>
        </is>
      </c>
      <c r="D6" s="5" t="inlineStr">
        <is>
          <t>Assegurar a recuperação expedita dos recursos necessários à manutenção predial, utilizando a via executiva prevista em lei para desestimular o inadimplemento continuado e assegurar a isonomia entre moradores.</t>
        </is>
      </c>
      <c r="E6" s="5" t="inlineStr">
        <is>
          <t>Monitora o encaminhamento tempestivo de cotas condominiais inadimplidas para cobrança por meio de Ação de Execução de Título Executivo Extrajudicial, com fundamento no Art. 784, X do CPC.</t>
        </is>
      </c>
      <c r="F6" s="5" t="inlineStr">
        <is>
          <t>Confronto do relatório de inadimplência (aging list) com a distribuição de ações judiciais de execução, averiguando o tempo decorrido entre o esgotamento da fase amigável e a distribuição da petição inicial.</t>
        </is>
      </c>
      <c r="G6" s="5" t="inlineStr">
        <is>
          <t>Verde: Distribuição da ação executiva em conformidade com o prazo definido em regimento (ex.: até 60 ou 90 dias de atraso), com instrução probatória completa. Amarelo: Cobrança judicial ajuizada com lentidão excessiva (superior a 180 dias), gerando acúmulo de débito. Vermelho: Débitos antigos sem distribuição judicial, gerando risco iminente de perda da pretensão creditícia.</t>
        </is>
      </c>
      <c r="H6" s="5" t="inlineStr">
        <is>
          <t>Demora no ajuizamento que possibilita a alienação da unidade com encargos ocultos, instrução deficiente de boletos e atas de rateio provocando emendas à inicial, ausência de cobrança de devedores crônicos.</t>
        </is>
      </c>
      <c r="I6" s="5" t="inlineStr">
        <is>
          <t>Padronizar régua jurídica de cobrança com encaminhamento obrigatório e automático de títulos vencidos há mais de 60 dias para execução judicial pelo rito do Art. 784, X do CPC, instruindo a peça com certidão de propriedade atualizada, ata de eleição do síndico e atas orçamentárias.</t>
        </is>
      </c>
    </row>
    <row r="7">
      <c r="A7" s="5" t="inlineStr">
        <is>
          <t>B04</t>
        </is>
      </c>
      <c r="B7" s="5" t="inlineStr">
        <is>
          <t>B04.I06</t>
        </is>
      </c>
      <c r="C7" s="5" t="inlineStr">
        <is>
          <t>Cobrança Judicial de Multas e Demais Obrigações Regimentais</t>
        </is>
      </c>
      <c r="D7" s="5" t="inlineStr">
        <is>
          <t>Garantir a eficácia coercitiva do regimento interno e da convenção condominial, compelindo condôminos contumazes ou infratores ao adimplemento de sanções legitimamente aplicadas.</t>
        </is>
      </c>
      <c r="E7" s="5" t="inlineStr">
        <is>
          <t>Analisa os procedimentos de cobrança das penalidades pecuniárias decorrentes de infrações regimentais e comportamentais quando frustrada a via administrativa.</t>
        </is>
      </c>
      <c r="F7" s="5" t="inlineStr">
        <is>
          <t>Avaliação da formalização do processo sancionador prévio (notificação, prazo de defesa, decisão fundamentada) e análise do instrumento processual adotado para a exigência dos valores.</t>
        </is>
      </c>
      <c r="G7" s="5" t="inlineStr">
        <is>
          <t>Verde: Procedimento sancionatório hígido, com contraditório respeitado e cobrança ajuizada com fundamentação robusta. Amarelo: Multas ajuizadas sem comprovação cristalina de notificação prévia ou sem direito de defesa registrado em ata. Vermelho: Inércia na cobrança de penalidades aplicadas ou judicialização de multas nulas de pleno direito por vício de forma.</t>
        </is>
      </c>
      <c r="H7" s="5" t="inlineStr">
        <is>
          <t>Multas invalidadas em juízo por ausência de contraditório prévio (Art. 1.336 e 1.337 do Código Civil), boletos de sanção misturados com cotas ordinárias sem autorização expressa, litígios perdidos com sucumbência relevante.</t>
        </is>
      </c>
      <c r="I7" s="5" t="inlineStr">
        <is>
          <t>Revisar o protocolo de aplicação de penalidades, assegurando prazo para recurso à assembleia antes de qualquer exigência judicial, promovendo a cobrança em apartado fundamentada em prova material inequívoca.</t>
        </is>
      </c>
    </row>
    <row r="8">
      <c r="A8" s="5" t="inlineStr">
        <is>
          <t>B04</t>
        </is>
      </c>
      <c r="B8" s="5" t="inlineStr">
        <is>
          <t>B04.I07</t>
        </is>
      </c>
      <c r="C8" s="5" t="inlineStr">
        <is>
          <t>Defesa em Ações Trabalhistas</t>
        </is>
      </c>
      <c r="D8" s="5" t="inlineStr">
        <is>
          <t>Proteger o condomínio da responsabilização subsidiária ou solidária por encargos sociais e trabalhistas devidos por empresas terceirizadas prestadoras de serviços, em estrita observância à Súmula 331 do Tribunal Superior do Trabalho.</t>
        </is>
      </c>
      <c r="E8" s="5" t="inlineStr">
        <is>
          <t>Verifica a estratégia de defesa, a documentação instrutória prévia e o controle preventivo sobre obrigações trabalhistas e previdenciárias de contratadas em prestação de serviços contínuos.</t>
        </is>
      </c>
      <c r="F8" s="5" t="inlineStr">
        <is>
          <t>Análise dos processos da Justiça do Trabalho em andamento, conferência das certidões e comprovantes mensais exigidos das terceirizadas (guias de FGTS, INSS, folhas analíticas) e averiguação da atuação do preposto.</t>
        </is>
      </c>
      <c r="G8" s="5" t="inlineStr">
        <is>
          <t>Verde: Condomínio possui arquivo mensal comprobatório das obrigações da contratada, defesas técnicas bem estruturadas e prepostos instruídos. Amarelo: Defesas apresentadas sem documentação de fiscalização contínua, elevando o risco de condenação subsidiária. Vermelho: Revelias trabalhistas, ausência de controle documental sobre terceirizadas e condenações reiteradas.</t>
        </is>
      </c>
      <c r="H8" s="5" t="inlineStr">
        <is>
          <t>Condenações subsidiárias por falta de comprovação de fiscalização (culpa in vigilando), prepostos despreparados em audiências, ausência de retenção de valores contratuais perante terceirizadas inadimplentes com empregados.</t>
        </is>
      </c>
      <c r="I8" s="5" t="inlineStr">
        <is>
          <t>Condicionar expressamente os pagamentos contratuais mensais à entrega das certidões de regularidade e guias salariais quitadas, mantendo prontuário digital preventivo para instrução imediata em caso de litígio trabalhista.</t>
        </is>
      </c>
    </row>
    <row r="9">
      <c r="A9" s="5" t="inlineStr">
        <is>
          <t>B04</t>
        </is>
      </c>
      <c r="B9" s="5" t="inlineStr">
        <is>
          <t>B04.I08</t>
        </is>
      </c>
      <c r="C9" s="5" t="inlineStr">
        <is>
          <t>Defesa em Ações Cíveis</t>
        </is>
      </c>
      <c r="D9" s="5" t="inlineStr">
        <is>
          <t>Mitigar desembolsos decorrentes de demandas indenizatórias por danos morais, materiais, direito de vizinhança, infiltrações e incidentes nas áreas comuns, protegendo o patrimônio comum.</t>
        </is>
      </c>
      <c r="E9" s="5" t="inlineStr">
        <is>
          <t>Avalia a condução das defesas cíveis propostas por moradores, terceiros ou prestadores de serviços, verificando a tempestividade, qualidade probatória e integração com a seguradora patrimonial.</t>
        </is>
      </c>
      <c r="F9" s="5" t="inlineStr">
        <is>
          <t>Levantamento dos processos cíveis, exame das peças de contestação, confirmação do acionamento tempestivo do seguro de responsabilidade civil do condomínio e análise das provas técnicas anexadas.</t>
        </is>
      </c>
      <c r="G9" s="5" t="inlineStr">
        <is>
          <t>Verde: Defesas devidamente instruídas com laudos periciais ou fotos contemporâneas aos fatos, com seguradora formalmente denunciada à lide quando cabível. Amarelo: Defesas genéricas, ausência de acionamento do seguro em sinistros cobertos ou falta de registros probatórios contemporâneos. Vermelho: Julgamentos à revelia, perda de prazos de contestação ou laudos técnicos inexistentes para contrapor pleitos autorais.</t>
        </is>
      </c>
      <c r="H9" s="5" t="inlineStr">
        <is>
          <t>Danos em veículos em garagem sem imagens salvas ou apuração interna prévia, condomínio condenado por furtos sem previsão convencional expressa sobre dever de guarda, falta de comunicação à seguradora.</t>
        </is>
      </c>
      <c r="I9" s="5" t="inlineStr">
        <is>
          <t>Criar fluxo emergencial de registro de incidentes cíveis (boletim interno com fotos, imagens de CFTV preservadas e relatório da gerência predial) para subsídio imediato do patrono e notificação formal da seguradora em 48 horas.</t>
        </is>
      </c>
    </row>
    <row r="10">
      <c r="A10" s="5" t="inlineStr">
        <is>
          <t>B04</t>
        </is>
      </c>
      <c r="B10" s="5" t="inlineStr">
        <is>
          <t>B04.I09</t>
        </is>
      </c>
      <c r="C10" s="5" t="inlineStr">
        <is>
          <t>Regularidade do CNPJ e Representação Legal</t>
        </is>
      </c>
      <c r="D10" s="5" t="inlineStr">
        <is>
          <t>Assegurar que o condomínio esteja plenamente apto a praticar atos da vida civil, movimentar contas bancárias, firmar instrumentos contratuais e estar em juízo ativamente representado, sem alegações de incapacidade processual.</t>
        </is>
      </c>
      <c r="E10" s="5" t="inlineStr">
        <is>
          <t>Inspeciona a regularidade cadastral do CNPJ perante a Secretaria da Receita Federal do Brasil e a vigência formal do mandato do síndico na qualidade de representante legal (Art. 1.348, II do Código Civil).</t>
        </is>
      </c>
      <c r="F10" s="5" t="inlineStr">
        <is>
          <t>Emissão do comprovante de inscrição e de situação cadastral no CNPJ, verificação da certidão de registro da ata de eleição do síndico em Cartório de Registro de Títulos e Documentos (ou Cartório de Registro de Imóveis, conforme circunscrição local) e confronto de prazos do mandato.</t>
        </is>
      </c>
      <c r="G10" s="5" t="inlineStr">
        <is>
          <t>Verde: CNPJ com situação cadastral "Ativa", certidão de ata de eleição registrada e síndico devidamente qualificado como responsável perante a Receita Federal. Amarelo: Mandato vigente, porém com pendência de atualização do responsável legal perante a Receita Federal ou registro tardio em cartório. Vermelho: CNPJ inapto ou suspenso, mandato de síndico vencido sem convocação de assembleia eletiva ou defeito insanável de representação.</t>
        </is>
      </c>
      <c r="H10" s="5" t="inlineStr">
        <is>
          <t>Contas bancárias bloqueadas por divergência entre o síndico cadastrado no banco e o síndico em exercício, impugnação de representação em audiências judiciais, certidões negativas tributárias bloqueadas.</t>
        </is>
      </c>
      <c r="I10" s="5" t="inlineStr">
        <is>
          <t>Promover a atualização cadastral imediata do síndico eleito junto à Receita Federal via DBE tão logo lavrada a ata de eleição, mantendo certidões de registro arquivadas em formato digital com controle de vigência.</t>
        </is>
      </c>
    </row>
    <row r="11">
      <c r="A11" s="5" t="inlineStr">
        <is>
          <t>B04</t>
        </is>
      </c>
      <c r="B11" s="5" t="inlineStr">
        <is>
          <t>B04.I10</t>
        </is>
      </c>
      <c r="C11" s="5" t="inlineStr">
        <is>
          <t>Alvarás, Licenças e Regularidade perante Órgãos Públicos</t>
        </is>
      </c>
      <c r="D11" s="5" t="inlineStr">
        <is>
          <t>Evitar a interdição de áreas de uso comum, a imposição de autos de infração e multas administrativas pelo poder público, garantindo a incolumidade de moradores e usuários.</t>
        </is>
      </c>
      <c r="E11" s="5" t="inlineStr">
        <is>
          <t>Avalia a conformidade dos títulos autorizativos municipais, estaduais e setoriais (alvará de funcionamento de equipamentos, auto de vistoria do corpo de bombeiros, licenças ambientais, outorgas).</t>
        </is>
      </c>
      <c r="F11" s="5" t="inlineStr">
        <is>
          <t>Verificação das datas de validade das licenças emitidas, checagem de pendências em processos administrativos eletrônicos de fiscalização urbana e existência de defesas técnicas ou recursos protocolados.</t>
        </is>
      </c>
      <c r="G11" s="5" t="inlineStr">
        <is>
          <t>Verde: Todas as licenças vigentes, sem autos de infração pendentes de resposta ou com defesas tempestivas aprovadas. Amarelo: Licenças em processo de renovação protocolado, mas sem conclusão definitiva dos órgãos competentes. Vermelho: Licenças essenciais vencidas (ex.: AVCB inexistente ou alvará cassado), com notificações administrativas desatendidas.</t>
        </is>
      </c>
      <c r="H11" s="5" t="inlineStr">
        <is>
          <t>Auto de Vistoria do Corpo de Bombeiros vencido invalidando cobertura securitária, ausência de defesa contra multas de posturas municipais relativas a calçadas ou resíduos, risco de interdição de salões de festas ou elevadores.</t>
        </is>
      </c>
      <c r="I11" s="5" t="inlineStr">
        <is>
          <t>Estruturar calendário de renovação de licenças com antecedência mínima de 90 dias dos respectivos vencimentos, delegando à assessoria jurídica a condução de impugnações a autuações administrativas abusivas.</t>
        </is>
      </c>
    </row>
    <row r="12">
      <c r="A12" s="5" t="inlineStr">
        <is>
          <t>B04</t>
        </is>
      </c>
      <c r="B12" s="5" t="inlineStr">
        <is>
          <t>B04.I11</t>
        </is>
      </c>
      <c r="C12" s="5" t="inlineStr">
        <is>
          <t>Convenção Registrada e suas Alterações</t>
        </is>
      </c>
      <c r="D12" s="5" t="inlineStr">
        <is>
          <t>Assegurar a legitimidade formal da norma mestra do condomínio, sua oponibilidade contra terceiros (erga omnes) e a plena eficácia jurídica de suas cláusulas disciplinares perante os tribunais.</t>
        </is>
      </c>
      <c r="E12" s="5" t="inlineStr">
        <is>
          <t>Verifica a regularidade do registro da convenção condominial perante o Cartório de Registro de Imóveis competente e a validade jurídica de suas eventuais alterações ou aditivos.</t>
        </is>
      </c>
      <c r="F12" s="5" t="inlineStr">
        <is>
          <t>Exame da certidão de inteiro teor da matrícula mãe ou do registro imobiliário da convenção, checagem do quórum de aprovação de modificações posteriores (Art. 1.351 do Código Civil) e confronto com a legislação em vigor.</t>
        </is>
      </c>
      <c r="G12" s="5" t="inlineStr">
        <is>
          <t>Verde: Convenção devidamente registrada no Cartório de Registro de Imóveis, atualizada em harmonia com o Código Civil de 2002 e leis supervenientes. Amarelo: Convenção registrada, porém dotada de cláusulas defasadas ou conflitantes com entendimento jurisprudencial pacificado. Vermelho: Convenção jamais registrada, aprovada sem o quórum qualificado legal de 2/3, ou com alterações fáticas não formalizadas em cartório.</t>
        </is>
      </c>
      <c r="H12" s="5" t="inlineStr">
        <is>
          <t>Cláusulas contrárias à legislação federal (ex.: vedação absoluta de animais sem ponderação ou juros ilegais), cobranças questionadas judicialmente por defeito de aprovação da convenção, insegurança jurídica sobre frações ideais.</t>
        </is>
      </c>
      <c r="I12" s="5" t="inlineStr">
        <is>
          <t>Submeter o texto da convenção à revisão jurídica especializada, identificando pontos de anacronismo e elaborando minuta de modernização a ser apreciada em assembleia com respeito ao quórum do Art. 1.351 do Código Civil.</t>
        </is>
      </c>
    </row>
    <row r="13">
      <c r="A13" s="5" t="inlineStr">
        <is>
          <t>B04</t>
        </is>
      </c>
      <c r="B13" s="5" t="inlineStr">
        <is>
          <t>B04.I12</t>
        </is>
      </c>
      <c r="C13" s="5" t="inlineStr">
        <is>
          <t>Regimento Interno e sua Aplicabilidade</t>
        </is>
      </c>
      <c r="D13" s="5" t="inlineStr">
        <is>
          <t>Propiciar regras claras de convivência e utilização das áreas comuns, providas de plena eficácia jurídica, prevenindo nulidades de sanções por arbitrariedade ou ausência de previsão normativa.</t>
        </is>
      </c>
      <c r="E13" s="5" t="inlineStr">
        <is>
          <t>Examina o Regimento Interno quanto à sua vigência, compatibilidade hierárquica com a Convenção Condominial e conformidade com os princípios constitucionais da ampla defesa e proporcionalidade.</t>
        </is>
      </c>
      <c r="F13" s="5" t="inlineStr">
        <is>
          <t>Comparação do texto regimental com a Convenção, checagem da ata que o instituiu ou alterou (quórum estatutário ou legal), verificação de arquivamento em cartório e análise de sua aplicação cotidiana.</t>
        </is>
      </c>
      <c r="G13" s="5" t="inlineStr">
        <is>
          <t>Verde: Regimento claro, harmônico com a Convenção, com regras objetivas de sanção e ampla publicidade a todos os moradores. Amarelo: Regimento com previsões ambíguas, com descompasso pontual em relação a costumes do condomínio, mas sem ilegalidade flagrante. Vermelho: Regimento contraditório com a Convenção, impondo penalidades sem previsão expressa ou desrespeitando normas públicas fundamentais.</t>
        </is>
      </c>
      <c r="H13" s="5" t="inlineStr">
        <is>
          <t>Criação de sanções pecuniárias exorbitantes sem previsão na convenção, proibições arbitrárias de locações por plataformas digitais sem quórum adequado, ausência de gradação de penalidades (advertência antes de multa).</t>
        </is>
      </c>
      <c r="I13" s="5" t="inlineStr">
        <is>
          <t>Ajustar o texto do regimento interno mediante consultoria jurídica preventiva, harmonizando-o com a convenção e com a jurisprudência sumulada dos tribunais superiores, submetendo as correções à assembleia geral.</t>
        </is>
      </c>
    </row>
    <row r="14">
      <c r="A14" s="5" t="inlineStr">
        <is>
          <t>B04</t>
        </is>
      </c>
      <c r="B14" s="5" t="inlineStr">
        <is>
          <t>B04.I13</t>
        </is>
      </c>
      <c r="C14" s="5" t="inlineStr">
        <is>
          <t>Contratos de Prestação de Serviços Revisados Juridicamente</t>
        </is>
      </c>
      <c r="D14" s="5" t="inlineStr">
        <is>
          <t>Proteger o condomínio de obrigações abusivas, cláusulas de renovação automática desfavoráveis, multas rescisórias desproporcionais e ausência de garantias técnicas de execução contratual.</t>
        </is>
      </c>
      <c r="E14" s="5" t="inlineStr">
        <is>
          <t>Inspeciona se todos os contratos operacionais contínuos (portaria, controle de acesso, vigilância, limpeza, conservação de elevadores) contêm parecer ou visto prévio de assessoria jurídica.</t>
        </is>
      </c>
      <c r="F14" s="5" t="inlineStr">
        <is>
          <t>Amostragem física e digital dos instrumentos contratuais vigentes, verificação de cláusulas de SLA (nível de serviço), condições de rescisão imotivada com aviso prévio justo e apuração de assinatura de parecerista jurídico.</t>
        </is>
      </c>
      <c r="G14" s="5" t="inlineStr">
        <is>
          <t>Verde: 100% dos contratos operacionais contínuos vigentes assinados com visto jurídico, dotados de cláusulas de proteção rescisória e seguros operacionais. Amarelo: Contratos existentes elaborados segundo minutas padrão do próprio fornecedor, sem revisão jurídica individualizada, mas sem ônus excessivo evidente. Vermelho: Contratos assinados sem análise, com renovações perpétuas automáticas ou multas de distrato desproporcionais.</t>
        </is>
      </c>
      <c r="H14" s="5" t="inlineStr">
        <is>
          <t>Impossibilidade de demitir empresa ineficiente sem pagar multas astronômicas, falta de cláusula estipulando dedução de prejuízos materiais causados por prepostos, ausência de foro de eleição adequado.</t>
        </is>
      </c>
      <c r="I14" s="5" t="inlineStr">
        <is>
          <t>Instituir política obrigatória de governança em que nenhum contrato com valor superior à alçada mínima seja subscrito pelo síndico sem parecer formal da assessoria jurídica aprovando a minuta.</t>
        </is>
      </c>
    </row>
    <row r="15">
      <c r="A15" s="5" t="inlineStr">
        <is>
          <t>B04</t>
        </is>
      </c>
      <c r="B15" s="5" t="inlineStr">
        <is>
          <t>B04.I14</t>
        </is>
      </c>
      <c r="C15" s="5" t="inlineStr">
        <is>
          <t>Contratos de Fornecimento Revisados</t>
        </is>
      </c>
      <c r="D15" s="5" t="inlineStr">
        <is>
          <t>Garantir a exata conformação técnica e jurídica nas aquisições de grande porte ou de fornecimento continuado (água, gás a granel, produtos químicos, energia, telecomunicações), resguardando o equilíbrio econômico do negócio.</t>
        </is>
      </c>
      <c r="E15" s="5" t="inlineStr">
        <is>
          <t>Analisa os contratos com concessionárias e empresas fornecedoras de insumos vitais, atestando a presença de garantias de fornecimento, prazos de entrega e hipóteses de rescisão.</t>
        </is>
      </c>
      <c r="F15" s="5" t="inlineStr">
        <is>
          <t>Verificação dos termos de fornecimento, análise de contratos de adesão perante concessionárias de serviços públicos e avaliação das cláusulas de fidelização e comodato de equipamentos.</t>
        </is>
      </c>
      <c r="G15" s="5" t="inlineStr">
        <is>
          <t>Verde: Contratos revisados, com cláusulas de fidelidade proporcionais e equilíbrio contratual resguardado. Amarelo: Instrumentos sem revisão jurídica recente, todavia sem histórico de conflitos operacionais ou de preços. Vermelho: Contratos com exigência de compra mínima leonina, penalidades de comodato abusivas ou renúncia tácita de direitos perante fornecedores.</t>
        </is>
      </c>
      <c r="H15" s="5" t="inlineStr">
        <is>
          <t>Cláusulas de fidelidade de longo prazo para fornecimento de gás ou internet sem contrapartida vantajosa, comodato com multas excessivas por extravio de ativos depreciados.</t>
        </is>
      </c>
      <c r="I15" s="5" t="inlineStr">
        <is>
          <t>Proceder à auditoria jurídica em todos os contratos de fornecimento contínuo, notificando prestadores para repactuação de cláusulas excessivamente onerosas na data base de prorrogação.</t>
        </is>
      </c>
    </row>
    <row r="16">
      <c r="A16" s="5" t="inlineStr">
        <is>
          <t>B04</t>
        </is>
      </c>
      <c r="B16" s="5" t="inlineStr">
        <is>
          <t>B04.I15</t>
        </is>
      </c>
      <c r="C16" s="5" t="inlineStr">
        <is>
          <t>Contratos de Trabalho e Terceirização</t>
        </is>
      </c>
      <c r="D16" s="5" t="inlineStr">
        <is>
          <t>Prevenir o reconhecimento de vínculo empregatício direto com terceirizados ou a assunção de passivos trabalhistas decorrentes de desvios operacionais, protegendo o condomínio contra fraudes estruturais.</t>
        </is>
      </c>
      <c r="E16" s="5" t="inlineStr">
        <is>
          <t>Inspeciona a higidez das relações trabalhistas próprias e terceirizadas, analisando a consonância das contratações com a Consolidação das Leis do Trabalho (CLT), legislação previdenciária e jurisprudência consolidada.</t>
        </is>
      </c>
      <c r="F16" s="5" t="inlineStr">
        <is>
          <t>Verificação de contratos sociais das terceirizadas, análise da inexistência de subordinação direta entre síndico/moradores e empregados terceirizados, conferência de escalas e compatibilidade das atividades contratadas com a Classificação Brasileira de Ocupações.</t>
        </is>
      </c>
      <c r="G16" s="5" t="inlineStr">
        <is>
          <t>Verde: Atividades terceirizadas geridas sem ingerência ou subordinação direta, com contratos civis íntegros e registros funcionais próprios plenamente legalizados. Amarelo: Falhas operacionais pontuais onde moradores ou síndico dão ordens diretas a funcionários terceirizados, com risco residual de configuração de vínculo. Vermelho: Prática de pejotização ilícita na contratação de mão de obra direta, ordens diretas explícitas e retenção de salários de empregados terceirizados.</t>
        </is>
      </c>
      <c r="H16" s="5" t="inlineStr">
        <is>
          <t>Síndico advertindo verbalmente funcionário de empresa terceira, terceirizados alocados em desvio de função contratual, contratação de pessoas físicas mediante nota de MEI para serviços contínuos essenciais.</t>
        </is>
      </c>
      <c r="I16" s="5" t="inlineStr">
        <is>
          <t>Emitir orientação expressa aos gestores e moradores sobre o canal de comando (reporte exclusivamente ao supervisor da contratada) e regularizar a formalização de prestadores contínuos.</t>
        </is>
      </c>
    </row>
    <row r="17">
      <c r="A17" s="5" t="inlineStr">
        <is>
          <t>B04</t>
        </is>
      </c>
      <c r="B17" s="5" t="inlineStr">
        <is>
          <t>B04.I16</t>
        </is>
      </c>
      <c r="C17" s="5" t="inlineStr">
        <is>
          <t>Contratos de Locação de Áreas Comuns</t>
        </is>
      </c>
      <c r="D17" s="5" t="inlineStr">
        <is>
          <t>Garantir a rentabilidade legítima sobre ativos do condomínio (antenas de telefonia, espaço para mini-mercados, publicidade externa, locação de salões) em conformidade com as regras de quórum e sem distorção tributária.</t>
        </is>
      </c>
      <c r="E17" s="5" t="inlineStr">
        <is>
          <t>Examina a higidez dos contratos de locação ou concessão de uso de partes comuns a terceiros, atestando a presença de autorização assemblear específica e salvaguardas de responsabilização.</t>
        </is>
      </c>
      <c r="F17" s="5" t="inlineStr">
        <is>
          <t>Confronto das atas que autorizaram as cessões com os contratos assinados, apuração do quórum de aprovação (Art. 1.342 e seguintes do Código Civil), conferência de cláusulas de indenização por sinistro e garantias locatícias.</t>
        </is>
      </c>
      <c r="G17" s="5" t="inlineStr">
        <is>
          <t>Verde: Cessões e locações amparadas por quórum legal em assembleia, com contratos estruturados, garantias e seguro próprio pelo locatário. Amarelo: Contratos formalizados, porém com autorização assemblear ambígua ou ausência de atualização periódica dos aluguéis. Vermelho: Ocupação de área comum por terceiro sem amparo de ata ou sem contrato, com risco de prescrição aquisitiva ou de prejuízo patrimonial.</t>
        </is>
      </c>
      <c r="H17" s="5" t="inlineStr">
        <is>
          <t>Instalação de antena de telefonia ou mini-mercado autônomo sem seguro de responsabilidade específico, contratos vencidos operando por prazo indeterminado sem garantias.</t>
        </is>
      </c>
      <c r="I17" s="5" t="inlineStr">
        <is>
          <t>Elaborar minutas de locação/concessão padronizadas, exigindo apólice securitária e responsabilização integral do operador por quaisquer incidentes, ratificando a destinação em assembleia geral regular.</t>
        </is>
      </c>
    </row>
    <row r="18">
      <c r="A18" s="5" t="inlineStr">
        <is>
          <t>B04</t>
        </is>
      </c>
      <c r="B18" s="5" t="inlineStr">
        <is>
          <t>B04.I17</t>
        </is>
      </c>
      <c r="C18" s="5" t="inlineStr">
        <is>
          <t>Termos de Confidencialidade e Sigilo (NDA) com Prestadores e Funcionários</t>
        </is>
      </c>
      <c r="D18" s="5" t="inlineStr">
        <is>
          <t>Assegurar que informações estratégicas, dados cadastrais de condôminos, projetos de engenharia, imagens de câmeras de segurança e registros de acesso não sejam vazados ou comercializados ilicitamente.</t>
        </is>
      </c>
      <c r="E18" s="5" t="inlineStr">
        <is>
          <t>Inspeciona se funcionários próprios, administradoras, porteiros e prestadores de suporte técnico assinaram instrumentos formais de dever de confidencialidade e não divulgação.</t>
        </is>
      </c>
      <c r="F18" s="5" t="inlineStr">
        <is>
          <t>Verificação de aditivos contratuais de confidencialidade nos prontuários de empregados e nos contratos vigentes de fornecedores de TI, monitoramento, segurança e administração.</t>
        </is>
      </c>
      <c r="G18" s="5" t="inlineStr">
        <is>
          <t>Verde: Termos de confidencialidade firmados por todos os prestadores e empregados com acesso a sistemas e dados confidenciais. Amarelo: Termos firmados com empresas parceiras, mas sem extensão expressa nominal aos colaboradores que atuam no local. Vermelho: Inexistência absoluta de cláusulas ou termos de confidencialidade, ocorrendo manipulação indiscriminada de cadastros e imagens.</t>
        </is>
      </c>
      <c r="H18" s="5" t="inlineStr">
        <is>
          <t>Divulgação de imagens de câmeras de segurança em redes sociais por prestadores, compartilhamento indevido de telefones e dados de proprietários por funcionários da portaria.</t>
        </is>
      </c>
      <c r="I18" s="5" t="inlineStr">
        <is>
          <t>Implementar aditivo padrão de Acordo de Confidencialidade (NDA) de vinculação obrigatória para todos os funcionários e como requisito de contratação para empresas terceirizadas.</t>
        </is>
      </c>
    </row>
    <row r="19">
      <c r="A19" s="5" t="inlineStr">
        <is>
          <t>B04</t>
        </is>
      </c>
      <c r="B19" s="5" t="inlineStr">
        <is>
          <t>B04.I18</t>
        </is>
      </c>
      <c r="C19" s="5" t="inlineStr">
        <is>
          <t>Política de Privacidade e LGPD do Condomínio</t>
        </is>
      </c>
      <c r="D19" s="5" t="inlineStr">
        <is>
          <t>Resguardar o condomínio contra penalidades administrativas da Autoridade Nacional de Proteção de Dados (ANPD) e reparações cíveis por danos morais em razão de vazamento ou tratamento inadequado de dados.</t>
        </is>
      </c>
      <c r="E19" s="5" t="inlineStr">
        <is>
          <t>Avalia a existência e aplicabilidade de Política de Privacidade e Proteção de Dados (Lei nº 13.709/2018), cobrindo o ciclo de vida dos dados tratados (coleta, armazenamento, uso e descarte).</t>
        </is>
      </c>
      <c r="F19" s="5" t="inlineStr">
        <is>
          <t>Análise do documento de governança de privacidade aprovado, verificação de sua disponibilização em canais internos aos moradores e visitantes, e inspeção do registro de operações de tratamento de dados.</t>
        </is>
      </c>
      <c r="G19" s="5" t="inlineStr">
        <is>
          <t>Verde: Política de privacidade instituída, compatível com a LGPD, divulgada aos titulares e com bases legais mapeadas. Amarelo: Documento de diretrizes existente, porém genérico, sem mapeamento dos fluxos específicos de dados do condomínio. Vermelho: Total ausência de política de privacidade ou descompasso absoluto com os princípios da Lei nº 13.709/2018.</t>
        </is>
      </c>
      <c r="H19" s="5" t="inlineStr">
        <is>
          <t>Tratamento de dados sensíveis (biometria facial, controle de menores) sem embasamento em bases legais adequadas, falta de transparência sobre o destino dos dados de visitantes.</t>
        </is>
      </c>
      <c r="I19" s="5" t="inlineStr">
        <is>
          <t>Elaborar Política de Privacidade específica e personalizada para o condomínio, submetê-la ao conhecimento dos condôminos e afixar avisos de privacidade resumidos nas portarias e acessos.</t>
        </is>
      </c>
    </row>
    <row r="20">
      <c r="A20" s="5" t="inlineStr">
        <is>
          <t>B04</t>
        </is>
      </c>
      <c r="B20" s="5" t="inlineStr">
        <is>
          <t>B04.I19</t>
        </is>
      </c>
      <c r="C20" s="5" t="inlineStr">
        <is>
          <t>Regularidade do Encarregado de Dados (DPO)</t>
        </is>
      </c>
      <c r="D20" s="5" t="inlineStr">
        <is>
          <t>Garantir um canal oficial de comunicação entre o condomínio, os titulares de dados pessoais e a Autoridade Nacional de Proteção de Dados (ANPD), viabilizando respostas céleres a incidentes.</t>
        </is>
      </c>
      <c r="E20" s="5" t="inlineStr">
        <is>
          <t>Verifica a nomeação, capacitação e publicidade dos contatos do Encarregado pelo Tratamento de Dados Pessoais (Data Protection Officer - DPO), próprio ou terceirizado na modalidade as a service.</t>
        </is>
      </c>
      <c r="F20" s="5" t="inlineStr">
        <is>
          <t>Verificação do ato de designação do DPO, exame da publicação de sua identidade e informações de contato em local acessível (painéis ou sítio eletrônico) e conferência de sua atuação.</t>
        </is>
      </c>
      <c r="G20" s="5" t="inlineStr">
        <is>
          <t>Verde: DPO formalmente nomeado, com dados de contato públicos e rotina de atendimento a requisições de titulares estabelecida. Amarelo: DPO designado, mas sem publicidade de seus dados de contato perante moradores e visitantes. Vermelho: Ausência de designação de encarregado e inexistência de canal de atendimento sobre direitos de dados pessoais.</t>
        </is>
      </c>
      <c r="H20" s="5" t="inlineStr">
        <is>
          <t>Titulares sem saber a quem recorrer para exclusão de dados de cadastro, notificações da ANPD sem direcionamento interno, inércia perante incidentes de segurança da informação.</t>
        </is>
      </c>
      <c r="I20" s="5" t="inlineStr">
        <is>
          <t>Designar formalmente profissional, membro da administração capacitado ou consultoria externa para exercer a função de DPO, disponibilizando e-mail institucional específico em informativos públicos.</t>
        </is>
      </c>
    </row>
    <row r="21">
      <c r="A21" s="5" t="inlineStr">
        <is>
          <t>B04</t>
        </is>
      </c>
      <c r="B21" s="5" t="inlineStr">
        <is>
          <t>B04.I20</t>
        </is>
      </c>
      <c r="C21" s="5" t="inlineStr">
        <is>
          <t>Proteção de Dados de Condôminos e Funcionários</t>
        </is>
      </c>
      <c r="D21" s="5" t="inlineStr">
        <is>
          <t>Proteger os direitos de intimidade, imagem e privacidade dos titulares, garantindo o respeito ao princípio da necessidade e minimização e blindando o condomínio contra litígios indenizatórios.</t>
        </is>
      </c>
      <c r="E21" s="5" t="inlineStr">
        <is>
          <t>Analisa a segurança prática no armazenamento, coleta e descarte de dados cadastrais físicos e digitais de moradores, proprietários e trabalhadores, coibindo exposições indevidas.</t>
        </is>
      </c>
      <c r="F21" s="5" t="inlineStr">
        <is>
          <t>Verificação de armários com arquivos físicos de pessoal (se mantidos trancados), validação de perfis de acesso restritos com senhas nos softwares de gestão condominial e avaliação do sigilo da inadimplência.</t>
        </is>
      </c>
      <c r="G21" s="5" t="inlineStr">
        <is>
          <t>Verde: Prontuários com acesso restrito e auditável, softwares com controle rigoroso de privilégios e dados de inadimplentes resguardados. Amarelo: Controles de acesso existentes, porém com compartilhamento informal de senhas entre prepostos da administração. Vermelho: Exposição pública de listas com nomes e unidades de devedores em murais, cadastros físicos expostos na portaria a terceiros.</t>
        </is>
      </c>
      <c r="H21" s="5" t="inlineStr">
        <is>
          <t>Divulgação de dados de condôminos inadimplentes em assembleia aberta ou grupos de mensagens, acesso indiscriminado de prestadores a fichas de moradores com telefones e rotinas.</t>
        </is>
      </c>
      <c r="I21" s="5" t="inlineStr">
        <is>
          <t>Eliminar qualquer exposição ostensiva de listas nominativas de débitos, trancar arquivos físicos contendo contratos de trabalho ou fichas cadastrais e segregar acessos ao sistema por perfil funcional.</t>
        </is>
      </c>
    </row>
    <row r="22">
      <c r="A22" s="5" t="inlineStr">
        <is>
          <t>B04</t>
        </is>
      </c>
      <c r="B22" s="5" t="inlineStr">
        <is>
          <t>B04.I21</t>
        </is>
      </c>
      <c r="C22" s="5" t="inlineStr">
        <is>
          <t>Controle de Prazos Prescricionais e Decadenciais</t>
        </is>
      </c>
      <c r="D22" s="5" t="inlineStr">
        <is>
          <t>Impedir a perda irreversível do direito material de cobrança de taxas condominiais, indenizações contra construtoras por vícios de obra ou exigência de créditos, protegendo os interesses dos coproprietários.</t>
        </is>
      </c>
      <c r="E22" s="5" t="inlineStr">
        <is>
          <t>Monitora os prazos extintivos de direitos, especialmente o prazo quinquenal de cobrança de cotas condominiais (Art. 206, § 5º, I do Código Civil) e os prazos decadenciais e prescricionais de garantia da construção civil.</t>
        </is>
      </c>
      <c r="F22" s="5" t="inlineStr">
        <is>
          <t>Mapeamento de dívidas antigas, cruzamento com certidões de notificação interruptiva de prescrição e acompanhamento das datas de emissão de habite-se para fins de garantias de solidez e segurança da edificação.</t>
        </is>
      </c>
      <c r="G22" s="5" t="inlineStr">
        <is>
          <t>Verde: Sistema ou controle com alertas automáticos sobre prazos prescricionais, com ajuizamento ou protesto tempestivo de títulos. Amarelo: Controle manual de prazos, sem automação, com identificação tardia de débitos que se aproximam da data limite. Vermelho: Ocorrência de prescrição de cotas ou perecimento de direitos contra terceiros por inércia de cobrança judicial.</t>
        </is>
      </c>
      <c r="H22" s="5" t="inlineStr">
        <is>
          <t>Perda de créditos vultosos por transcurso do prazo de cinco anos sem citação válida do devedor, decurso de prazo para acionamento de empreiteira por falha em impermeabilização.</t>
        </is>
      </c>
      <c r="I22" s="5" t="inlineStr">
        <is>
          <t>Parametrizar a base de dados de cobrança com alertas aos 36 e 48 meses de vencimento de qualquer cota pendente, com protocolo obrigatório de remessa à assessoria para distribuição imediata.</t>
        </is>
      </c>
    </row>
    <row r="23">
      <c r="A23" s="5" t="inlineStr">
        <is>
          <t>B04</t>
        </is>
      </c>
      <c r="B23" s="5" t="inlineStr">
        <is>
          <t>B04.I22</t>
        </is>
      </c>
      <c r="C23" s="5" t="inlineStr">
        <is>
          <t>Gestão de Intimações e Citações Judiciais</t>
        </is>
      </c>
      <c r="D23" s="5" t="inlineStr">
        <is>
          <t>Garantir que o condomínio tome conhecimento formal e imediato de ordens judiciais, citações em processos e notificações extrajudiciais, evitando revelia ou descumprimento de decisões liminares.</t>
        </is>
      </c>
      <c r="E23" s="5" t="inlineStr">
        <is>
          <t>Avalia o protocolo físico e eletrônico de recebimento de cartas citatórias, mandados judiciais entregues por oficiais de justiça e correspondências de cartórios na portaria ou administração.</t>
        </is>
      </c>
      <c r="F23" s="5" t="inlineStr">
        <is>
          <t>Inspeciona o livro ou sistema de protocolo de recepção de correspondências registradas, verifica os procedimentos da equipe de segurança e monitora o tempo de repasse da comunicação ao síndico e aos advogados.</t>
        </is>
      </c>
      <c r="G23" s="5" t="inlineStr">
        <is>
          <t>Verde: Protocolo rigoroso de registro com encaminhamento eletrônico imediato (em até 24 horas) ao síndico e patronos. Amarelo: Recebimento registrado, mas com morosidade de repasse interno (superior a 72 horas), reduzindo o prazo útil de resposta. Vermelho: Mandados judiciais retidos na portaria sem entrega, extravio de cartas com Aviso de Recebimento (AR) ou recusa injustificada de recebimento.</t>
        </is>
      </c>
      <c r="H23" s="5" t="inlineStr">
        <is>
          <t>Carta de citação assinada por porteiro e esquecida em gaveta gerando revelia e condenação com penhora de ativos, atraso em cumprimento de ordem de tutela de urgência.</t>
        </is>
      </c>
      <c r="I23" s="5" t="inlineStr">
        <is>
          <t>Treinar os operadores de portaria para escanear imediatamente qualquer correspondência judicial ou oficial, enviando cópia com confirmação de leitura ao síndico e à assessoria jurídica em prazo não superior a 12 horas do recebimento.</t>
        </is>
      </c>
    </row>
    <row r="24">
      <c r="A24" s="5" t="inlineStr">
        <is>
          <t>B04</t>
        </is>
      </c>
      <c r="B24" s="5" t="inlineStr">
        <is>
          <t>B04.I23</t>
        </is>
      </c>
      <c r="C24" s="5" t="inlineStr">
        <is>
          <t>Certidões Judiciais Negativas</t>
        </is>
      </c>
      <c r="D24" s="5" t="inlineStr">
        <is>
          <t>Atestar a saúde jurídica do condomínio perante instituições financeiras, tabelionatos, seguradoras e novos adquirentes, viabilizando empréstimos bancários, apólices de seguro e transações regulares.</t>
        </is>
      </c>
      <c r="E24" s="5" t="inlineStr">
        <is>
          <t>Realiza a emissão, análise e renovação periódica das certidões negativas de distribuição cível, falimentar, trabalhista, da Justiça Federal e de protesto de títulos.</t>
        </is>
      </c>
      <c r="F24" s="5" t="inlineStr">
        <is>
          <t>Rotina semestral ou anual de emissão das certidões negativas em nome do condomínio em todos os distribuidores competentes, analisando eventuais certidões positivas com apontamentos (positivas com efeitos de negativa).</t>
        </is>
      </c>
      <c r="G24" s="5" t="inlineStr">
        <is>
          <t>Verde: Dossiê completo de certidões negativas atualizado no período correspondente aos últimos seis meses. Amarelo: Certidões emitidas há mais de seis meses, ou certidões positivas decorrentes de feitos em andamento sem certidão de objeto e pé arquivada. Vermelho: Certidões positivas atestando protestos de títulos vigentes, execuções trabalhistas ativas sem garantia do juízo ou desconhecimento do estado cartorário.</t>
        </is>
      </c>
      <c r="H24" s="5" t="inlineStr">
        <is>
          <t>Apontamento em cadastros de proteção ao crédito (Serasa/SPC) inviabilizando abertura de contas, negativa de indenização por seguradora por ausência de idoneidade documental, dificuldades na transição de síndicos.</t>
        </is>
      </c>
      <c r="I24" s="5" t="inlineStr">
        <is>
          <t>Instituir procedimento compulsório de emissão semestral do dossiê de certidões forenses e de protesto, com levantamento imediato de eventuais apontamentos indevidos perante as varas de origem.</t>
        </is>
      </c>
    </row>
    <row r="25">
      <c r="A25" s="5" t="inlineStr">
        <is>
          <t>B04</t>
        </is>
      </c>
      <c r="B25" s="5" t="inlineStr">
        <is>
          <t>B04.I24</t>
        </is>
      </c>
      <c r="C25" s="5" t="inlineStr">
        <is>
          <t>Regularidade do Registro em Cartório de Títulos e Documentos</t>
        </is>
      </c>
      <c r="D25" s="5" t="inlineStr">
        <is>
          <t>Dar publicidade, autenticidade e validade contra terceiros a instrumentos particulares, regimentos internos subsidiários, deliberações de comissões e notificações emitidas pelo condomínio.</t>
        </is>
      </c>
      <c r="E25" s="5" t="inlineStr">
        <is>
          <t>Examina o arquivamento e registro de atos jurídicos, contratos de relevância, atas de comissões consultivas e notificações formais perante o Cartório de Registro de Títulos e Documentos (RTD).</t>
        </is>
      </c>
      <c r="F25" s="5" t="inlineStr">
        <is>
          <t>Verificação de carimbos, chancelas e certidões eletrônicas de registro em RTD nos documentos institucionais do condomínio, confrontando a necessidade de oponibilidade com a prática cartorária executada.</t>
        </is>
      </c>
      <c r="G25" s="5" t="inlineStr">
        <is>
          <t>Verde: Documentos relevantes formalmente registrados em RTD, dotados de publicidade plena e fé pública garantida. Amarelo: Documentos guardados apenas em forma física particular, sem fé pública ou publicidade formal perante terceiros. Vermelho: Documentos que demandam registro estrito (ex.: normas com impacto em terceiros não residentes) desprovidos de qualquer formalização pública.</t>
        </is>
      </c>
      <c r="H25" s="5" t="inlineStr">
        <is>
          <t>Questionamento da validade de regulamentos internos por prestadores de serviço ou terceiros não proprietários com alegação de desconhecimento, ausência de prova temporal de documentos particulares.</t>
        </is>
      </c>
      <c r="I25" s="5" t="inlineStr">
        <is>
          <t>Enviar regulamentos operacionais, contratos-padrão de terceirização e notificações de rescisão contratual para registro e chancela perante o Cartório de Registro de Títulos e Documentos.</t>
        </is>
      </c>
    </row>
    <row r="26">
      <c r="A26" s="5" t="inlineStr">
        <is>
          <t>B04</t>
        </is>
      </c>
      <c r="B26" s="5" t="inlineStr">
        <is>
          <t>B04.I25</t>
        </is>
      </c>
      <c r="C26" s="5" t="inlineStr">
        <is>
          <t>Prevenção de Litígios Internos</t>
        </is>
      </c>
      <c r="D26" s="5" t="inlineStr">
        <is>
          <t>Desjudicializar conflitos de vizinhança, reduzir o estresse social comunitário e evitar gastos exorbitantes com custas processuais e honorários em disputas intersubjetivas entre moradores.</t>
        </is>
      </c>
      <c r="E26" s="5" t="inlineStr">
        <is>
          <t>Avalia a existência e o funcionamento de mecanismos alternativos de solução de conflitos no condomínio, tais como comissões de mediação, conciliação e câmaras de convivência.</t>
        </is>
      </c>
      <c r="F26" s="5" t="inlineStr">
        <is>
          <t>Verificação de previsão regimental ou assemblear que institua comissão de mediação de conflitos, análise de relatórios de casos solucionados amigavelmente e apuração de índice de judicialização de atritos entre vizinhos.</t>
        </is>
      </c>
      <c r="G26" s="5" t="inlineStr">
        <is>
          <t>Verde: Canal formal de mediação ativo, com membros capacitados ou procedimento orientativo de conciliação antes da aplicação de sanções contenciosas. Amarelo: Mediação conduzida de forma empírica pelo síndico, sem rito estruturado ou registros de acordos. Vermelho: Postura punitivista imediata, judicialização rotineira de atritos de som ou convivência, hostilidade endêmica.</t>
        </is>
      </c>
      <c r="H26" s="5" t="inlineStr">
        <is>
          <t>Condomínio arrastado para litígios entre condôminos na qualidade de réu ou testemunha, despesas jurídicas elevadas para tratar questões eminentemente comportamentais.</t>
        </is>
      </c>
      <c r="I26" s="5" t="inlineStr">
        <is>
          <t>Criar comissão regimental de convivência e conciliação, promovendo oficinas de mediação e estipulando etapa prévia de conversa orientativa antes da autuação ou judicialização de atritos de vizinhança.</t>
        </is>
      </c>
    </row>
    <row r="27">
      <c r="A27" s="5" t="inlineStr">
        <is>
          <t>B04</t>
        </is>
      </c>
      <c r="B27" s="5" t="inlineStr">
        <is>
          <t>B04.I26</t>
        </is>
      </c>
      <c r="C27" s="5" t="inlineStr">
        <is>
          <t>Política de Acordos e Transações</t>
        </is>
      </c>
      <c r="D27" s="5" t="inlineStr">
        <is>
          <t>Assegurar que parcelamentos de débitos, quitação de obrigações e transações jurídicas sejam celebrados dentro dos limites de legalidade, sem renúncia indevida de receitas e sem favorecimentos ilícitos.</t>
        </is>
      </c>
      <c r="E27" s="5" t="inlineStr">
        <is>
          <t>Inspeciona as diretrizes operacionais e limites financeiros aplicados pelo síndico ou pela administradora ao celebrar transações com devedores de taxas ou prestadores inadimplentes.</t>
        </is>
      </c>
      <c r="F27" s="5" t="inlineStr">
        <is>
          <t>Avaliação das atas de assembleia que fixam critérios para transações (alçadas de desconto de juros ou multas, número máximo de parcelas), confrontando-as com os termos de acordo formalizados no período.</t>
        </is>
      </c>
      <c r="G27" s="5" t="inlineStr">
        <is>
          <t>Verde: Política de acordos regrada por assembleia, termos assinados com confissão irrevogável de dívida e cláusula de vencimento antecipado em caso de atraso de parcela. Amarelo: Acordos celebrados sem critérios estritos padronizados, com concessões informais de prazos sem autorização expressa em convenção. Vermelho: Renúncia arbitrária do principal ou de correção monetária pelo síndico (caracterizando renúncia de receita vedada), acordos verbais sem eficácia executiva.</t>
        </is>
      </c>
      <c r="H27" s="5" t="inlineStr">
        <is>
          <t>Acordos descumpridos sem instrumento executivo com assinaturas de testemunhas (Art. 784, III do CPC), renúncia indevida a acréscimos legais gerando dever de reparação pelo gestor.</t>
        </is>
      </c>
      <c r="I27" s="5" t="inlineStr">
        <is>
          <t>Redigir e aprovar em assembleia a Política Oficial de Renegociação de Dívidas, padronizando instrumento de Confissão de Dívida com garantia e cominação de vencimento antecipado integral na hipótese de inadimplemento de qualquer parcela.</t>
        </is>
      </c>
    </row>
    <row r="28">
      <c r="A28" s="5" t="inlineStr">
        <is>
          <t>B04</t>
        </is>
      </c>
      <c r="B28" s="5" t="inlineStr">
        <is>
          <t>B04.I27</t>
        </is>
      </c>
      <c r="C28" s="5" t="inlineStr">
        <is>
          <t>Acompanhamento de Execuções Fiscais e Dívida Ativa</t>
        </is>
      </c>
      <c r="D28" s="5" t="inlineStr">
        <is>
          <t>Impedir a perda de patrimônio do condomínio, a expropriação forçada de valores ou a inoperância de serviços públicos em função de débitos com a Fazenda Nacional, Estadual ou Municipal.</t>
        </is>
      </c>
      <c r="E28" s="5" t="inlineStr">
        <is>
          <t>Monitora inscrições em dívida ativa e ajuizamento de execuções fiscais tributárias ou não tributárias contra o condomínio (multas ambientais, ISS retido, taxas de fiscalização, IPTU de áreas comuns).</t>
        </is>
      </c>
      <c r="F28" s="5" t="inlineStr">
        <is>
          <t>Consulta periódica ao portal da Procuradoria-Geral da Fazenda Nacional (Regularize), portal da Fazenda Estadual e sistemas municipais da dívida ativa, inspecionando parcelamentos ativos e embargos à execução.</t>
        </is>
      </c>
      <c r="G28" s="5" t="inlineStr">
        <is>
          <t>Verde: Ausência de inscrições em dívida ativa, certidão de regularidade fiscal disponível ou parcelamentos adimplidos rigorosamente em dia. Amarelo: Dívidas em fase de cobrança administrativa amigável ou parcelamentos com risco de cancelamento por inadimplência residual. Vermelho: Execuções fiscais ajuizadas com bloqueio de contas em andamento, desídia na apresentação de embargos ou ignorância sobre débitos inscritos.</t>
        </is>
      </c>
      <c r="H28" s="5" t="inlineStr">
        <is>
          <t>Inscrição em dívida ativa municipal por falta de pagamento de taxa de coleta de lixo, penhora judicial de cotas por retenção indevida de ISS de prestadores.</t>
        </is>
      </c>
      <c r="I28" s="5" t="inlineStr">
        <is>
          <t>Implantar rotina de consulta trimestral da situação fiscal em todos os entes da federação, aderindo tempestivamente a programas de regularização fiscal e auditando as retenções na fonte.</t>
        </is>
      </c>
    </row>
    <row r="29">
      <c r="A29" s="5" t="inlineStr">
        <is>
          <t>B04</t>
        </is>
      </c>
      <c r="B29" s="5" t="inlineStr">
        <is>
          <t>B04.I28</t>
        </is>
      </c>
      <c r="C29" s="5" t="inlineStr">
        <is>
          <t>Regularidade Previdenciária e FGTS</t>
        </is>
      </c>
      <c r="D29" s="5" t="inlineStr">
        <is>
          <t>Proteger o condomínio contra penalidades pecuniárias administrativas do Ministério do Trabalho e Emprego e execuções previdenciárias da Receita Federal, além de manter o Certificado de Regularidade do FGTS (CRF).</t>
        </is>
      </c>
      <c r="E29" s="5" t="inlineStr">
        <is>
          <t>Examina a consonância das transmissões via DCTFWeb, eSocial, GFIP e o recolhimento das guias de Fundo de Garantia do Tempo de Serviço de trabalhadores diretos e prestadores avulsos.</t>
        </is>
      </c>
      <c r="F29" s="5" t="inlineStr">
        <is>
          <t>Obtenção e análise do Certificado de Regularidade do FGTS (CRF) perante a Caixa Econômica Federal e da Certidão Negativa de Débitos Relativos a Créditos Tributários Federais e à Dívida Ativa da União (CND/CPEND).</t>
        </is>
      </c>
      <c r="G29" s="5" t="inlineStr">
        <is>
          <t>Verde: CRF emitido e vigente, CND federal ativa e guias recolhidas tempestivamente comprovadas no eSocial. Amarelo: Guias pagas, mas com inconsistências de transmissão de declarações acessórias gerando impedimento temporário na renovação das certidões. Vermelho: Falta de recolhimento de FGTS ou contribuições previdenciárias de funcionários, CRF vencido e certidão federal positiva.</t>
        </is>
      </c>
      <c r="H29" s="5" t="inlineStr">
        <is>
          <t>Condomínio impedido de contratar crédito bancário por CRF vencido, ação de cobrança por falta de recolhimento de contribuição previdenciária sobre remuneração de síndico/pro-labore.</t>
        </is>
      </c>
      <c r="I29" s="5" t="inlineStr">
        <is>
          <t>Exigir mensalmente da administradora o envio do CRF atualizado e das guias DARF Previdenciárias/FGTS quitadas vinculadas ao CNPJ do condomínio, auditando a rubrica específica de pró-labore do síndico.</t>
        </is>
      </c>
    </row>
    <row r="30">
      <c r="A30" s="5" t="inlineStr">
        <is>
          <t>B04</t>
        </is>
      </c>
      <c r="B30" s="5" t="inlineStr">
        <is>
          <t>B04.I29</t>
        </is>
      </c>
      <c r="C30" s="5" t="inlineStr">
        <is>
          <t>Responsabilidade Civil do Síndico e Administração</t>
        </is>
      </c>
      <c r="D30" s="5" t="inlineStr">
        <is>
          <t>Resguardar o patrimônio pessoal do gestor e proteger a coletividade contra prejuízos patrimoniais derivados de atos de gestão culposos, omissões graves ou excesso de mandato (Art. 1.348 do Código Civil).</t>
        </is>
      </c>
      <c r="E30" s="5" t="inlineStr">
        <is>
          <t>Avalia a adoção de salvaguardas contratuais, contratação de Seguro de Responsabilidade Civil de Síndico e Administradores (D&amp;O) e adoção de protocolos de governança que mitiguem o risco de responsabilização.</t>
        </is>
      </c>
      <c r="F30" s="5" t="inlineStr">
        <is>
          <t>Análise da apólice de seguro do condomínio verificando a contratação da cobertura adicional de Responsabilidade Civil do Síndico, apuração de limites de indenização e análise de franquias contratuais.</t>
        </is>
      </c>
      <c r="G30" s="5" t="inlineStr">
        <is>
          <t>Verde: Cobertura securitária de responsabilidade civil para a função de síndico expressamente contratada e condizente com o orçamento anual, com prestação de contas periódica formalizada. Amarelo: Seguro contratado, porém com capital segurado insuficiente em vista dos riscos da edificação ou com franquia desproporcional. Vermelho: Ausência completa de seguro de responsabilidade civil para a administração, expondo o gestor e a comunidade a riscos catastróficos.</t>
        </is>
      </c>
      <c r="H30" s="5" t="inlineStr">
        <is>
          <t>Síndico processado civilmente por acidente em playground sem cobertura de seguro D&amp;O, recusa de condôminos em assumir o cargo diretivo por temor de penhora de bens pessoais em demandas trabalhistas.</t>
        </is>
      </c>
      <c r="I30" s="5" t="inlineStr">
        <is>
          <t>Incluir a rubrica de Seguro de Responsabilidade Civil de Síndico na apólice multirrisco anual do condomínio, estabelecendo limites indenizatórios compatíveis com as dimensões e o fluxo financeiro da comunidade.</t>
        </is>
      </c>
    </row>
    <row r="31">
      <c r="A31" s="5" t="inlineStr">
        <is>
          <t>B04</t>
        </is>
      </c>
      <c r="B31" s="5" t="inlineStr">
        <is>
          <t>B04.I30</t>
        </is>
      </c>
      <c r="C31" s="5" t="inlineStr">
        <is>
          <t>Ações de Vizinhança e Relações com o Entorno</t>
        </is>
      </c>
      <c r="D31" s="5" t="inlineStr">
        <is>
          <t>Preservar a integridade estrutural, a segurança e o sossego do condomínio perante interferências ilícitas emanadas de imóveis confrontantes, ou evitar responsabilizações por danos causados a prédios vizinhos.</t>
        </is>
      </c>
      <c r="E31" s="5" t="inlineStr">
        <is>
          <t>Monitora medidas extrajudiciais e processos de direito de vizinhança (Art. 1.277 e seguintes do Código Civil), tais como ações de nunciação de obra nova, demolitórias, queixas de barulho e danos decorrentes de águas pluviais ou vegetação.</t>
        </is>
      </c>
      <c r="F31" s="5" t="inlineStr">
        <is>
          <t>Vistoria preventiva do perímetro de confronto, exame de laudos cautelares de vizinhança produzidos em face de construções vizinhas, análise de notificações emitidas ou recebidas e averiguação de medidas judiciais pertinentes.</t>
        </is>
      </c>
      <c r="G31" s="5" t="inlineStr">
        <is>
          <t>Verde: Dossiê cautelar de vizinhança atualizado em caso de obras no entorno, notificações formalizadas tempestivamente e defesas estruturadas. Amarelo: Conflitos com confrontantes conduzidos exclusivamente por diálogos informais, sem registro documental de queixas sobre fissuras ou infiltrações causadas por vizinhos. Vermelho: Obras de vizinhos provocando abalos nas estruturas do condomínio sem qualquer interpelação ou medida cautelar de produção antecipada de provas proposta.</t>
        </is>
      </c>
      <c r="H31" s="5" t="inlineStr">
        <is>
          <t>Queda de materiais de obra vizinha em áreas de lazer sem providências jurídicas de paralisação, rachaduras em muros de divisa sem laudo pericial cautelar que comprove o nexo causal com a escavação limítrofe.</t>
        </is>
      </c>
      <c r="I31" s="5" t="inlineStr">
        <is>
          <t>Exigir vistoria cautelar de vizinhança com registro fotográfico e notarial de qualquer obra em lote limítrofe, instruindo a assessoria jurídica a intervir imediatamente caso constatada ameaça à solidez da edificação.</t>
        </is>
      </c>
    </row>
    <row r="32">
      <c r="A32" s="5" t="inlineStr">
        <is>
          <t>B04</t>
        </is>
      </c>
      <c r="B32" s="5" t="inlineStr">
        <is>
          <t>B04.I31</t>
        </is>
      </c>
      <c r="C32" s="5" t="inlineStr">
        <is>
          <t>Ações Referentes a Áreas Comuns e Uso de Unidades</t>
        </is>
      </c>
      <c r="D32" s="5" t="inlineStr">
        <is>
          <t>Assegurar que a destinação do edifício seja preservada (residencial ou comercial), resguardando as áreas comuns contra apropriação indevida ou alterações de fachada e obras estruturais sem anotação de responsabilidade técnica.</t>
        </is>
      </c>
      <c r="E32" s="5" t="inlineStr">
        <is>
          <t>Avalia as medidas processuais e notificações relativas à defesa do patrimônio comum, reintegração de posse de áreas invadidas, recomposição de fachada e interdição de reformas irregulares no interior de unidades privativas.</t>
        </is>
      </c>
      <c r="F32" s="5" t="inlineStr">
        <is>
          <t>Inspeciona termos de embargo administrativo de obras emitidos pelo condomínio, verificação de cumprimento da ABNT NBR 16280, análise de ações cominatórias (obrigação de fazer ou não fazer) e cobrança de multas por desvio de destinação.</t>
        </is>
      </c>
      <c r="G32" s="5" t="inlineStr">
        <is>
          <t>Verde: Rito estrito de aprovação de reformas nas unidades privativas com respaldo de ART/RRT, e ajuizamento imediato de medidas cominatórias em caso de risco estrutural ou modificação ilícita de fachada. Amarelo: Notificações extrajudiciais emitidas contra obras irregulares, mas com inércia na deflagração da tutela de urgência judicial quando descumprida a ordem administrativa. Vermelho: Tolerância com apropriação de áreas de uso comum por condôminos específicos, ausência de controle sobre alterações de fachada e riscos estruturais ignorados.</t>
        </is>
      </c>
      <c r="H32" s="5" t="inlineStr">
        <is>
          <t>Fechamento de varandas em desacordo com o padrão votado em assembleia sem medidas corretivas tempestivas, demolição de paredes estruturais em apartamentos sem projeto de engenharia, desvirtuamento de destinação residencial.</t>
        </is>
      </c>
      <c r="I32" s="5" t="inlineStr">
        <is>
          <t>Estruturar protocolo de notificação e embargo interno imediato para reformas não documentadas nos termos da NBR 16280, com outorga de poderes ao síndico para ajuizamento de ação cominatória com pedido de tutela de urgência em até 48 horas de desobediência.</t>
        </is>
      </c>
    </row>
    <row r="33">
      <c r="A33" s="5" t="inlineStr">
        <is>
          <t>B04</t>
        </is>
      </c>
      <c r="B33" s="5" t="inlineStr">
        <is>
          <t>B04.I32</t>
        </is>
      </c>
      <c r="C33" s="5" t="inlineStr">
        <is>
          <t>Regularidade de Débitos de IPTU, Taxas e Contribuições</t>
        </is>
      </c>
      <c r="D33" s="5" t="inlineStr">
        <is>
          <t>Garantir que áreas comuns sujeitas à tributação municipal ou estadual fracionada ou integral não sofram restrições judiciais, execuções ou leilões de bens de uso comunitário por inadimplemento fiscal.</t>
        </is>
      </c>
      <c r="E33" s="5" t="inlineStr">
        <is>
          <t>Inspeciona a regularidade fiscal imobiliária de inscrições de IPTU pertencentes ao condomínio (lotes autônomos, garagens com fração privativa desvinculada, áreas de expansão) e taxas públicas municipais correlatas.</t>
        </is>
      </c>
      <c r="F33" s="5" t="inlineStr">
        <is>
          <t>Emissão periódica de certidões negativas de tributos imobiliários perante a Secretaria Municipal da Fazenda, confrontando os carnês emitidos com os comprovantes bancários de liquidação.</t>
        </is>
      </c>
      <c r="G33" s="5" t="inlineStr">
        <is>
          <t>Verde: Inscrições imobiliárias próprias do condomínio adimplidas rigorosamente, com certidões negativas municipais vigentes. Amarelo: Débitos pontuais de taxas de resíduos ou IPTU sob negociação administrativa, sem risco imediato de execução judicial. Vermelho: Existência de inscrições com débitos de IPTU ajuizados, com risco de penhora da unidade privativa pertencente ao condomínio.</t>
        </is>
      </c>
      <c r="H33" s="5" t="inlineStr">
        <is>
          <t>IPTU de vaga de garagem de propriedade da massa condominial acumulando dívidas tributárias históricas, desconhecimento de inscrições cadastrais desmembradas gerando cobrança em dívida ativa.</t>
        </is>
      </c>
      <c r="I33" s="5" t="inlineStr">
        <is>
          <t>Mapear todas as inscrições imobiliárias vinculadas ao condomínio e instituir controle contínuo de certidões fiscais imobiliárias na rotina de fechamento de contas da administradora.</t>
        </is>
      </c>
    </row>
    <row r="34">
      <c r="A34" s="5" t="inlineStr">
        <is>
          <t>B04</t>
        </is>
      </c>
      <c r="B34" s="5" t="inlineStr">
        <is>
          <t>B04.I33</t>
        </is>
      </c>
      <c r="C34" s="5" t="inlineStr">
        <is>
          <t>Procedimentos de Notificação Extrajudicial</t>
        </is>
      </c>
      <c r="D34" s="5" t="inlineStr">
        <is>
          <t>Constituir em mora devedores ou infratores, comprovar a ciência inequívoca de descumprimentos e produzir prova pré-constituída indispensável para o sucesso de futuras demandas judiciais.</t>
        </is>
      </c>
      <c r="E34" s="5" t="inlineStr">
        <is>
          <t>Avalia a qualidade técnica, a fundamentação legal e o rigor formal nos envios de cartas de notificação extrajudicial, interpelações e comunicações oficiais do condomínio.</t>
        </is>
      </c>
      <c r="F34" s="5" t="inlineStr">
        <is>
          <t>Exame do arquivo de notificações emitidas, conferência do meio de envio empregado (correios com Aviso de Recebimento, cartório de RTD ou notificação eletrônica com certificação ICP-Brasil) e análise do conteúdo jurídico da peça.</t>
        </is>
      </c>
      <c r="G34" s="5" t="inlineStr">
        <is>
          <t>Verde: Notificações com fundamentação jurídica precisa, com indicação de prazo razoável para adequação e comprovante indelével de entrega ao destinatário. Amarelo: Notificações enviadas por correio eletrônico simples ou aplicativos de mensagens, sem prova inequívoca de recebimento pelo destinatário. Vermelho: Comunicações verbais, mensagens informais sem formalização de prazo ou interpelações grosseiras que expõem o condomínio a pedidos de indenização por danos morais.</t>
        </is>
      </c>
      <c r="H34" s="5" t="inlineStr">
        <is>
          <t>Notificações não entregues inviabilizando liminares judiciais, notificações redigidas em tom desrespeitoso ou vexatório gerando condenação do condomínio em danos morais.</t>
        </is>
      </c>
      <c r="I34" s="5" t="inlineStr">
        <is>
          <t>Padronizar as minutas de interpelação extrajudicial com chancela da assessoria jurídica, adotando o envio preferencial por meio de carta com Aviso de Recebimento com declaração de conteúdo ou Cartório de Títulos e Documentos.</t>
        </is>
      </c>
    </row>
    <row r="35">
      <c r="A35" s="5" t="inlineStr">
        <is>
          <t>B04</t>
        </is>
      </c>
      <c r="B35" s="5" t="inlineStr">
        <is>
          <t>B04.I34</t>
        </is>
      </c>
      <c r="C35" s="5" t="inlineStr">
        <is>
          <t>Atas Assembleares com Fundamentação Jurídica</t>
        </is>
      </c>
      <c r="D35" s="5" t="inlineStr">
        <is>
          <t>Prevenir a propositura de ações anulatórias de assembleia que possam suspender obras urgentes, anular eleições do corpo diretivo ou invalidar orçamentos aprovados, gerando instabilidade na governança.</t>
        </is>
      </c>
      <c r="E35" s="5" t="inlineStr">
        <is>
          <t>Inspeciona as minutas e a lavratura definitiva de atas de assembleias gerais (ordinárias e extraordinárias), assegurando a regularidade da convocação, conferência de quóruns e clareza nas deliberações.</t>
        </is>
      </c>
      <c r="F35" s="5" t="inlineStr">
        <is>
          <t>Confronto do edital de convocação com a ata final, análise do respeito aos quóruns qualificados do Código Civil (Art. 1.351, 1.341, 1.342), conferência de assinaturas do presidente e secretário e verificação de registro cartorário.</t>
        </is>
      </c>
      <c r="G35" s="5" t="inlineStr">
        <is>
          <t>Verde: Editais de convocação perfeitos, conferência rígida de procurações, redação técnica da ata refletindo fielmente as votações e registro tempestivo em cartório. Amarelo: Atas redigidas com termos excessivamente sumários que geram dúvidas de interpretação, ou registro cartorário realizado com mais de 30 dias de atraso. Vermelho: Matérias aprovadas sem o quórum legal cogente, itens votados sem constar da ordem do dia do edital de convocação, vícios formais evidentes de nulidade.</t>
        </is>
      </c>
      <c r="H35" s="5" t="inlineStr">
        <is>
          <t>Assembleia que destituiu síndico anulada por vício de convocação ou falta de quórum de maioria absoluta dos membros, aprovação de obras voluptuárias sem quórum de dois terços gerando liminar suspensiva.</t>
        </is>
      </c>
      <c r="I35" s="5" t="inlineStr">
        <is>
          <t>Submeter previamente o edital de convocação à assessoria jurídica e adotar assessoramento presencial ou virtual do advogado nas assembleias complexas, com remessa imediata da ata para transcrição em cartório.</t>
        </is>
      </c>
    </row>
    <row r="36">
      <c r="A36" s="5" t="inlineStr">
        <is>
          <t>B04</t>
        </is>
      </c>
      <c r="B36" s="5" t="inlineStr">
        <is>
          <t>B04.I35</t>
        </is>
      </c>
      <c r="C36" s="5" t="inlineStr">
        <is>
          <t>Conformidade com o Código de Defesa do Consumidor</t>
        </is>
      </c>
      <c r="D36" s="5" t="inlineStr">
        <is>
          <t>Garantir que o condomínio atue de forma segura e resguardada nas relações travadas com fornecedores de produtos e serviços (onde o condomínio é consumidor), bem como prevenir a aplicação indevida do CDC em relações comunitárias internas.</t>
        </is>
      </c>
      <c r="E36" s="5" t="inlineStr">
        <is>
          <t>Analisa o enquadramento legal nas relações de aquisição e contratação perante fornecedores de mercado (Lei nº 8.078/1990), afastando a incidência consumerista nas relações entre o condomínio e seus membros.</t>
        </is>
      </c>
      <c r="F36" s="5" t="inlineStr">
        <is>
          <t>Avaliação de reclamações perante o Procon ou juizados especiais, checagem da exigência de direitos de garantia, prazos de reclamação por vícios aparentes e ocultos de produtos fornecidos e termos de garantia legal.</t>
        </is>
      </c>
      <c r="G36" s="5" t="inlineStr">
        <is>
          <t>Verde: Condomínio exerce ativamente prerrogativas de consumidor perante fornecedores ineficientes, e possui fundamentação consolidada que afasta a incidência do CDC em questões internas e rateios. Amarelo: Dificuldade na cobrança de garantias contratuais de materiais entregues por falta de reclamação dentro dos prazos decadenciais do Art. 26 do CDC. Vermelho: Reconhecimento de vulnerabilidade interna ou assunção indevida de deveres de fornecedor perante moradores, comprometendo a natureza associativa ou edilícia.</t>
        </is>
      </c>
      <c r="H36" s="5" t="inlineStr">
        <is>
          <t>Perda de prazo legal de 90 dias para exigir conserto de portão eletrônico ou bomba com vício oculto perante o fabricante, condôminos exigindo aplicação do CDC para impugnar multas internas legitimamente impostas.</t>
        </is>
      </c>
      <c r="I36" s="5" t="inlineStr">
        <is>
          <t>Capacitar a gerência para emitir notificação por escrito nos prazos do CDC tão logo identificado qualquer vício em equipamentos novos, e orientar a assessoria a repelir categoricamente a incidência do CDC em litígios de convivência interna.</t>
        </is>
      </c>
    </row>
    <row r="37">
      <c r="A37" s="5" t="inlineStr">
        <is>
          <t>B04</t>
        </is>
      </c>
      <c r="B37" s="5" t="inlineStr">
        <is>
          <t>B04.I36</t>
        </is>
      </c>
      <c r="C37" s="5" t="inlineStr">
        <is>
          <t>Ações de Cobrança de Contribuições Extraordinárias</t>
        </is>
      </c>
      <c r="D37" s="5" t="inlineStr">
        <is>
          <t>Viabilizar a arrecadação de recursos necessários à execução de intervenções urgentes, obras estruturais, indenizações decorrentes de condenações judiciais ou recomposição de fundos.</t>
        </is>
      </c>
      <c r="E37" s="5" t="inlineStr">
        <is>
          <t>Examina o suporte fático, contábil e jurídico da exigência das cotas extraordinárias, garantindo a sua liquidez, certeza e exigibilidade processual.</t>
        </is>
      </c>
      <c r="F37" s="5" t="inlineStr">
        <is>
          <t>Verificação da ata da assembleia que aprovou a taxa extra (orçamento, número de parcelas, destinação e quórum), confronto com os demonstrativos de rateio emitidos e avaliação da instrução das execuções judiciais dos inadimplentes.</t>
        </is>
      </c>
      <c r="G37" s="5" t="inlineStr">
        <is>
          <t>Verde: Cotas extras integralmente respaldadas por assembleias que obedeceram ao quórum competente, com destinação vinculada e ajuizamento de cobrança ágil. Amarelo: Instituição de taxas extras com especificações orçamentárias vagas na ata, gerando impugnações parciais por alguns condôminos. Vermelho: Cobrança de taxa extra instituída por ato isolado do síndico sem qualquer aprovação assemblear, gerando inexigibilidade do título e dever de ressarcimento.</t>
        </is>
      </c>
      <c r="H37" s="5" t="inlineStr">
        <is>
          <t>Execuções embargadas com sucesso por devedores que comprovaram ausência de aprovação da taxa em assembleia regular, rateios suspensos por decisão judicial liminar.</t>
        </is>
      </c>
      <c r="I37" s="5" t="inlineStr">
        <is>
          <t>Condicionar qualquer emissão de taxa extraordinária à prévia aprovação em assembleia devidamente convocada, com discriminação minuciosa do escopo do rateio e orçamento detalhado na ata.</t>
        </is>
      </c>
    </row>
    <row r="38">
      <c r="A38" s="5" t="inlineStr">
        <is>
          <t>B04</t>
        </is>
      </c>
      <c r="B38" s="5" t="inlineStr">
        <is>
          <t>B04.I37</t>
        </is>
      </c>
      <c r="C38" s="5" t="inlineStr">
        <is>
          <t>Protocolo de Recebimento e Tratamento de Denúncias e Irregularidades</t>
        </is>
      </c>
      <c r="D38" s="5" t="inlineStr">
        <is>
          <t>Prevenir a ocorrência de assédio moral ou sexual, fraudes contábeis, desvio de patrimônio, favorecimento ilícito de fornecedores e exposição negativa da imagem da gestão e do condomínio.</t>
        </is>
      </c>
      <c r="E38" s="5" t="inlineStr">
        <is>
          <t>Avalia a existência e eficácia de um canal seguro de recebimento, triagem e apuração de irregularidades e denúncias internas, dotado de garantia de não retaliação.</t>
        </is>
      </c>
      <c r="F38" s="5" t="inlineStr">
        <is>
          <t>Verificação da existência de canal independente ou formal de ouvidoria/denúncias, análise do rito de sigilo do denunciante e checagem da atuação do conselho consultivo ou assessoria na apuração dos fatos.</t>
        </is>
      </c>
      <c r="G38" s="5" t="inlineStr">
        <is>
          <t>Verde: Canal de comunicação estruturado, garantia expressa de confidencialidade, procedimento formal de apuração e respostas registradas com parecer. Amarelo: Denúncias recebidas pelo livro de ocorrências aberto na portaria ou e-mail pessoal do síndico, sem garantia de sigilo ou método de apuração formal. Vermelho: Denúncias ignoradas, retaliações públicas contra moradores que apontam falhas, absoluta ausência de canal para relato de irregularidades éticas.</t>
        </is>
      </c>
      <c r="H38" s="5" t="inlineStr">
        <is>
          <t>Condomínio processado por dano moral em virtude de assédio praticado por gestor sem canal de contenção interna, denúncias de fraudes em compras abafadas sem averiguação.</t>
        </is>
      </c>
      <c r="I38" s="5" t="inlineStr">
        <is>
          <t>Instituir canal confidencial de manifestação via plataforma eletrônica gerida com apoio da assessoria jurídica ou conselho fiscal, adotando protocolo de investigação preliminar com sigilo absoluto dos envolvidos.</t>
        </is>
      </c>
    </row>
    <row r="39">
      <c r="A39" s="5" t="inlineStr">
        <is>
          <t>B04</t>
        </is>
      </c>
      <c r="B39" s="5" t="inlineStr">
        <is>
          <t>B04.I38</t>
        </is>
      </c>
      <c r="C39" s="5" t="inlineStr">
        <is>
          <t>Compliance Anticorrupção e Ética na Gestão</t>
        </is>
      </c>
      <c r="D39" s="5" t="inlineStr">
        <is>
          <t>Impedir fraudes em licitações e concorrências de obras, pagamento de comissões ilegais (rebates ou propinas) por fornecedores à administração, garantindo a integridade moral da gestão.</t>
        </is>
      </c>
      <c r="E39" s="5" t="inlineStr">
        <is>
          <t>Avalia a existência de normas internas de integridade (Código de Ética e Conduta), declarações de inexistência de conflito de interesses de membros da gestão e regras de transparência nas cotações de preços.</t>
        </is>
      </c>
      <c r="F39" s="5" t="inlineStr">
        <is>
          <t>Análise do Código de Conduta aprovado, verificação de cláusulas anticorrupção nos contratos firmados (Lei nº 12.846/2013), apuração de vínculos societários ou de parentesco entre conselheiros/síndico e fornecedores.</t>
        </is>
      </c>
      <c r="G39" s="5" t="inlineStr">
        <is>
          <t>Verde: Código de conduta aprovado, declarações anuais de ausência de conflito de interesses assinadas e concorrências com ampla rastreabilidade. Amarelo: Regras éticas tácitas, sem código formalizado, mas com cotações com no mínimo três orçamentos independentes. Vermelho: Contratação de empresas pertencentes a parentes de síndico ou conselheiros sem deliberação transparente em assembleia, indícios de superfaturamento de serviços.</t>
        </is>
      </c>
      <c r="H39" s="5" t="inlineStr">
        <is>
          <t>Conflito de interesses na contratação de empresas de segurança ou engenharia ligadas a gestores, impugnação de contas por falta de lisura em processos de concorrência de obras.</t>
        </is>
      </c>
      <c r="I39" s="5" t="inlineStr">
        <is>
          <t>Elaborar e submeter à assembleia Código de Ética e Governança Condominial, instituindo a declaração obrigatória de inexistência de conflitos de interesse e desclassificação de fornecedores vinculados à administração.</t>
        </is>
      </c>
    </row>
    <row r="40">
      <c r="A40" s="5" t="inlineStr">
        <is>
          <t>B04</t>
        </is>
      </c>
      <c r="B40" s="5" t="inlineStr">
        <is>
          <t>B04.I39</t>
        </is>
      </c>
      <c r="C40" s="5" t="inlineStr">
        <is>
          <t>Garantias Contratuais e Seguros</t>
        </is>
      </c>
      <c r="D40" s="5" t="inlineStr">
        <is>
          <t>Assegurar que, em caso de abandono de obra, inadimplemento técnico, falência de terceirizada ou sinistros causados a terceiros, o condomínio esteja plenamente ressarcido por garantias financeiras líquidas.</t>
        </is>
      </c>
      <c r="E40" s="5" t="inlineStr">
        <is>
          <t>Inspeciona a exigência sistemática de garantias reais ou fidejussórias (seguro-garantia de performance, retenção técnica cautelar de percentual de fatura, fiança bancária) e seguros de risco de engenharia.</t>
        </is>
      </c>
      <c r="F40" s="5" t="inlineStr">
        <is>
          <t>Exame dos contratos de obras e reformas de grande porte, verificação da vigência das apólices de seguro com cláusula de estipulação em favor do condomínio e conferência das contas de depósito de retenção técnica.</t>
        </is>
      </c>
      <c r="G40" s="5" t="inlineStr">
        <is>
          <t>Verde: Todos os contratos de valor relevante amparados por seguro de risco de engenharia e retenção técnica de 5% a 10% vinculada ao termo de encerramento definitivo da obra. Amarelo: Contratos com exigência de garantia, mas sem fiscalização da apólice correspondente entregue pela empreiteira. Vermelho: Contratos de grande porte executados sem qualquer garantia financeira, com pagamento antecipado integral antes da entrega da obra.</t>
        </is>
      </c>
      <c r="H40" s="5" t="inlineStr">
        <is>
          <t>Empreiteira que abandona a pintura do prédio pela metade após receber 80% do valor contratado sem que o condomínio possua seguro garantia ou retenção pecuniária para concluir a obra.</t>
        </is>
      </c>
      <c r="I40" s="5" t="inlineStr">
        <is>
          <t>Tornar compulsória a inclusão de cláusula de retenção técnica de 5% em todas as medições de obras civis, a ser liberada somente 90 dias após a assinatura do Termo de Recebimento Definitivo, aliada a seguro de performance bond.</t>
        </is>
      </c>
    </row>
    <row r="41">
      <c r="A41" s="5" t="inlineStr">
        <is>
          <t>B04</t>
        </is>
      </c>
      <c r="B41" s="5" t="inlineStr">
        <is>
          <t>B04.I40</t>
        </is>
      </c>
      <c r="C41" s="5" t="inlineStr">
        <is>
          <t>Relatórios Jurídicos Periódicos à Assembleia</t>
        </is>
      </c>
      <c r="D41" s="5" t="inlineStr">
        <is>
          <t>Dar cumprimento estrito ao dever fiduciário de transparência, prestando contas aos condôminos da situação real dos litígios e afastando alegações de ocultação de passivos pelo corpo diretivo.</t>
        </is>
      </c>
      <c r="E41" s="5" t="inlineStr">
        <is>
          <t>Verifica se a gestão apresenta formalmente nas Assembleias Gerais Ordinárias e no expediente contábil anual o relatório descritivo dos processos judiciais, valores em cobrança e contingências ativas e passivas.</t>
        </is>
      </c>
      <c r="F41" s="5" t="inlineStr">
        <is>
          <t>Confronto das pastas de prestação de contas e atas da AGO com os relatórios emitidos pela assessoria jurídica, averiguando a clareza da linguagem e a completude das informações contenciosas prestadas.</t>
        </is>
      </c>
      <c r="G41" s="5" t="inlineStr">
        <is>
          <t>Verde: Relatório jurídico completo anexado formalmente à pasta de prestação de contas anual, contendo resumo acessível a leigos e balanço das ações. Amarelo: Informações prestadas de forma verbal na assembleia sem juntada de relatório escrito e assinado pelo patrono da causa. Vermelho: Omissão total da situação contenciosa na prestação de contas, mantendo a comunidade alienada sobre riscos iminentes de penhora.</t>
        </is>
      </c>
      <c r="H41" s="5" t="inlineStr">
        <is>
          <t>Moradores surpreendidos com cobranças de rateios milionários decorrentes de processos judiciais encerrados sem que a matéria constasse dos relatórios anuais de gestão.</t>
        </is>
      </c>
      <c r="I41" s="5" t="inlineStr">
        <is>
          <t>Tornar item obrigatório do edital da Assembleia Geral Ordinária a apresentação do Relatório Consolidado de Gestão Jurídica, instruído por certidões e parecer conclusivo dos advogados do condomínio.</t>
        </is>
      </c>
    </row>
    <row r="42">
      <c r="A42" s="5" t="inlineStr">
        <is>
          <t>B04</t>
        </is>
      </c>
      <c r="B42" s="5" t="inlineStr">
        <is>
          <t>B04.I41</t>
        </is>
      </c>
      <c r="C42" s="5" t="inlineStr">
        <is>
          <t>Acompanhamento Orientativo Anual da Conformidade Jurídica</t>
        </is>
      </c>
      <c r="D42" s="5" t="inlineStr">
        <is>
          <t>Assegurar a melhoria contínua da governança, avaliando o grau de maturidade institucional e a eficácia de todos os controles legais, mitigando a geração de passivos ao longo do ciclo de vida da edificação.</t>
        </is>
      </c>
      <c r="E42" s="5" t="inlineStr">
        <is>
          <t>Consolida o diagnóstico global do Bloco B04, apurando o Índice de Maturidade Jurídica (IM-B04), revisando os Pontos de Atenção e atualizando o Plano de Ação Preventivo (PA-001) para o exercício seguinte.</t>
        </is>
      </c>
      <c r="F42" s="5" t="inlineStr">
        <is>
          <t>Execução da verificação de conformidade orientativa anual pelo Consultor de Governança Preventiva PROA, confrontando os 41 itens do bloco com as evidências documentais produzidas, gerando o relatório setorial e o índice IM-B04.</t>
        </is>
      </c>
      <c r="G42" s="5" t="inlineStr">
        <is>
          <t>Verde: Diagnóstico anual realizado, com IM-B04 superior a 80%, plano de evolução executado e evidências digitais preservadas em trilha de auditoria. Amarelo: Diagnóstico realizado com IM-B04 entre 50% e 79%, apontando fragilidades jurídicas estruturantes em fase de saneamento. Vermelho: Inexistência de acompanhamento orientativo sistemático, com IM-B04 abaixo de 50%, operando o condomínio em regime de vulnerabilidade jurídica generalizada.</t>
        </is>
      </c>
      <c r="H42" s="5" t="inlineStr">
        <is>
          <t>Repetição crônica dos mesmos erros de contratação ano após ano, acúmulo silencioso de contingências trabalhistas e descumprimento contínuo de novas legislações aplicáveis.</t>
        </is>
      </c>
      <c r="I42" s="5" t="inlineStr">
        <is>
          <t>Formalizar no calendário de governança a realização compulsória do ciclo anual de acompanhamento orientativo do Bloco B04, emitindo o relatório executivo (REL-001) com plano de evolução registrado. 3. Instruções para a Equipe de Engenharia e Desenvolvimento (Lovable) A implementação do Bloco B04 (Jurídico) na infraestrutura de banco de dados e nos componentes de interface do protótipo navegável da Plataforma PROA v2.0 deve obedecer categoricamente ao mesmo padrão de dados estruturados aplicado nos blocos B01, B02 e B03. Fica estabelecida a estrutura de campos no schema relacional: bloco_codigo ("B04"), item_codigo ("B04.I01" a "B04.I41"), titulo_item , os seis atributos de texto detalhado ( por_que_faz , o_que_faz , como_faz , criterios_analise , problemas_identificados , como_solucionar ), além das variáveis de estado status_semaforo ("verde", "amarelo", "vermelho"), consultor_id , timestamp_utc , geolocalizacao , evidencias_midia , registro_pa_vinculado e versao_registro . Deverão ser expurgados integralmente quaisquer rótulos fictícios ou terminologias não consultivas remanescentes no código da aplicação web. O Bloco B04 possui interdependência funcional com o módulo de gestão contenciosa e governança documental, servindo de alimentador direto para a apuração do Índice de Maturidade do Bloco ( $$IM\text{-}B04$$ ) e para a geração automatizada do Relatório Executivo (REL-001) e Apontamentos de Severidade (APS-001). Carregar no banco de dados a redação integral dos 41 itens com seus respectivos seis campos fixos. Assegurar a correspondência de pesos para o cálculo automatizado do indicador do bloco: $$IM\text{-}B04 = \frac{\sum_{i=1}^{41} P_i}{41} \times 100$$ Onde cada item pontuado assume valor conforme seu estado analítico: Verde = 1,0; Amarelo = 0,5; Vermelho = 0,0. Conectar o gatilho de seleção do semáforo "Vermelho" à obrigatoriedade de abertura de um registro no Plano de Ação Preventivo (PA-001), vinculado ao respectivo campo como_solucionar . Implementar travas no banco de dados assegurando que modificações em pareceres ou notas de campo gerem eventos imutáveis na trilha de auditoria (event sourcing), preservando o histórico de retificações. 4. Próximos Passos de Execução Metodológica 1. Integrar a redação oficial deste documento (PROA-REF-ITENS-V2-004) ao repositório central e remeter as definições de dados ao Lovable para atualização do Bloco B04 no protótipo navegável. 2. Iniciar o desenvolvimento do documento subsequente: PROA-REF-ITENS-V2-005, correspondente ao Bloco B05: Técnico / Manutenção (engenharias, laudos periciais, planos de conservação predial e NBR 5674). 3. Validar nos ambientes de testes do protótipo a integridade estrutural da matriz (4 blocos implementados = 164 pontos ativos parametrizados), conferindo o comportamento dos cálculos automáticos de semáforo e das exportações padronizadas. 4. Registrar formalmente a entrega do documento no inventário da Memória do Projeto PROA (Parte 2), preservando a cadeia de custódia e controle de versão das especificações de engenharia de software da Plataforma v2.0. json { "bloco_codigo": "B04",&lt;br/&gt; "item_codigo": "B04.I01",&lt;br/&gt; "titulo_item": "Assessor Documento elaborado em 05 de outubro de 2026. As informações contidas são de responsabilidade do solicitante.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2"/>
  <sheetViews>
    <sheetView zoomScale="90"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B05</t>
        </is>
      </c>
      <c r="B2" s="5" t="inlineStr">
        <is>
          <t>B05.I01</t>
        </is>
      </c>
      <c r="C2" s="5" t="inlineStr">
        <is>
          <t>Plano de Manutenção Preventiva Predial (NBR 5674)</t>
        </is>
      </c>
      <c r="D2" s="5" t="inlineStr">
        <is>
          <t>Preservar a vida útil do patrimônio e evitar sinistros e custos emergenciais.</t>
        </is>
      </c>
      <c r="E2" s="5" t="inlineStr">
        <is>
          <t>Institui o programa formal e periódico de manutenção predial do empreendimento.</t>
        </is>
      </c>
      <c r="F2" s="5" t="inlineStr">
        <is>
          <t>Elabora cronograma anual conforme a ABNT NBR 5674, definindo periodicidades, orçamentos e responsáveis técnicos.</t>
        </is>
      </c>
      <c r="G2" s="5" t="inlineStr">
        <is>
          <t>Verde: plano documentado, aprovado e executado; Amarelo: plano existente com atrasos pontuais; Vermelho: atuação exclusivamente corretiva ou plano inexistente.</t>
        </is>
      </c>
      <c r="H2" s="5" t="inlineStr">
        <is>
          <t>Gestão puramente reativa com degradação acelerada de sistemas e custos imprevistos elevados.</t>
        </is>
      </c>
      <c r="I2" s="5" t="inlineStr">
        <is>
          <t>Elaborar e homologar o plano anual de manutenção preventiva nos termos da ABNT NBR 5674.</t>
        </is>
      </c>
    </row>
    <row r="3">
      <c r="A3" s="5" t="inlineStr">
        <is>
          <t>B05</t>
        </is>
      </c>
      <c r="B3" s="5" t="inlineStr">
        <is>
          <t>B05.I02</t>
        </is>
      </c>
      <c r="C3" s="5" t="inlineStr">
        <is>
          <t>Cadastro Técnico da Edificação</t>
        </is>
      </c>
      <c r="D3" s="5" t="inlineStr">
        <is>
          <t>Assegurar a disponibilidade de dados e plantas para intervenções seguras e assertivas.</t>
        </is>
      </c>
      <c r="E3" s="5" t="inlineStr">
        <is>
          <t>Mantém o acervo completo e atualizado de projetos, memoriais descritivos e especificações construtivas.</t>
        </is>
      </c>
      <c r="F3" s="5" t="inlineStr">
        <is>
          <t>Arquiva projetos executivos físicos e digitais (as-built de hidráulica, elétrica, estrutura e fundações).</t>
        </is>
      </c>
      <c r="G3" s="5" t="inlineStr">
        <is>
          <t>Verde: acervo técnico completo e catalogado; Amarelo: projetos parciais disponíveis; Vermelho: ausência total de projetos técnicos essenciais.</t>
        </is>
      </c>
      <c r="H3" s="5" t="inlineStr">
        <is>
          <t>Risco de perfurações indevidas e danos a redes embutidas durante obras e manutenções.</t>
        </is>
      </c>
      <c r="I3" s="5" t="inlineStr">
        <is>
          <t>Resgatar projetos junto à construtora, órgãos municipais ou providenciar levantamento cadastral as-built.</t>
        </is>
      </c>
    </row>
    <row r="4">
      <c r="A4" s="5" t="inlineStr">
        <is>
          <t>B05</t>
        </is>
      </c>
      <c r="B4" s="5" t="inlineStr">
        <is>
          <t>B05.I03</t>
        </is>
      </c>
      <c r="C4" s="5" t="inlineStr">
        <is>
          <t>Manuais Técnicos de Operação e Manutenção dos Equipamentos</t>
        </is>
      </c>
      <c r="D4" s="5" t="inlineStr">
        <is>
          <t>Garantir a operação correta, a garantia de fábrica e a durabilidade dos maquinários.</t>
        </is>
      </c>
      <c r="E4" s="5" t="inlineStr">
        <is>
          <t>Centraliza os manuais dos fabricantes de bombas, motores, geradores, portões e climatizadores.</t>
        </is>
      </c>
      <c r="F4" s="5" t="inlineStr">
        <is>
          <t>Organiza repositório físico e digital dos manuais de instrução com rotinas operacionais fixadas junto aos equipamentos.</t>
        </is>
      </c>
      <c r="G4" s="5" t="inlineStr">
        <is>
          <t>Verde: manuais integrais acessíveis à equipe; Amarelo: manuais incompletos; Vermelho: ausência de instruções operacionais de maquinários críticos.</t>
        </is>
      </c>
      <c r="H4" s="5" t="inlineStr">
        <is>
          <t>Operação inadequada gerando quebras prematuras e perda de cobertura de garantias fabris.</t>
        </is>
      </c>
      <c r="I4" s="5" t="inlineStr">
        <is>
          <t>Compilar manuais técnicos junto a fabricantes e fornecer treinamento operacional padronizado à equipe de manutenção.</t>
        </is>
      </c>
    </row>
    <row r="5">
      <c r="A5" s="5" t="inlineStr">
        <is>
          <t>B05</t>
        </is>
      </c>
      <c r="B5" s="5" t="inlineStr">
        <is>
          <t>B05.I04</t>
        </is>
      </c>
      <c r="C5" s="5" t="inlineStr">
        <is>
          <t>Vistorias Periódicas de Estrutura e Sistemas Estruturais</t>
        </is>
      </c>
      <c r="D5" s="5" t="inlineStr">
        <is>
          <t>Prevenir riscos de colapso, estabilidade estrutural e sinistros de grandes proporções.</t>
        </is>
      </c>
      <c r="E5" s="5" t="inlineStr">
        <is>
          <t>Monitora o comportamento de vigas, pilares, lajes, juntas de dilatação e contenções.</t>
        </is>
      </c>
      <c r="F5" s="5" t="inlineStr">
        <is>
          <t>Realiza inspeções visuais periódicas e contrata vistorias de engenharia estrutural com emissão de ART.</t>
        </is>
      </c>
      <c r="G5" s="5" t="inlineStr">
        <is>
          <t>Verde: inspeções em dia com laudo estrutural conclusivo; Amarelo: fissuras monitoradas sem evolução; Vermelho: trincas ativas, armaduras expostas ou corrosão severa sem tratamento.</t>
        </is>
      </c>
      <c r="H5" s="5" t="inlineStr">
        <is>
          <t>Fissuração ativa e oxidação de armaduras gerando perda de capacidade resistente dos elementos.</t>
        </is>
      </c>
      <c r="I5" s="5" t="inlineStr">
        <is>
          <t>Contratar especialista em recuperação estrutural para laudo pericial com ART e execução imediata de reforços.</t>
        </is>
      </c>
    </row>
    <row r="6">
      <c r="A6" s="5" t="inlineStr">
        <is>
          <t>B05</t>
        </is>
      </c>
      <c r="B6" s="5" t="inlineStr">
        <is>
          <t>B05.I05</t>
        </is>
      </c>
      <c r="C6" s="5" t="inlineStr">
        <is>
          <t>Impermeabilização de Lajes, Coberturas e Subsolos</t>
        </is>
      </c>
      <c r="D6" s="5" t="inlineStr">
        <is>
          <t>Evitar infiltrações crônicas que aceleram a corrosão estrutural e desvalorizam o ativo.</t>
        </is>
      </c>
      <c r="E6" s="5" t="inlineStr">
        <is>
          <t>Monitora a integridade de mantas, impermeabilizações de reservatórios, lajes de cobertura e subsolos.</t>
        </is>
      </c>
      <c r="F6" s="5" t="inlineStr">
        <is>
          <t>Vistoria áreas expostas, ralos e calhas, testando estanqueidade e tratando desgastes de impermeabilização.</t>
        </is>
      </c>
      <c r="G6" s="5" t="inlineStr">
        <is>
          <t>Verde: sistemas estanques sem percolações; Amarelo: eflorescências ou goteiras pontuais; Vermelho: infiltração severa sobre garagens ou lajes estruturais.</t>
        </is>
      </c>
      <c r="H6" s="5" t="inlineStr">
        <is>
          <t>Umidade contínua gerando eflorescência, descolamento de reboco e corrosão da ferragem estrutural.</t>
        </is>
      </c>
      <c r="I6" s="5" t="inlineStr">
        <is>
          <t>Realizar mapeamento térmico/pericial de umidade e contratar recomposição de manta com empresa especializada e ART.</t>
        </is>
      </c>
    </row>
    <row r="7">
      <c r="A7" s="5" t="inlineStr">
        <is>
          <t>B05</t>
        </is>
      </c>
      <c r="B7" s="5" t="inlineStr">
        <is>
          <t>B05.I06</t>
        </is>
      </c>
      <c r="C7" s="5" t="inlineStr">
        <is>
          <t>Fachadas e Revestimentos</t>
        </is>
      </c>
      <c r="D7" s="5" t="inlineStr">
        <is>
          <t>Eliminar o risco de acidentes fatais por queda de materiais e resguardar a estanqueidade externa.</t>
        </is>
      </c>
      <c r="E7" s="5" t="inlineStr">
        <is>
          <t>Realiza inspeção periódica de aderência de pastilhas, cerâmicas, litocerâmicas, granitos e pinturas.</t>
        </is>
      </c>
      <c r="F7" s="5" t="inlineStr">
        <is>
          <t>Executa testes de percussão em fachadas por alpinismo industrial com laudo e cronograma de lavagem e restauração.</t>
        </is>
      </c>
      <c r="G7" s="5" t="inlineStr">
        <is>
          <t>Verde: fachada íntegra com laudo de percussão recente; Amarelo: manchas estéticas ou pintura degradada; Vermelho: desplacamento cerâmico ativo ou som cavo sem proteção.</t>
        </is>
      </c>
      <c r="H7" s="5" t="inlineStr">
        <is>
          <t>Queda de fragmentos de revestimento em áreas de circulação de pedestres gerando risco civil gravíssimo.</t>
        </is>
      </c>
      <c r="I7" s="5" t="inlineStr">
        <is>
          <t>Instalar telas de proteção emergencial e contratar obra especializada de bateção de choco e refixação cerâmica.</t>
        </is>
      </c>
    </row>
    <row r="8">
      <c r="A8" s="5" t="inlineStr">
        <is>
          <t>B05</t>
        </is>
      </c>
      <c r="B8" s="5" t="inlineStr">
        <is>
          <t>B05.I07</t>
        </is>
      </c>
      <c r="C8" s="5" t="inlineStr">
        <is>
          <t>Coberturas, Calhas e Condutores de Águas Pluviais</t>
        </is>
      </c>
      <c r="D8" s="5" t="inlineStr">
        <is>
          <t>Prevenir transbordamentos, alagamentos de áticos e sobrecarga mecânica sobre telhados.</t>
        </is>
      </c>
      <c r="E8" s="5" t="inlineStr">
        <is>
          <t>Inspeciona telhas, rufos, calhas, grelhas e prumadas de descida de água pluvial.</t>
        </is>
      </c>
      <c r="F8" s="5" t="inlineStr">
        <is>
          <t>Realiza limpeza semestral de calhas antes das estações chuvosas e substitui peças oxidadas ou trincadas.</t>
        </is>
      </c>
      <c r="G8" s="5" t="inlineStr">
        <is>
          <t>Verde: prumadas limpas e telhados revisados; Amarelo: calhas com acúmulo moderado de folhas; Vermelho: calhas furadas, rufos soltos ou registros de alagamento interno.</t>
        </is>
      </c>
      <c r="H8" s="5" t="inlineStr">
        <is>
          <t>Retorno de água de chuva para o forro gerando queima de elevadores e perda de móveis privativos.</t>
        </is>
      </c>
      <c r="I8" s="5" t="inlineStr">
        <is>
          <t>Implementar cronograma quinzenal de limpeza de calhas e substituir trechos avariados de prumadas pluviais.</t>
        </is>
      </c>
    </row>
    <row r="9">
      <c r="A9" s="5" t="inlineStr">
        <is>
          <t>B05</t>
        </is>
      </c>
      <c r="B9" s="5" t="inlineStr">
        <is>
          <t>B05.I08</t>
        </is>
      </c>
      <c r="C9" s="5" t="inlineStr">
        <is>
          <t>Instalações Hidráulicas e Sanitárias</t>
        </is>
      </c>
      <c r="D9" s="5" t="inlineStr">
        <is>
          <t>Manter o fornecimento contínuo de água potável e evitar perdas por vazamentos ocultos.</t>
        </is>
      </c>
      <c r="E9" s="5" t="inlineStr">
        <is>
          <t>Inspeciona tubulações, prumadas, registros, válvulas redutoras de pressão e barriletes.</t>
        </is>
      </c>
      <c r="F9" s="5" t="inlineStr">
        <is>
          <t>Efetua checagens mensais de pressão, pesquisa de vazamentos geofônicos e manutenção preventiva de registros.</t>
        </is>
      </c>
      <c r="G9" s="5" t="inlineStr">
        <is>
          <t>Verde: rede estanque com pressão calibrada; Amarelo: pingadeiras ou manômetros desregulados; Vermelho: vazamento oculto expressivo ou falta recorrente de água.</t>
        </is>
      </c>
      <c r="H9" s="5" t="inlineStr">
        <is>
          <t>Conta de água superfaturada e sobrepressão rompendo conexões de ramais internos.</t>
        </is>
      </c>
      <c r="I9" s="5" t="inlineStr">
        <is>
          <t>Regular válvulas redutoras de pressão e reparar imediatamente ramais e válvulas danificadas com apoio de caça-vazamento.</t>
        </is>
      </c>
    </row>
    <row r="10">
      <c r="A10" s="5" t="inlineStr">
        <is>
          <t>B05</t>
        </is>
      </c>
      <c r="B10" s="5" t="inlineStr">
        <is>
          <t>B05.I09</t>
        </is>
      </c>
      <c r="C10" s="5" t="inlineStr">
        <is>
          <t>Instalações Elétricas, Quadros e Disjuntores</t>
        </is>
      </c>
      <c r="D10" s="5" t="inlineStr">
        <is>
          <t>Prevenir incêndios elétricos, sobrecargas, curtos-circuitos e consumo desnecessário de energia.</t>
        </is>
      </c>
      <c r="E10" s="5" t="inlineStr">
        <is>
          <t>Monitora o quadro geral de baixa tensão (QGBT), disjuntores, barramentos, cabos e aterramentos.</t>
        </is>
      </c>
      <c r="F10" s="5" t="inlineStr">
        <is>
          <t>Realiza termografia semestral para identificação de pontos quentes, reaperto de bornes e medição de corrente.</t>
        </is>
      </c>
      <c r="G10" s="5" t="inlineStr">
        <is>
          <t>Verde: termografia sem anomalias e quadros limpos e etiquetados; Amarelo: desequilíbrio leve de fases; Vermelho: cabos superaquecidos, desarmamento constante ou fios expostos.</t>
        </is>
      </c>
      <c r="H10" s="5" t="inlineStr">
        <is>
          <t>Pontos quentes em disjuntores gerando derretimento de isolamentos e iminência de centelhamento e fogo.</t>
        </is>
      </c>
      <c r="I10" s="5" t="inlineStr">
        <is>
          <t>Efetuar reaperto de conexões, redistribuição balanceada de fases e substituição de componentes conforme laudo termográfico.</t>
        </is>
      </c>
    </row>
    <row r="11">
      <c r="A11" s="5" t="inlineStr">
        <is>
          <t>B05</t>
        </is>
      </c>
      <c r="B11" s="5" t="inlineStr">
        <is>
          <t>B05.I10</t>
        </is>
      </c>
      <c r="C11" s="5" t="inlineStr">
        <is>
          <t>SPDA / Para-Raios (NBR 5419)</t>
        </is>
      </c>
      <c r="D11" s="5" t="inlineStr">
        <is>
          <t>Proteger os ocupantes, a integridade da estrutura física e os equipamentos eletroeletrônicos contra descargas atmosféricas.</t>
        </is>
      </c>
      <c r="E11" s="5" t="inlineStr">
        <is>
          <t>Verifica captores Franklin/gaiola de Faraday, cabos de descida, anéis de cintamento e malha de aterramento.</t>
        </is>
      </c>
      <c r="F11" s="5" t="inlineStr">
        <is>
          <t>Contrata medição ôhmica anual de resistência de aterramento e continuidade elétrica com laudo conclusivo e ART.</t>
        </is>
      </c>
      <c r="G11" s="5" t="inlineStr">
        <is>
          <t>Verde: laudo do SPDA vigente em conformidade com a NBR 5419; Amarelo: laudo próximo do vencimento; Vermelho: laudo vencido, cabos partidos ou ausência de ART.</t>
        </is>
      </c>
      <c r="H11" s="5" t="inlineStr">
        <is>
          <t>Descontinuidade dos cabos de descida tornando a edificação vulnerável a raios e queima de circuitos.</t>
        </is>
      </c>
      <c r="I11" s="5" t="inlineStr">
        <is>
          <t>Adequar a malha de captação e aterramento aos parâmetros da ABNT NBR 5419 e renovar o laudo técnico com ART.</t>
        </is>
      </c>
    </row>
    <row r="12">
      <c r="A12" s="5" t="inlineStr">
        <is>
          <t>B05</t>
        </is>
      </c>
      <c r="B12" s="5" t="inlineStr">
        <is>
          <t>B05.I11</t>
        </is>
      </c>
      <c r="C12" s="5" t="inlineStr">
        <is>
          <t>Sistema de Gás (NBR 15526)</t>
        </is>
      </c>
      <c r="D12" s="5" t="inlineStr">
        <is>
          <t>Prevenir vazamentos de gás liquefeito de petróleo ou gás natural, evitando explosões catastróficas e asfixias.</t>
        </is>
      </c>
      <c r="E12" s="5" t="inlineStr">
        <is>
          <t>Fiscaliza a central de gás, reguladores de primeiro e segundo estágio, prumadas e registros de bloqueio.</t>
        </is>
      </c>
      <c r="F12" s="5" t="inlineStr">
        <is>
          <t>Realiza teste hidrostático e de estanqueidade periódico, com laudo assinado por engenheiro mecânico legalmente habilitado.</t>
        </is>
      </c>
      <c r="G12" s="5" t="inlineStr">
        <is>
          <t>Verde: teste de estanqueidade vigente sem vazamentos; Amarelo: abrigos necessitando de ventilação secundária; Vermelho: odor de gás, teste vencido ou ausência de válvulas de segurança.</t>
        </is>
      </c>
      <c r="H12" s="5" t="inlineStr">
        <is>
          <t>Vazamento de gás em galerias confinadas ou ramais oxidados operando sob risco de detonação.</t>
        </is>
      </c>
      <c r="I12" s="5" t="inlineStr">
        <is>
          <t>Bloquear a prumada com anomalia, contratar reparo emergencial especializado e emitir laudo de estanqueidade com ART.</t>
        </is>
      </c>
    </row>
    <row r="13">
      <c r="A13" s="5" t="inlineStr">
        <is>
          <t>B05</t>
        </is>
      </c>
      <c r="B13" s="5" t="inlineStr">
        <is>
          <t>B05.I12</t>
        </is>
      </c>
      <c r="C13" s="5" t="inlineStr">
        <is>
          <t>Elevadores e Plataformas (NBR 16042)</t>
        </is>
      </c>
      <c r="D13" s="5" t="inlineStr">
        <is>
          <t>Assegurar o transporte vertical seguro dos usuários e a confiabilidade de tráfego dos equipamentos.</t>
        </is>
      </c>
      <c r="E13" s="5" t="inlineStr">
        <is>
          <t>Acompanha a manutenção de cabinas, cabos de tração, contrapesos, freios e casa de máquinas.</t>
        </is>
      </c>
      <c r="F13" s="5" t="inlineStr">
        <is>
          <t>Mantém contrato com empresa homologada e exige mensalmente o Relatório de Inspeção Anual (RIA) ou ordem de serviço.</t>
        </is>
      </c>
      <c r="G13" s="5" t="inlineStr">
        <is>
          <t>Verde: RIA emitido e manutenções mensais em dia; Amarelo: paradas esporádicas para pequenos ajustes; Vermelho: elevador operando com trancos, desnível de piso ou contrato de manutenção suspenso.</t>
        </is>
      </c>
      <c r="H13" s="5" t="inlineStr">
        <is>
          <t>Desgaste severo em cabos de tração e polias gerando risco de parada brusca e aprisionamento de passageiros.</t>
        </is>
      </c>
      <c r="I13" s="5" t="inlineStr">
        <is>
          <t>Notificar a empresa conservadora para intervenção corretiva imediata e protocolar o RIA perante a prefeitura.</t>
        </is>
      </c>
    </row>
    <row r="14">
      <c r="A14" s="5" t="inlineStr">
        <is>
          <t>B05</t>
        </is>
      </c>
      <c r="B14" s="5" t="inlineStr">
        <is>
          <t>B05.I13</t>
        </is>
      </c>
      <c r="C14" s="5" t="inlineStr">
        <is>
          <t>Portões Automáticos, Motobombas e Equipamentos Eletromecânicos</t>
        </is>
      </c>
      <c r="D14" s="5" t="inlineStr">
        <is>
          <t>Assegurar a continuidade operacional do acesso predial e o abastecimento hidráulico ininterrupto.</t>
        </is>
      </c>
      <c r="E14" s="5" t="inlineStr">
        <is>
          <t>Inspeciona portões basculantes/deslizantes, motores, fusos, cabos de aço e bombas de recalque e drenagem.</t>
        </is>
      </c>
      <c r="F14" s="5" t="inlineStr">
        <is>
          <t>Executa lubrificação mensal, teste de travas de queda em portões e rodízio programado entre bombas principais e reservas.</t>
        </is>
      </c>
      <c r="G14" s="5" t="inlineStr">
        <is>
          <t>Verde: equipamentos lubrificados com rodízio automático operante; Amarelo: ruídos anormais pontuais; Vermelho: cabo de aço do portão desfiado ou motobomba reserva queimada.</t>
        </is>
      </c>
      <c r="H14" s="5" t="inlineStr">
        <is>
          <t>Rompimento de cabos de portão danificando veículos e pane em bombas causando desabastecimento ou alagamento de poços.</t>
        </is>
      </c>
      <c r="I14" s="5" t="inlineStr">
        <is>
          <t>Substituir cabos de tração, instalar trava antiqueda no portão e consertar a motobomba reserva para assegurar redundância.</t>
        </is>
      </c>
    </row>
    <row r="15">
      <c r="A15" s="5" t="inlineStr">
        <is>
          <t>B05</t>
        </is>
      </c>
      <c r="B15" s="5" t="inlineStr">
        <is>
          <t>B05.I14</t>
        </is>
      </c>
      <c r="C15" s="5" t="inlineStr">
        <is>
          <t>Grupo Gerador e Energia de Emergência</t>
        </is>
      </c>
      <c r="D15" s="5" t="inlineStr">
        <is>
          <t>Garantir energia ininterrupta para sistemas de emergência, elevador de serviço, bombas de combate a incêndio e portaria.</t>
        </is>
      </c>
      <c r="E15" s="5" t="inlineStr">
        <is>
          <t>Monitora o estado de baterias, alternador, motor a combustão, nível de diesel e Quadro de Transferência Automática (QTA).</t>
        </is>
      </c>
      <c r="F15" s="5" t="inlineStr">
        <is>
          <t>Realiza testes semanais de partida e teste mensal com transferência de carga real, mantendo diesel tratado e filtrado.</t>
        </is>
      </c>
      <c r="G15" s="5" t="inlineStr">
        <is>
          <t>Verde: gerador testado periodicamente com QTA funcional; Amarelo: nível de combustível no limite de segurança; Vermelho: gerador inoperante ou baterias de partida descarregadas.</t>
        </is>
      </c>
      <c r="H15" s="5" t="inlineStr">
        <is>
          <t>Falha no acionamento do gerador durante queda de energia externa por colapso na bateria de partida.</t>
        </is>
      </c>
      <c r="I15" s="5" t="inlineStr">
        <is>
          <t>Trocar baterias, substituir combustível envelhecido e realizar manutenção preventiva periódica no conjunto gerador.</t>
        </is>
      </c>
    </row>
    <row r="16">
      <c r="A16" s="5" t="inlineStr">
        <is>
          <t>B05</t>
        </is>
      </c>
      <c r="B16" s="5" t="inlineStr">
        <is>
          <t>B05.I15</t>
        </is>
      </c>
      <c r="C16" s="5" t="inlineStr">
        <is>
          <t>CFTV e Segurança Eletrônica</t>
        </is>
      </c>
      <c r="D16" s="5" t="inlineStr">
        <is>
          <t>Preservar a vigilância patrimonial ininterrupta e a integridade dos registros de imagem para segurança coletiva.</t>
        </is>
      </c>
      <c r="E16" s="5" t="inlineStr">
        <is>
          <t>Inspeciona câmeras, servidores NVR/DVR, nobreaks de segurança, sensores perimetrais e controle de acesso.</t>
        </is>
      </c>
      <c r="F16" s="5" t="inlineStr">
        <is>
          <t>Verifica foco, alinhamento, gravação e tempo de retenção das imagens (mínimo de 30 dias), além de testes de redundância elétrica.</t>
        </is>
      </c>
      <c r="G16" s="5" t="inlineStr">
        <is>
          <t>Verde: 100% dos canais gravando e nobreaks funcionais; Amarelo: câmeras pontuais desreguladas; Vermelho: perda de gravação geral ou sistema vulnerável a apagões.</t>
        </is>
      </c>
      <c r="H16" s="5" t="inlineStr">
        <is>
          <t>Ocorrência de incidentes sem registro visual em decorrência de HD danificado ou câmera inoperante.</t>
        </is>
      </c>
      <c r="I16" s="5" t="inlineStr">
        <is>
          <t>Trocar HD corrompido, ajustar ângulos mortos e instalar nobreak com autonomia adequada para o rack de segurança.</t>
        </is>
      </c>
    </row>
    <row r="17">
      <c r="A17" s="5" t="inlineStr">
        <is>
          <t>B05</t>
        </is>
      </c>
      <c r="B17" s="5" t="inlineStr">
        <is>
          <t>B05.I16</t>
        </is>
      </c>
      <c r="C17" s="5" t="inlineStr">
        <is>
          <t>Rede de Climatização e Exaustão</t>
        </is>
      </c>
      <c r="D17" s="5" t="inlineStr">
        <is>
          <t>Assegurar a renovação de ar em áreas confinadas e o conforto térmico de ambientes administrativos e comuns.</t>
        </is>
      </c>
      <c r="E17" s="5" t="inlineStr">
        <is>
          <t>Inspeciona ventiladores, exaustores de subsolo e churrasqueiras, dampers e aparelhos de ar-condicionado.</t>
        </is>
      </c>
      <c r="F17" s="5" t="inlineStr">
        <is>
          <t>Limpa filtros quinzenalmente, lava serpentinas e verifica o balanceamento de motores e correias de exaustores mecânicos.</t>
        </is>
      </c>
      <c r="G17" s="5" t="inlineStr">
        <is>
          <t>Verde: sistemas higienizados e exaustão operante; Amarelo: ruídos em correias; Vermelho: exaustão mecânica de subsolo inoperante gerando acúmulo de monóxido de carbono.</t>
        </is>
      </c>
      <c r="H17" s="5" t="inlineStr">
        <is>
          <t>Acúmulo de gases tóxicos na garagem subterrânea e proliferação de fungos e ácaros em aparelhos de ar.</t>
        </is>
      </c>
      <c r="I17" s="5" t="inlineStr">
        <is>
          <t>Reparar motores de exaustão mecânica e executar higienização química de serpentinas e filtros.</t>
        </is>
      </c>
    </row>
    <row r="18">
      <c r="A18" s="5" t="inlineStr">
        <is>
          <t>B05</t>
        </is>
      </c>
      <c r="B18" s="5" t="inlineStr">
        <is>
          <t>B05.I17</t>
        </is>
      </c>
      <c r="C18" s="5" t="inlineStr">
        <is>
          <t>Áreas Molhadas, Sifões e Caixas de Gordura</t>
        </is>
      </c>
      <c r="D18" s="5" t="inlineStr">
        <is>
          <t>Evitar entupimentos gerais, refluxo de esgoto, pragas e mau cheiro nas dependências da edificação.</t>
        </is>
      </c>
      <c r="E18" s="5" t="inlineStr">
        <is>
          <t>Fiscaliza caixas de retenção de gordura, caixas de passagem de esgoto, ralos sinfonados e bombas submersas de drenagem.</t>
        </is>
      </c>
      <c r="F18" s="5" t="inlineStr">
        <is>
          <t>Executa limpeza e descarte quinzenal ou mensal da camada de gordura por empresa licenciada e lava caixas de esgoto.</t>
        </is>
      </c>
      <c r="G18" s="5" t="inlineStr">
        <is>
          <t>Verde: caixas limpas e drenagem desimpedida; Amarelo: acúmulo superficial de gordura sem transbordamento; Vermelho: caixa transbordando ou refluxo de esgoto.</t>
        </is>
      </c>
      <c r="H18" s="5" t="inlineStr">
        <is>
          <t>Obstrução de tubulação mestra de esgoto gerando refluxo nas unidades do andar térreo ou subsolo.</t>
        </is>
      </c>
      <c r="I18" s="5" t="inlineStr">
        <is>
          <t>Contratar hidrojateamento preventivo e instituir cronograma rigoroso de aspiração de caixas de gordura.</t>
        </is>
      </c>
    </row>
    <row r="19">
      <c r="A19" s="5" t="inlineStr">
        <is>
          <t>B05</t>
        </is>
      </c>
      <c r="B19" s="5" t="inlineStr">
        <is>
          <t>B05.I18</t>
        </is>
      </c>
      <c r="C19" s="5" t="inlineStr">
        <is>
          <t>AVCB / CLCB — Auto de Vistoria do Corpo de Bombeiros</t>
        </is>
      </c>
      <c r="D19" s="5" t="inlineStr">
        <is>
          <t>Garantir a legalidade da edificação, a segurança dos ocupantes e a validade jurídica de coberturas de seguro.</t>
        </is>
      </c>
      <c r="E19" s="5" t="inlineStr">
        <is>
          <t>Controla a vigência e o cumprimento das exigências do Auto de Vistoria ou Certificado de Licença do Corpo de Bombeiros.</t>
        </is>
      </c>
      <c r="F19" s="5" t="inlineStr">
        <is>
          <t>Monitora prazos e protocola o pedido de renovação com 90 dias de antecedência, juntando laudos e ARTs necessárias.</t>
        </is>
      </c>
      <c r="G19" s="5" t="inlineStr">
        <is>
          <t>Verde: AVCB/CLCB regular e fixado na portaria; Amarelo: processo de renovação em tramitação antes do vencimento; Vermelho: AVCB vencido ou inexistente.</t>
        </is>
      </c>
      <c r="H19" s="5" t="inlineStr">
        <is>
          <t>Operação predial irregular com risco de perda de indenização securitária em caso de incêndio.</t>
        </is>
      </c>
      <c r="I19" s="5" t="inlineStr">
        <is>
          <t>Sanar exigências técnicas das instruções normativas dos Bombeiros e agendar vistoria para expedição do AVCB.</t>
        </is>
      </c>
    </row>
    <row r="20">
      <c r="A20" s="5" t="inlineStr">
        <is>
          <t>B05</t>
        </is>
      </c>
      <c r="B20" s="5" t="inlineStr">
        <is>
          <t>B05.I19</t>
        </is>
      </c>
      <c r="C20" s="5" t="inlineStr">
        <is>
          <t>Equipamentos de Combate a Incêndio</t>
        </is>
      </c>
      <c r="D20" s="5" t="inlineStr">
        <is>
          <t>Assegurar meios imediatos e eficazes para debelar princípios de incêndio nas dependências da edificação.</t>
        </is>
      </c>
      <c r="E20" s="5" t="inlineStr">
        <is>
          <t>Inspeciona extintores (água, pó químico, CO2), mangueiras de hidrante, esguichos, abrigos e válvulas de retenção.</t>
        </is>
      </c>
      <c r="F20" s="5" t="inlineStr">
        <is>
          <t>Realiza inspeção mensal de manômetros e lacres, recarga anual de extintores e teste hidrostático quinquenal de mangueiras.</t>
        </is>
      </c>
      <c r="G20" s="5" t="inlineStr">
        <is>
          <t>Verde: extintores e mangueiras com laudo de teste em dia; Amarelo: sinalização de solo desgastada; Vermelho: extintor despressurizado, mangueira furada ou abrigo obstruído.</t>
        </is>
      </c>
      <c r="H20" s="5" t="inlineStr">
        <is>
          <t>Extintor descarregado no momento de conter foco inicial de incêndio, gerando alastramento do fogo.</t>
        </is>
      </c>
      <c r="I20" s="5" t="inlineStr">
        <is>
          <t>Substituir imediatamente unidades extintoras despressurizadas e realizar os testes hidrostáticos regulamentares.</t>
        </is>
      </c>
    </row>
    <row r="21">
      <c r="A21" s="5" t="inlineStr">
        <is>
          <t>B05</t>
        </is>
      </c>
      <c r="B21" s="5" t="inlineStr">
        <is>
          <t>B05.I20</t>
        </is>
      </c>
      <c r="C21" s="5" t="inlineStr">
        <is>
          <t>Iluminação de Emergência e Sinalização de Saída</t>
        </is>
      </c>
      <c r="D21" s="5" t="inlineStr">
        <is>
          <t>Possibilitar a evacuação segura e desimpedida das pessoas no caso de corte de energia e pânico.</t>
        </is>
      </c>
      <c r="E21" s="5" t="inlineStr">
        <is>
          <t>Inspeciona blocos autônomos, baterias centrais, placas fotoluminescentes e rotas de fuga até a via pública.</t>
        </is>
      </c>
      <c r="F21" s="5" t="inlineStr">
        <is>
          <t>Efetua teste mensal desligando disjuntores para aferir a autonomia mínima de 2 horas e limpa cúpulas de iluminação.</t>
        </is>
      </c>
      <c r="G21" s="5" t="inlineStr">
        <is>
          <t>Verde: 100% dos blocos acendendo e placas legíveis; Amarelo: baterias pontuais com baixa autonomia; Vermelho: sistema inoperante nas escadas e rotas de fuga sem sinalização.</t>
        </is>
      </c>
      <c r="H21" s="5" t="inlineStr">
        <is>
          <t>Escadas de emergência em escuridão total durante emergências, provocando acidentes e quedas.</t>
        </is>
      </c>
      <c r="I21" s="5" t="inlineStr">
        <is>
          <t>Trocar luminárias avariadas, substituir baterias exauridas e afixar placas fotoluminescentes padronizadas.</t>
        </is>
      </c>
    </row>
    <row r="22">
      <c r="A22" s="5" t="inlineStr">
        <is>
          <t>B05</t>
        </is>
      </c>
      <c r="B22" s="5" t="inlineStr">
        <is>
          <t>B05.I21</t>
        </is>
      </c>
      <c r="C22" s="5" t="inlineStr">
        <is>
          <t>Sistema de Detecção e Alarme de Incêndio</t>
        </is>
      </c>
      <c r="D22" s="5" t="inlineStr">
        <is>
          <t>Alertar precocemente os moradores e a portaria sobre fumaça ou elevação de temperatura em áreas comuns e técnicas.</t>
        </is>
      </c>
      <c r="E22" s="5" t="inlineStr">
        <is>
          <t>Monitora centrais de alarme, detectores pontuais de fumaça, acionadores manuais tipo quebre-o-vidro e sirenes.</t>
        </is>
      </c>
      <c r="F22" s="5" t="inlineStr">
        <is>
          <t>Executa testes trimestrais de acionadores manuais e simulações com fumaça aerossol em detectores, documentando a resposta da central.</t>
        </is>
      </c>
      <c r="G22" s="5" t="inlineStr">
        <is>
          <t>Verde: central em operação normal sem falhas; Amarelo: avisos de bateria baixa na central; Vermelho: central em pane geral ou detectores desativados.</t>
        </is>
      </c>
      <c r="H22" s="5" t="inlineStr">
        <is>
          <t>Falha no alerta antecipado de incêndio devido ao isolamento indevido de laços da central de alarme.</t>
        </is>
      </c>
      <c r="I22" s="5" t="inlineStr">
        <is>
          <t>Chamar empresa de manutenção preventiva do alarme para reset, troca de sensores danificados e calibração da central.</t>
        </is>
      </c>
    </row>
    <row r="23">
      <c r="A23" s="5" t="inlineStr">
        <is>
          <t>B05</t>
        </is>
      </c>
      <c r="B23" s="5" t="inlineStr">
        <is>
          <t>B05.I22</t>
        </is>
      </c>
      <c r="C23" s="5" t="inlineStr">
        <is>
          <t>Brigada de Incêndio e Treinamento (NR-23)</t>
        </is>
      </c>
      <c r="D23" s="5" t="inlineStr">
        <is>
          <t>Capacitar funcionários e moradores para atuação ágil em evacuação rápida e combate a princípios de fogo.</t>
        </is>
      </c>
      <c r="E23" s="5" t="inlineStr">
        <is>
          <t>Forma, mantém e atualiza a brigada de emergência do empreendimento conforme normas do Corpo de Bombeiros e NR-23.</t>
        </is>
      </c>
      <c r="F23" s="5" t="inlineStr">
        <is>
          <t>Promove treinamentos teóricos e práticos anuais com emissão de certificado e realiza simulados de evacuação predial.</t>
        </is>
      </c>
      <c r="G23" s="5" t="inlineStr">
        <is>
          <t>Verde: brigada treinada com certificado vigente; Amarelo: funcionários novos aguardando curso; Vermelho: ausência completa de equipe treinada.</t>
        </is>
      </c>
      <c r="H23" s="5" t="inlineStr">
        <is>
          <t>Pânico desordenado e inaptidão dos porteiros e zelador para manusear hidrantes e coordenar saídas.</t>
        </is>
      </c>
      <c r="I23" s="5" t="inlineStr">
        <is>
          <t>Contratar treinamento de brigada credenciado junto ao Corpo de Bombeiros para a equipe orgânica e terceirizada.</t>
        </is>
      </c>
    </row>
    <row r="24">
      <c r="A24" s="5" t="inlineStr">
        <is>
          <t>B05</t>
        </is>
      </c>
      <c r="B24" s="5" t="inlineStr">
        <is>
          <t>B05.I23</t>
        </is>
      </c>
      <c r="C24" s="5" t="inlineStr">
        <is>
          <t>Acessibilidade (NBR 9050)</t>
        </is>
      </c>
      <c r="D24" s="5" t="inlineStr">
        <is>
          <t>Assegurar a inclusão, autonomia e circulação digna e segura de pessoas com deficiência ou mobilidade reduzida.</t>
        </is>
      </c>
      <c r="E24" s="5" t="inlineStr">
        <is>
          <t>Fiscaliza rampas, corrimãos contínuos, sanitários adaptados, portas largas e plataformas elevatórias.</t>
        </is>
      </c>
      <c r="F24" s="5" t="inlineStr">
        <is>
          <t>Compara inclinações, dimensões e barras de apoio com os parâmetros dimensionais da ABNT NBR 9050.</t>
        </is>
      </c>
      <c r="G24" s="5" t="inlineStr">
        <is>
          <t>Verde: rotas acessíveis plenamente implantadas; Amarelo: pequenos desníveis em adequação; Vermelho: barreiras arquitetônicas impeditivas ou rampa fora da norma oferecendo perigo.</t>
        </is>
      </c>
      <c r="H24" s="5" t="inlineStr">
        <is>
          <t>Rampa com inclinação excessiva provocando tombamento de cadeiras de rodas e risco de autuação municipal.</t>
        </is>
      </c>
      <c r="I24" s="5" t="inlineStr">
        <is>
          <t>Reformar acessos conforme a ABNT NBR 9050, regularizando inclinações e instalando corrimãos duplos padronizados.</t>
        </is>
      </c>
    </row>
    <row r="25">
      <c r="A25" s="5" t="inlineStr">
        <is>
          <t>B05</t>
        </is>
      </c>
      <c r="B25" s="5" t="inlineStr">
        <is>
          <t>B05.I24</t>
        </is>
      </c>
      <c r="C25" s="5" t="inlineStr">
        <is>
          <t>Sinalização de Áreas e Piso Tátil</t>
        </is>
      </c>
      <c r="D25" s="5" t="inlineStr">
        <is>
          <t>Orientar pessoas com deficiência visual e regular o trânsito seguro em áreas técnicas e de uso coletivo.</t>
        </is>
      </c>
      <c r="E25" s="5" t="inlineStr">
        <is>
          <t>Verifica piso tátil direcional e de alerta, identificação em Braille em elevadores e sinalização de vagas reservadas.</t>
        </is>
      </c>
      <c r="F25" s="5" t="inlineStr">
        <is>
          <t>Inspeciona a continuidade de linhas táteis em calçadas e halls, bem como a conservação de pinturas de vagas especiais.</t>
        </is>
      </c>
      <c r="G25" s="5" t="inlineStr">
        <is>
          <t>Verde: piso tátil contínuo e sinalização visual/tátil em conformidade; Amarelo: trechos táteis soltos; Vermelho: inexistência total de referências táteis obrigatórias.</t>
        </is>
      </c>
      <c r="H25" s="5" t="inlineStr">
        <is>
          <t>Queda de pessoas com baixa visão em desníveis sem piso de alerta ou ocupação indevida de vagas exclusivas.</t>
        </is>
      </c>
      <c r="I25" s="5" t="inlineStr">
        <is>
          <t>Instalar pisos táteis direcionais e de alerta nos trechos de desnível e atualizar a sinalização visual e em Braille.</t>
        </is>
      </c>
    </row>
    <row r="26">
      <c r="A26" s="5" t="inlineStr">
        <is>
          <t>B05</t>
        </is>
      </c>
      <c r="B26" s="5" t="inlineStr">
        <is>
          <t>B05.I25</t>
        </is>
      </c>
      <c r="C26" s="5" t="inlineStr">
        <is>
          <t>Laudos Técnicos Especiais</t>
        </is>
      </c>
      <c r="D26" s="5" t="inlineStr">
        <is>
          <t>Comprovar perante o poder público e seguradoras a higidez mecânica, elétrica e operacional de instalações críticas.</t>
        </is>
      </c>
      <c r="E26" s="5" t="inlineStr">
        <is>
          <t>Consolida os laudos de SPDA, estanqueidade de gás, RIA de elevadores, caldeiras e termografia elétrica.</t>
        </is>
      </c>
      <c r="F26" s="5" t="inlineStr">
        <is>
          <t>Mantém matriz de vencimento de laudos de engenharia, contratando profissionais habilitados com ART/RRT.</t>
        </is>
      </c>
      <c r="G26" s="5" t="inlineStr">
        <is>
          <t>Verde: 100% dos laudos técnicos exigidos válidos com ART; Amarelo: um laudo em fase de renovação; Vermelho: laudos mandatórios vencidos.</t>
        </is>
      </c>
      <c r="H26" s="5" t="inlineStr">
        <is>
          <t>Vulnerabilidade jurídica e recusa de indenização de seguros decorrente da falta de laudos obrigatórios.</t>
        </is>
      </c>
      <c r="I26" s="5" t="inlineStr">
        <is>
          <t>Contratar peritos legalmente habilitados para emitir os laudos vencidos acompanhados das respectivas ARTs.</t>
        </is>
      </c>
    </row>
    <row r="27">
      <c r="A27" s="5" t="inlineStr">
        <is>
          <t>B05</t>
        </is>
      </c>
      <c r="B27" s="5" t="inlineStr">
        <is>
          <t>B05.I26</t>
        </is>
      </c>
      <c r="C27" s="5" t="inlineStr">
        <is>
          <t>PMOC — Climatização (RE 09/ANVISA e Lei 13.589/2018)</t>
        </is>
      </c>
      <c r="D27" s="5" t="inlineStr">
        <is>
          <t>Preservar a qualidade do ar interior em ambientes coletivos e cumprir a legislação sanitária federal.</t>
        </is>
      </c>
      <c r="E27" s="5" t="inlineStr">
        <is>
          <t>Aplica o Plano de Manutenção, Operação e Controle para sistemas de climatização com capacidade superior a 60.000 BTU/h.</t>
        </is>
      </c>
      <c r="F27" s="5" t="inlineStr">
        <is>
          <t>Contrata engenheiro mecânico para elaboração e supervisão do plano, executando análises microbiológicas periódicas da água/ar.</t>
        </is>
      </c>
      <c r="G27" s="5" t="inlineStr">
        <is>
          <t>Verde: PMOC implantado com ART e relatórios laboratoriais semestrais; Amarelo: manutenções em dia mas laudo laboratorial atrasado; Vermelho: ausência de PMOC em instalações enquadradas.</t>
        </is>
      </c>
      <c r="H27" s="5" t="inlineStr">
        <is>
          <t>Riscos biológicos por bactérias (Legionella) e multas severas aplicadas pela vigilância sanitária.</t>
        </is>
      </c>
      <c r="I27" s="5" t="inlineStr">
        <is>
          <t>Elaborar o caderno PMOC com responsável técnico habilitado e efetuar análise da qualidade do ar interior.</t>
        </is>
      </c>
    </row>
    <row r="28">
      <c r="A28" s="5" t="inlineStr">
        <is>
          <t>B05</t>
        </is>
      </c>
      <c r="B28" s="5" t="inlineStr">
        <is>
          <t>B05.I27</t>
        </is>
      </c>
      <c r="C28" s="5" t="inlineStr">
        <is>
          <t>Reservatórios de Água Potável</t>
        </is>
      </c>
      <c r="D28" s="5" t="inlineStr">
        <is>
          <t>Garantir água segura para consumo humano, prevenindo contaminações e doenças de veiculação hídrica.</t>
        </is>
      </c>
      <c r="E28" s="5" t="inlineStr">
        <is>
          <t>Programa a desinfecção, impermeabilização e limpeza das caixas de água superiores e cisternas inferiores.</t>
        </is>
      </c>
      <c r="F28" s="5" t="inlineStr">
        <is>
          <t>Contrata empresa especializada a cada 6 meses para higienização e realiza análise físico-química e bacteriológica (Portaria GM/MS 888/2021).</t>
        </is>
      </c>
      <c r="G28" s="5" t="inlineStr">
        <is>
          <t>Verde: limpeza semestral em dia e laudo bacteriológico potável; Amarelo: limpeza recente com laudo em emissão; Vermelho: reservatório sem limpeza há mais de 6 meses ou água imprópria.</t>
        </is>
      </c>
      <c r="H28" s="5" t="inlineStr">
        <is>
          <t>Presença de coliformes e turbidez na água de consumo por vedação precária ou acúmulo de lodo.</t>
        </is>
      </c>
      <c r="I28" s="5" t="inlineStr">
        <is>
          <t>Efetuar limpeza imediata, substituir tampas quebradas, instalar telas em respiros e coletar contraprova laboratorial.</t>
        </is>
      </c>
    </row>
    <row r="29">
      <c r="A29" s="5" t="inlineStr">
        <is>
          <t>B05</t>
        </is>
      </c>
      <c r="B29" s="5" t="inlineStr">
        <is>
          <t>B05.I28</t>
        </is>
      </c>
      <c r="C29" s="5" t="inlineStr">
        <is>
          <t>Piscinas e Espelhos d'Água (NBR 10818)</t>
        </is>
      </c>
      <c r="D29" s="5" t="inlineStr">
        <is>
          <t>Assegurar a saúde dos banhistas, segurança mecânica de ralos contra sucção e conservação química da água.</t>
        </is>
      </c>
      <c r="E29" s="5" t="inlineStr">
        <is>
          <t>Monitora parâmetros de cloro, pH, alcalinidade, integridade de bordas, ralos antiaprisionamento e bombas de recirculação.</t>
        </is>
      </c>
      <c r="F29" s="5" t="inlineStr">
        <is>
          <t>Mede cloro e pH diariamente, aspira o fundo, limpa skimmers e realiza manutenções semanais na casa de bombas.</t>
        </is>
      </c>
      <c r="G29" s="5" t="inlineStr">
        <is>
          <t>Verde: parâmetros físico-químicos adequados e ralos anti-turbilhão intactos; Amarelo: desajuste químico pontual; Vermelho: água turva/esverdeada ou ralo de fundo fora de padrão.</t>
        </is>
      </c>
      <c r="H29" s="5" t="inlineStr">
        <is>
          <t>Risco grave de afogamento por sucção de cabelos e transmissão de fungos e dermatites aos usuários.</t>
        </is>
      </c>
      <c r="I29" s="5" t="inlineStr">
        <is>
          <t>Instalar tampas antiaprisionamento homologadas, regularizar o tratamento químico diário e calibrar os filtros.</t>
        </is>
      </c>
    </row>
    <row r="30">
      <c r="A30" s="5" t="inlineStr">
        <is>
          <t>B05</t>
        </is>
      </c>
      <c r="B30" s="5" t="inlineStr">
        <is>
          <t>B05.I29</t>
        </is>
      </c>
      <c r="C30" s="5" t="inlineStr">
        <is>
          <t>Reformas e Intervenções Estruturais (NBR 16280)</t>
        </is>
      </c>
      <c r="D30" s="5" t="inlineStr">
        <is>
          <t>Evitar que obras em áreas comuns ou privativas comprometam a estabilidade estrutural e a segurança do edifício.</t>
        </is>
      </c>
      <c r="E30" s="5" t="inlineStr">
        <is>
          <t>Fiscaliza e aprova planos de reforma antes do início dos serviços em qualquer dependência do empreendimento.</t>
        </is>
      </c>
      <c r="F30" s="5" t="inlineStr">
        <is>
          <t>Exige projeto, memorial descritivo, cronograma e ART/RRT de engenheiro ou arquiteto antes da liberação de entrada de materiais.</t>
        </is>
      </c>
      <c r="G30" s="5" t="inlineStr">
        <is>
          <t>Verde: procedimento de reforma estruturado com 100% de ART/RRT arquivadas; Amarelo: obras em análise prévia; Vermelho: demolições em curso sem comprovação técnica.</t>
        </is>
      </c>
      <c r="H30" s="5" t="inlineStr">
        <is>
          <t>Corte indevido de pilares ou furação de vigas por condôminos, gerando trincas e risco de colapso parcial.</t>
        </is>
      </c>
      <c r="I30" s="5" t="inlineStr">
        <is>
          <t>Embargar administrativamente a obra irregular até a apresentação de laudo estrutural e recolhimento de ART/RRT.</t>
        </is>
      </c>
    </row>
    <row r="31">
      <c r="A31" s="5" t="inlineStr">
        <is>
          <t>B05</t>
        </is>
      </c>
      <c r="B31" s="5" t="inlineStr">
        <is>
          <t>B05.I30</t>
        </is>
      </c>
      <c r="C31" s="5" t="inlineStr">
        <is>
          <t>Obras em Unidades Privativas</t>
        </is>
      </c>
      <c r="D31" s="5" t="inlineStr">
        <is>
          <t>Garantir a tranquilidade, o cumprimento de horários, a limpeza de áreas de circulação e o respeito à convenção.</t>
        </is>
      </c>
      <c r="E31" s="5" t="inlineStr">
        <is>
          <t>Monitora o fluxo de prestadores de serviço particulares, descarte de entulho e ruído gerado por obras privadas.</t>
        </is>
      </c>
      <c r="F31" s="5" t="inlineStr">
        <is>
          <t>Aplica termo de compromisso de obra com controle diário de acesso de operários e vistorias de elevadores e corredores.</t>
        </is>
      </c>
      <c r="G31" s="5" t="inlineStr">
        <is>
          <t>Verde: regras regimentais cumpridas sem queixas; Amarelo: notificações pontuais por ruído; Vermelho: descarte de entulho em área comum ou sobrecarga de caçambas sem proteção.</t>
        </is>
      </c>
      <c r="H31" s="5" t="inlineStr">
        <is>
          <t>Sujeira excessiva, danos a revestimentos de elevadores e circulação descontrolada de terceiros não cadastrados.</t>
        </is>
      </c>
      <c r="I31" s="5" t="inlineStr">
        <is>
          <t>Proteger cabinas de elevador com acolchoados, fiscalizar saídas de resíduos e notificar formalmente os proprietários infratores.</t>
        </is>
      </c>
    </row>
    <row r="32">
      <c r="A32" s="5" t="inlineStr">
        <is>
          <t>B05</t>
        </is>
      </c>
      <c r="B32" s="5" t="inlineStr">
        <is>
          <t>B05.I31</t>
        </is>
      </c>
      <c r="C32" s="5" t="inlineStr">
        <is>
          <t>Controle de Garantias de Obras e Equipamentos</t>
        </is>
      </c>
      <c r="D32" s="5" t="inlineStr">
        <is>
          <t>Exigir reparos de construtoras e fornecedores dentro dos prazos legais, evitando gastos indevidos da massa condominial.</t>
        </is>
      </c>
      <c r="E32" s="5" t="inlineStr">
        <is>
          <t>Cadastra as datas de entrega e vigência de garantias de pintura, impermeabilização, motores, bombas e estrutura.</t>
        </is>
      </c>
      <c r="F32" s="5" t="inlineStr">
        <is>
          <t>Mantém matriz com prazos de garantia quinquenais e anuais, notificando os fornecedores antes do término da vigência.</t>
        </is>
      </c>
      <c r="G32" s="5" t="inlineStr">
        <is>
          <t>Verde: matriz de garantias atualizada e notificações protocoladas tempestivamente; Amarelo: controles parciais; Vermelho: perda de garantia por decurso de prazo sem manifestação.</t>
        </is>
      </c>
      <c r="H32" s="5" t="inlineStr">
        <is>
          <t>Custos assumidos pelo empreendimento para corrigir vícios construtivos ocultos cujo reparo competia à construtora.</t>
        </is>
      </c>
      <c r="I32" s="5" t="inlineStr">
        <is>
          <t>Mapear anomalias construtivas, notificar formalmente a incorporadora/construtora e instruir laudo pericial para resguardo de direitos.</t>
        </is>
      </c>
    </row>
    <row r="33">
      <c r="A33" s="5" t="inlineStr">
        <is>
          <t>B05</t>
        </is>
      </c>
      <c r="B33" s="5" t="inlineStr">
        <is>
          <t>B05.I32</t>
        </is>
      </c>
      <c r="C33" s="5" t="inlineStr">
        <is>
          <t>Manual de Operação, Conservação e Manutenção das Áreas Comuns</t>
        </is>
      </c>
      <c r="D33" s="5" t="inlineStr">
        <is>
          <t>Padronizar as rotinas de zeladoria e assegurar que as manutenções sigam as prescrições do construtor.</t>
        </is>
      </c>
      <c r="E33" s="5" t="inlineStr">
        <is>
          <t>Utiliza o manual do proprietário/áreas comuns fornecido na entrega como guia das rotinas de conservação.</t>
        </is>
      </c>
      <c r="F33" s="5" t="inlineStr">
        <is>
          <t>Treina o zelador e a equipe predial com base nos procedimentos e tabelas de periodicidade estabelecidas no manual.</t>
        </is>
      </c>
      <c r="G33" s="5" t="inlineStr">
        <is>
          <t>Verde: manual preservado e servindo de guia diário; Amarelo: manual disponível mas pouco consultado; Vermelho: extravio do manual original das áreas comuns.</t>
        </is>
      </c>
      <c r="H33" s="5" t="inlineStr">
        <is>
          <t>Emprego de produtos químicos corrosivos que mancham pedras nobres ou danificam impermeabilizações.</t>
        </is>
      </c>
      <c r="I33" s="5" t="inlineStr">
        <is>
          <t>Resgatar a via digital do manual com a construtora e formalizar ordens de serviço alinhadas aos métodos preconizados.</t>
        </is>
      </c>
    </row>
    <row r="34">
      <c r="A34" s="5" t="inlineStr">
        <is>
          <t>B05</t>
        </is>
      </c>
      <c r="B34" s="5" t="inlineStr">
        <is>
          <t>B05.I33</t>
        </is>
      </c>
      <c r="C34" s="5" t="inlineStr">
        <is>
          <t>Documentação Técnica das Intervenções</t>
        </is>
      </c>
      <c r="D34" s="5" t="inlineStr">
        <is>
          <t>Manter a memória das alterações civis e eletromecânicas para manutenções e consultas futuras.</t>
        </is>
      </c>
      <c r="E34" s="5" t="inlineStr">
        <is>
          <t>Arquiva comprovantes, notas fiscais técnicas, laudos de entrega e projetos executivos modificados (as-built).</t>
        </is>
      </c>
      <c r="F34" s="5" t="inlineStr">
        <is>
          <t>Digitaliza e arquiva cada intervenção estrutural ou predial no prontuário técnico permanente do empreendimento.</t>
        </is>
      </c>
      <c r="G34" s="5" t="inlineStr">
        <is>
          <t>Verde: prontuário atualizado a cada reforma; Amarelo: notas fiscais guardadas sem o projeto correspondente; Vermelho: histórico de modificações inexistente.</t>
        </is>
      </c>
      <c r="H34" s="5" t="inlineStr">
        <is>
          <t>Desconhecimento do traçado de novas tubulações executadas em reformas anteriores, gerando quebras cegas.</t>
        </is>
      </c>
      <c r="I34" s="5" t="inlineStr">
        <is>
          <t>Instituir o prontuário eletrônico de intervenções, exigindo a entrega de plantas revisadas ao término de cada obra.</t>
        </is>
      </c>
    </row>
    <row r="35">
      <c r="A35" s="5" t="inlineStr">
        <is>
          <t>B05</t>
        </is>
      </c>
      <c r="B35" s="5" t="inlineStr">
        <is>
          <t>B05.I34</t>
        </is>
      </c>
      <c r="C35" s="5" t="inlineStr">
        <is>
          <t>Inspeção Predial Periódica (NBR 16747)</t>
        </is>
      </c>
      <c r="D35" s="5" t="inlineStr">
        <is>
          <t>Obter diagnóstico sistêmico e imparcial sobre o estado de conservação e ordem de prioridade de recuperação predial.</t>
        </is>
      </c>
      <c r="E35" s="5" t="inlineStr">
        <is>
          <t>Realiza laudo pericial de inspeção predial global abrangendo todos os subsistemas da edificação.</t>
        </is>
      </c>
      <c r="F35" s="5" t="inlineStr">
        <is>
          <t>Contrata perito independente a cada 3 a 5 anos conforme a legislação local e a metodologia da ABNT NBR 16747.</t>
        </is>
      </c>
      <c r="G35" s="5" t="inlineStr">
        <is>
          <t>Verde: laudo pericial vigente com plano de ação em andamento; Amarelo: laudo em elaboração; Vermelho: laudo pericial vencido ou nunca contratado.</t>
        </is>
      </c>
      <c r="H35" s="5" t="inlineStr">
        <is>
          <t>Degradação generalizada não percebida pela gestão rotineira acumulando passivos físicos de alto valor.</t>
        </is>
      </c>
      <c r="I35" s="5" t="inlineStr">
        <is>
          <t>Contratar engenheiro habilitado para emissão do Laudo de Inspeção Predial (ABNT NBR 16747) e classificar prioridades de reparo.</t>
        </is>
      </c>
    </row>
    <row r="36">
      <c r="A36" s="5" t="inlineStr">
        <is>
          <t>B05</t>
        </is>
      </c>
      <c r="B36" s="5" t="inlineStr">
        <is>
          <t>B05.I35</t>
        </is>
      </c>
      <c r="C36" s="5" t="inlineStr">
        <is>
          <t>Sistemas de Águas Pluviais e Drenagem de Vias Internas</t>
        </is>
      </c>
      <c r="D36" s="5" t="inlineStr">
        <is>
          <t>Prevenir alagamentos, enxurradas e erosões de solo em garagens, subsolos e vias de circulação interna.</t>
        </is>
      </c>
      <c r="E36" s="5" t="inlineStr">
        <is>
          <t>Mantém grelhas, caixas de retenção de areia, sarjetas e poços de bombas submersas de drenagem desobstruídos.</t>
        </is>
      </c>
      <c r="F36" s="5" t="inlineStr">
        <is>
          <t>Efetua desassoreamento mensal de caixas de retenção de águas pluviais e testa as boias elétricas de acionamento das bombas.</t>
        </is>
      </c>
      <c r="G36" s="5" t="inlineStr">
        <is>
          <t>Verde: drenagem limpa e bombas testadas com água limpa; Amarelo: sedimentação leve em canaletas; Vermelho: bombas de drenagem travadas ou grelhas entupidas por terra.</t>
        </is>
      </c>
      <c r="H36" s="5" t="inlineStr">
        <is>
          <t>Alagamento de subsolo e queima de veículos de condôminos por falha no bombeamento pluvial durante tempestades.</t>
        </is>
      </c>
      <c r="I36" s="5" t="inlineStr">
        <is>
          <t>Instalar alarme sonoro de nível alto na garagem, limpar sarjetas e trocar as boias e rotores das bombas submersas.</t>
        </is>
      </c>
    </row>
    <row r="37">
      <c r="A37" s="5" t="inlineStr">
        <is>
          <t>B05</t>
        </is>
      </c>
      <c r="B37" s="5" t="inlineStr">
        <is>
          <t>B05.I36</t>
        </is>
      </c>
      <c r="C37" s="5" t="inlineStr">
        <is>
          <t>Pavimentação de Vias, Estacionamentos e Passeios</t>
        </is>
      </c>
      <c r="D37" s="5" t="inlineStr">
        <is>
          <t>Evitar tropeços de pedestres, colisões veiculares e avarias em suspensões de veículos.</t>
        </is>
      </c>
      <c r="E37" s="5" t="inlineStr">
        <is>
          <t>Monitora o estado de asfalto, paralelepípedos, pisos intertravados, calçadas internas e demarcação de vagas.</t>
        </is>
      </c>
      <c r="F37" s="5" t="inlineStr">
        <is>
          <t>Repara buracos, afundamentos de piso, refaz juntas de dilatação e renova a pintura viária a cada 12 meses.</t>
        </is>
      </c>
      <c r="G37" s="5" t="inlineStr">
        <is>
          <t>Verde: pavimento regular com sinalização clara; Amarelo: desgaste superficial de pintura; Vermelho: buracos profundos, blocos soltos gerando risco de torção ou quedas.</t>
        </is>
      </c>
      <c r="H37" s="5" t="inlineStr">
        <is>
          <t>Queda de idosos em calçadas desniveladas com pedidos indenizatórios contra a administração.</t>
        </is>
      </c>
      <c r="I37" s="5" t="inlineStr">
        <is>
          <t>Executar nivelamento de piso intertravado, reparar pavimentação asfáltica e pintar faixas e lombadas com tinta reflexiva.</t>
        </is>
      </c>
    </row>
    <row r="38">
      <c r="A38" s="5" t="inlineStr">
        <is>
          <t>B05</t>
        </is>
      </c>
      <c r="B38" s="5" t="inlineStr">
        <is>
          <t>B05.I37</t>
        </is>
      </c>
      <c r="C38" s="5" t="inlineStr">
        <is>
          <t>Paisagismo e Arborização</t>
        </is>
      </c>
      <c r="D38" s="5" t="inlineStr">
        <is>
          <t>Prevenir a queda de galhos sobre pessoas e redes elétricas e evitar danos estruturais causados por raízes invasoras.</t>
        </is>
      </c>
      <c r="E38" s="5" t="inlineStr">
        <is>
          <t>Inspeciona árvores de grande porte, podas preventivas, estabilidade de taludes verdes e canteiros ornamentais.</t>
        </is>
      </c>
      <c r="F38" s="5" t="inlineStr">
        <is>
          <t>Contrata agrônomo/biólogo para laudo fitossanitário e realiza podas autorizadas pela secretaria municipal competente.</t>
        </is>
      </c>
      <c r="G38" s="5" t="inlineStr">
        <is>
          <t>Verde: árvores sadias podadas e com laudo; Amarelo: galhos próximos à rede elétrica sem toque iminente; Vermelho: árvore condenada com cupim ou raízes rompendo alicerces e muros.</t>
        </is>
      </c>
      <c r="H38" s="5" t="inlineStr">
        <is>
          <t>Queda de árvore durante chuvas destruindo portaria, rede elétrica ou atingindo veículos de condôminos.</t>
        </is>
      </c>
      <c r="I38" s="5" t="inlineStr">
        <is>
          <t>Providenciar laudo de avaliação fitossanitária com autorização de supressão ou poda de alívio junto à prefeitura.</t>
        </is>
      </c>
    </row>
    <row r="39">
      <c r="A39" s="5" t="inlineStr">
        <is>
          <t>B05</t>
        </is>
      </c>
      <c r="B39" s="5" t="inlineStr">
        <is>
          <t>B05.I38</t>
        </is>
      </c>
      <c r="C39" s="5" t="inlineStr">
        <is>
          <t>Controle de Pragas e Vetores</t>
        </is>
      </c>
      <c r="D39" s="5" t="inlineStr">
        <is>
          <t>Proteger a higiene sanitária do complexo e impedir a transmissão de zoonoses e proliferação de insetos e roedores.</t>
        </is>
      </c>
      <c r="E39" s="5" t="inlineStr">
        <is>
          <t>Aplica dedetização, desratização e descupinização nas áreas comuns, garagens, depósitos e caixas de gordura.</t>
        </is>
      </c>
      <c r="F39" s="5" t="inlineStr">
        <is>
          <t>Contrata empresa com registro sanitário e químico responsável para desinfecção trimestral ou semestral com emissão de certificado.</t>
        </is>
      </c>
      <c r="G39" s="5" t="inlineStr">
        <is>
          <t>Verde: cronograma em dia com selos afixados; Amarelo: serviços próximos ao vencimento da garantia técnica; Vermelho: presença visível de pragas ou certificado vencido.</t>
        </is>
      </c>
      <c r="H39" s="5" t="inlineStr">
        <is>
          <t>Infestação de cupim em estruturas de madeira ou roedores acessando lixeiras e áreas técnicas.</t>
        </is>
      </c>
      <c r="I39" s="5" t="inlineStr">
        <is>
          <t>Realizar aplicação imediata de gel inseticida, iscagem monitorada de roedores e tratamento preventivo contra cupins de solo.</t>
        </is>
      </c>
    </row>
    <row r="40">
      <c r="A40" s="5" t="inlineStr">
        <is>
          <t>B05</t>
        </is>
      </c>
      <c r="B40" s="5" t="inlineStr">
        <is>
          <t>B05.I39</t>
        </is>
      </c>
      <c r="C40" s="5" t="inlineStr">
        <is>
          <t>Gestão de Resíduos Sólidos e Reciclagem</t>
        </is>
      </c>
      <c r="D40" s="5" t="inlineStr">
        <is>
          <t>Garantir a salubridade das lixeiras, evitar vetores, cumprir a legislação ambiental e fomentar a coleta seletiva.</t>
        </is>
      </c>
      <c r="E40" s="5" t="inlineStr">
        <is>
          <t>Administra o armazenamento temporário de lixo orgânico, recicláveis, descarte de eletrônicos, pilhas e lâmpadas.</t>
        </is>
      </c>
      <c r="F40" s="5" t="inlineStr">
        <is>
          <t>Disponibiliza contêineres higienizados, lava o abrigo de lixo diariamente com desinfetante e destina materiais para cooperativas.</t>
        </is>
      </c>
      <c r="G40" s="5" t="inlineStr">
        <is>
          <t>Verde: abrigo limpo, ventilado, com coleta seletiva atuante; Amarelo: contêineres sem identificação; Vermelho: lixo acumulado a céu aberto atraindo moscas e roedores.</t>
        </is>
      </c>
      <c r="H40" s="5" t="inlineStr">
        <is>
          <t>Mau cheiro impregnando halls de entrada e riscos biológicos aos funcionários de limpeza por acondicionamento precário.</t>
        </is>
      </c>
      <c r="I40" s="5" t="inlineStr">
        <is>
          <t>Adequar a lixeira com revestimento lavável, ponto de água quente para limpeza e instalar contentores estanques com tampa.</t>
        </is>
      </c>
    </row>
    <row r="41">
      <c r="A41" s="5" t="inlineStr">
        <is>
          <t>B05</t>
        </is>
      </c>
      <c r="B41" s="5" t="inlineStr">
        <is>
          <t>B05.I40</t>
        </is>
      </c>
      <c r="C41" s="5" t="inlineStr">
        <is>
          <t>Sustentabilidade e Eficiência Energética</t>
        </is>
      </c>
      <c r="D41" s="5" t="inlineStr">
        <is>
          <t>Reduzir despesas com contas públicas e mitigar o impacto ambiental das operações do condomínio.</t>
        </is>
      </c>
      <c r="E41" s="5" t="inlineStr">
        <is>
          <t>Inspeciona sistemas de iluminação LED, sensores de presença, redutores de vazão de água e reaproveitamento pluvial.</t>
        </is>
      </c>
      <c r="F41" s="5" t="inlineStr">
        <is>
          <t>Audita faturas mensais de água e energia elétrica, substituindo lâmpadas fluorescentes e instalando temporizadores em bombas.</t>
        </is>
      </c>
      <c r="G41" s="5" t="inlineStr">
        <is>
          <t>Verde: 100% LED com automação e monitoramento de consumo; Amarelo: substituição parcial em curso; Vermelho: lâmpadas incandescentes acesas continuamente sem controle.</t>
        </is>
      </c>
      <c r="H41" s="5" t="inlineStr">
        <is>
          <t>Custos exorbitantes de concessionária decorrentes de desperdícios em áreas de circulação ociosas.</t>
        </is>
      </c>
      <c r="I41" s="5" t="inlineStr">
        <is>
          <t>Finalizar a modernização do parque luminotécnico para LED com sensores de presença e instalar arejadores de torneiras.</t>
        </is>
      </c>
    </row>
    <row r="42">
      <c r="A42" s="5" t="inlineStr">
        <is>
          <t>B05</t>
        </is>
      </c>
      <c r="B42" s="5" t="inlineStr">
        <is>
          <t>B05.I41</t>
        </is>
      </c>
      <c r="C42" s="5" t="inlineStr">
        <is>
          <t>Acompanhamento Orientativo Anual Técnico (IM-B05)</t>
        </is>
      </c>
      <c r="D42" s="5" t="inlineStr">
        <is>
          <t>Avaliar a evolução da governança técnica do empreendimento e balizar o orçamento do exercício seguinte.</t>
        </is>
      </c>
      <c r="E42" s="5" t="inlineStr">
        <is>
          <t>Consolida o índice de maturidade técnica do Bloco B05 e constrói o plano anual de evolução predial.</t>
        </is>
      </c>
      <c r="F42" s="5" t="inlineStr">
        <is>
          <t>Aplica o checklist canônico dos 41 itens, computa o IM-B05 e apresenta à comissão de obras e assembleia os investimentos prioritários.</t>
        </is>
      </c>
      <c r="G42" s="5" t="inlineStr">
        <is>
          <t>Verde: IM-B05 superior a 85% com plano plurianual implantado; Amarelo: IM-B05 entre 50% e 84%; Vermelho: IM-B05 abaixo de 50% revelando colapso de manutenção.</t>
        </is>
      </c>
      <c r="H42" s="5" t="inlineStr">
        <is>
          <t>Impossibilidade de planejar fundos de reserva por ausência de indicadores técnicos consolidados.</t>
        </is>
      </c>
      <c r="I42" s="5" t="inlineStr">
        <is>
          <t>Emitir o relatório do IM-B05 com cálculo aritmético e estabelecer cronograma físico-financeiro para correção dos pontos de atenção. 4. Instruções para a Equipe de Engenharia / Lovable A implementação computacional do Bloco B05 no ambiente Lovable deve manter estrita consonância com a arquitetura estrutural e o schema de dados estabelecidos a partir do Bloco B01. Cada um dos 41 itens de controle deve ser persistido como entidade única, atrelado à tabela mestra de pontos de controle com os 6 campos obrigatórios de conteúdo textual (por_que_faz, o_que_faz, como_faz, criterios_analise, problemas_identificados, como_solucionar), além dos metadados de status semafórico, georreferenciamento e trilha de auditoria. Ressalta-se que o Bloco B05 demanda a capacidade de agregação de múltiplas evidências fotográficas e documentais com carimbo de tempo UTC e coordenadas GPS por item inspecionado (ex.: laudos digitalizados, fotos de quadros de disjuntores com termografia, extintores e caixas d'água). A purificação vocabular da interface gráfica é mandatória: a tela de coleta e relatórios técnicos gerados pelo sistema jamais poderão exibir o termo *"não conformidade"*, empregando estritamente **"Ponto de Atenção"** e **"Oportunidade de Evolução"**. Diretrizes de Implementação no Sistema: Identificador Canônico: B05.I01 até B05.I41 , atrelados ao código do bloco B05 . Parâmetros do Semáforo: status_semaforo (Enum: VERDE , AMARELO , VERMELHO ). Cálculo Automatizado do Índice de Maturidade do Bloco B05: $$IM\text{-}B05 = \left( \frac{\sum_{i=1}^{41} P_i}{41} \right) \times 100$$ Onde o peso da resposta individual é calibrado da seguinte forma: Verde = 1,0 ponto; Amarelo = 0,5 ponto; Vermelho = 0,0 ponto. O índice apurado (0 a 100%) deve refletir dinamicamente no painel de maturidade geral do empreendimento. Payload JSON Exemplo (Lovable Seed Data — B05.I01): json 5. Próximos Passos do Roteiro de Implantação 1. Inserção de Dados no Lovable: Submeter o presente referencial técnico B05 à plataforma para atualização do protótipo, integrando os 41 novos pontos ao checklist de campo e ao cálculo dinâmico do painel de maturidade. 2. Continuidade da Série Documental: Iniciar a confecção do documento subsequente da arquitetura — PROA-REF-ITENS-V2-006 (Bloco B06: Operacional / Comunicação). 3. Validação Integrada de Protótipo: Testar no protótipo o comportamento das telas de inspeção técnica (armazenamento offline local, vínculo de múltiplas fotos comprobatórias por item e renderização semafórica em tempo real). 4. Registro de Atualização em Memória: Averbar formalmente a entrega do documento PROA-REF-ITENS-V2-005 na Memória do Projeto PROA (Parte 2), totalizando 205 pontos de controle plenamente parametrizados (B01 a B05). PROA-REF-ITENS-V2-005 — 05/10/2026 — Documento de Governança e Referência Técnica { "bloco_codigo": "B05",&lt;br/&gt; "item_codigo": "B05.I01",&lt;br/&gt; "titulo_item": "Plano 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B06</t>
        </is>
      </c>
      <c r="B2" s="5" t="inlineStr">
        <is>
          <t>B06.I01</t>
        </is>
      </c>
      <c r="C2" s="5" t="inlineStr">
        <is>
          <t>Procedimentos Operacionais Padrão (POP) de Portaria e Controle de Acesso</t>
        </is>
      </c>
      <c r="D2" s="5" t="inlineStr">
        <is>
          <t>Padronizar as rotinas de triagem e acesso para mitigar vulnerabilidades e garantir segurança patrimonial contínua aos condôminos.</t>
        </is>
      </c>
      <c r="E2" s="5" t="inlineStr">
        <is>
          <t>Elabora, revisa e fiscaliza os Procedimentos Operacionais Padrão (POP) para portaria presencial, remota ou híbrida.</t>
        </is>
      </c>
      <c r="F2" s="5" t="inlineStr">
        <is>
          <t>Aplica manuais operacionais escritos com fluxos visuais, mantidos na bancada de atendimento e revisados semestralmente.</t>
        </is>
      </c>
      <c r="G2" s="5" t="inlineStr">
        <is>
          <t>Verde: POPs atualizados, impressos e homologados; Amarelo: POPs desatualizados ou incompletos; Vermelho: Inexistência de diretrizes operacionais formais.</t>
        </is>
      </c>
      <c r="H2" s="5" t="inlineStr">
        <is>
          <t>Operação empírica de controle de acesso, decisões arbitrárias em plantões e ausência de padrão para situações atípicas.</t>
        </is>
      </c>
      <c r="I2" s="5" t="inlineStr">
        <is>
          <t>Instituir manual operacional simplificado homologado pela administração com treinamento imediato dos operadores de portaria.</t>
        </is>
      </c>
    </row>
    <row r="3">
      <c r="A3" s="5" t="inlineStr">
        <is>
          <t>B06</t>
        </is>
      </c>
      <c r="B3" s="5" t="inlineStr">
        <is>
          <t>B06.I02</t>
        </is>
      </c>
      <c r="C3" s="5" t="inlineStr">
        <is>
          <t>Registro de Ocorrências de Portaria (Livro ou Sistema)</t>
        </is>
      </c>
      <c r="D3" s="5" t="inlineStr">
        <is>
          <t>Assegurar a rastreabilidade cronológica dos eventos diários e subsidiar apurações administrativas com registros fidedignos.</t>
        </is>
      </c>
      <c r="E3" s="5" t="inlineStr">
        <is>
          <t>Realiza a escrituração sistemática de incidentes, atendimentos extraordinários e comunicados de serviço no posto.</t>
        </is>
      </c>
      <c r="F3" s="5" t="inlineStr">
        <is>
          <t>Registra eventos em software condominial de portaria ou livro ata numerado com termo de abertura e sem folhas rasuradas.</t>
        </is>
      </c>
      <c r="G3" s="5" t="inlineStr">
        <is>
          <t>Verde: Registro digital ou livro físico integralmente atualizado e auditável; Amarelo: Registros esparsos ou incompletos; Vermelho: Ocorrências omitidas ou ausência de livro.</t>
        </is>
      </c>
      <c r="H3" s="5" t="inlineStr">
        <is>
          <t>Ocorrências anotadas em papéis avulsos, falta de detalhamento dos fatos e páginas arrancadas do livro de registros.</t>
        </is>
      </c>
      <c r="I3" s="5" t="inlineStr">
        <is>
          <t>Implementar livro de ocorrências oficial numerado ou módulo eletrônico de controle com preenchimento obrigatório a cada turno.</t>
        </is>
      </c>
    </row>
    <row r="4">
      <c r="A4" s="5" t="inlineStr">
        <is>
          <t>B06</t>
        </is>
      </c>
      <c r="B4" s="5" t="inlineStr">
        <is>
          <t>B06.I03</t>
        </is>
      </c>
      <c r="C4" s="5" t="inlineStr">
        <is>
          <t>Rotina de Zeladoria e Inspeção Diária das Áreas Comuns</t>
        </is>
      </c>
      <c r="D4" s="5" t="inlineStr">
        <is>
          <t>Identificar precocemente anomalias prediais operacionais, mantendo as áreas de convivência conservadas e seguras.</t>
        </is>
      </c>
      <c r="E4" s="5" t="inlineStr">
        <is>
          <t>Executa roteiros diários de vistoria em pavimentos, áreas de lazer, subsolos e instalações técnicas comuns.</t>
        </is>
      </c>
      <c r="F4" s="5" t="inlineStr">
        <is>
          <t>Adota checklist digital de zeladoria com rotas definidas, horários matutinos fixos e apontamento fotográfico de avarias.</t>
        </is>
      </c>
      <c r="G4" s="5" t="inlineStr">
        <is>
          <t>Verde: Checklist diário documentado e executado; Amarelo: Inspeção realizada sem roteiro formal ou sem registro; Vermelho: Inexistência de inspeção diária.</t>
        </is>
      </c>
      <c r="H4" s="5" t="inlineStr">
        <is>
          <t>Falhas em equipamentos notadas apenas após queixas dos moradores e ausência de rotina preventiva visual.</t>
        </is>
      </c>
      <c r="I4" s="5" t="inlineStr">
        <is>
          <t>Parametrizar checklist operacional diário de zeladoria no aplicativo de gestão com protocolo de reporte imediato ao síndico.</t>
        </is>
      </c>
    </row>
    <row r="5">
      <c r="A5" s="5" t="inlineStr">
        <is>
          <t>B06</t>
        </is>
      </c>
      <c r="B5" s="5" t="inlineStr">
        <is>
          <t>B06.I04</t>
        </is>
      </c>
      <c r="C5" s="5" t="inlineStr">
        <is>
          <t>Escala e Jornada da Equipe Operacional</t>
        </is>
      </c>
      <c r="D5" s="5" t="inlineStr">
        <is>
          <t>Assegurar cobertura ininterrupta dos postos de trabalho essenciais em estrita conformidade com as diretrizes trabalhistas.</t>
        </is>
      </c>
      <c r="E5" s="5" t="inlineStr">
        <is>
          <t>Organiza e afixa o planejamento de turnos, folgas, intervalos intrajornada e substituições eventuais dos funcionários.</t>
        </is>
      </c>
      <c r="F5" s="5" t="inlineStr">
        <is>
          <t>Estrutura quadro de escalas mensal (ex.: escalas 12x36 ou 5x1) com registro formal de ciência dos colaboradores e controle de ponto.</t>
        </is>
      </c>
      <c r="G5" s="5" t="inlineStr">
        <is>
          <t>Verde: Escalas afixadas com antecedência legal e sem dobras de turno desregulamentadas; Amarelo: Escalas informais; Vermelho: Descoberta de postos ou jornadas irregulares.</t>
        </is>
      </c>
      <c r="H5" s="5" t="inlineStr">
        <is>
          <t>Funcionários em turnos consecutivos sem intervalo regulamentar e desguarnecimento temporário da portaria.</t>
        </is>
      </c>
      <c r="I5" s="5" t="inlineStr">
        <is>
          <t>Formalizar mapa mensal de escalas com folguista programado e controle rigoroso de assiduidade física e biométrica.</t>
        </is>
      </c>
    </row>
    <row r="6">
      <c r="A6" s="5" t="inlineStr">
        <is>
          <t>B06</t>
        </is>
      </c>
      <c r="B6" s="5" t="inlineStr">
        <is>
          <t>B06.I05</t>
        </is>
      </c>
      <c r="C6" s="5" t="inlineStr">
        <is>
          <t>Treinamento Contínuo da Equipe Operacional</t>
        </is>
      </c>
      <c r="D6" s="5" t="inlineStr">
        <is>
          <t>Capacitar os colaboradores em segurança, atendimento resolutivo e posturas preventivas frente a conflitos e emergências.</t>
        </is>
      </c>
      <c r="E6" s="5" t="inlineStr">
        <is>
          <t>Promove capacitações periódicas teóricas e práticas para os profissionais de portaria, limpeza e manutenção predial.</t>
        </is>
      </c>
      <c r="F6" s="5" t="inlineStr">
        <is>
          <t>Executa calendário semestral de treinamentos internos ou via prestadoras terceirizadas, com lista de presença e certificação.</t>
        </is>
      </c>
      <c r="G6" s="5" t="inlineStr">
        <is>
          <t>Verde: Treinamento semestral com lista assinada; Amarelo: Treinamento esporádico sem periodicidade definida; Vermelho: Ausência de capacitação funcional.</t>
        </is>
      </c>
      <c r="H6" s="5" t="inlineStr">
        <is>
          <t>Falhas básicas no atendimento telefônico, desconhecimento de regras do condomínio e condutas inseguras na clausura.</t>
        </is>
      </c>
      <c r="I6" s="5" t="inlineStr">
        <is>
          <t>Elaborar cronograma anual de reciclagem operacional contemplando simulações de segurança, relações interpessoais e primeiros socorros.</t>
        </is>
      </c>
    </row>
    <row r="7">
      <c r="A7" s="5" t="inlineStr">
        <is>
          <t>B06</t>
        </is>
      </c>
      <c r="B7" s="5" t="inlineStr">
        <is>
          <t>B06.I06</t>
        </is>
      </c>
      <c r="C7" s="5" t="inlineStr">
        <is>
          <t>Equipamentos de Proteção Individual (EPI) e Uniformes</t>
        </is>
      </c>
      <c r="D7" s="5" t="inlineStr">
        <is>
          <t>Salvaguardar a integridade física dos colaboradores conforme normas regulamentadoras e padronizar a identificação visual.</t>
        </is>
      </c>
      <c r="E7" s="5" t="inlineStr">
        <is>
          <t>Fornece, fiscaliza o uso e substitui vestimentas de trabalho e EPIs adequados aos riscos das tarefas executadas.</t>
        </is>
      </c>
      <c r="F7" s="5" t="inlineStr">
        <is>
          <t>Controla a entrega por meio de fichas individuais com recibo assinado e promove vistorias periódicas de conservação dos itens.</t>
        </is>
      </c>
      <c r="G7" s="5" t="inlineStr">
        <is>
          <t>Verde: Fichas de EPI preenchidas e uso integral certificado; Amarelo: Uniformes desgastados ou fichas incompletas; Vermelho: Execução de serviços sem EPI.</t>
        </is>
      </c>
      <c r="H7" s="5" t="inlineStr">
        <is>
          <t>Equipe de limpeza manuseando produtos químicos sem luvas e botas adequadas ou operadores desuniformizados.</t>
        </is>
      </c>
      <c r="I7" s="5" t="inlineStr">
        <is>
          <t>Atualizar estoque de EPIs, exigir rigorosamente a assinatura de ficha de entrega com CA válido e fiscalizar a utilização contínua.</t>
        </is>
      </c>
    </row>
    <row r="8">
      <c r="A8" s="5" t="inlineStr">
        <is>
          <t>B06</t>
        </is>
      </c>
      <c r="B8" s="5" t="inlineStr">
        <is>
          <t>B06.I07</t>
        </is>
      </c>
      <c r="C8" s="5" t="inlineStr">
        <is>
          <t>Plano de Limpeza e Higienização das Áreas Comuns</t>
        </is>
      </c>
      <c r="D8" s="5" t="inlineStr">
        <is>
          <t>Garantir salubridade, asseio e preservação dos materiais de acabamento dos ambientes coletivos e áreas de circulação.</t>
        </is>
      </c>
      <c r="E8" s="5" t="inlineStr">
        <is>
          <t>Estabelece e cumpre cronogramas setoriais de limpeza diária, semanal e pesada (quinzenal/mensal) no condomínio.</t>
        </is>
      </c>
      <c r="F8" s="5" t="inlineStr">
        <is>
          <t>Fixa tabelas com divisão de tarefas por ambiente, produtos apropriados e horários de menor fluxo para tarefas críticas.</t>
        </is>
      </c>
      <c r="G8" s="5" t="inlineStr">
        <is>
          <t>Verde: Cronograma afixado e cumprido com padrão elevado de conservação; Amarelo: Limpeza superficial sem plano escrito; Vermelho: Áreas comuns degradadas ou sujas.</t>
        </is>
      </c>
      <c r="H8" s="5" t="inlineStr">
        <is>
          <t>Uso de produtos químicos incompatíveis em pedras e pisos finos e desorganização na frequência de higienização de lixeiras.</t>
        </is>
      </c>
      <c r="I8" s="5" t="inlineStr">
        <is>
          <t>Elaborar roteiro padronizado de procedimentos de limpeza por tipo de superfície e instituir vistoria semanal pelo zelador.</t>
        </is>
      </c>
    </row>
    <row r="9">
      <c r="A9" s="5" t="inlineStr">
        <is>
          <t>B06</t>
        </is>
      </c>
      <c r="B9" s="5" t="inlineStr">
        <is>
          <t>B06.I08</t>
        </is>
      </c>
      <c r="C9" s="5" t="inlineStr">
        <is>
          <t>Controle de Materiais de Limpeza e Insumos</t>
        </is>
      </c>
      <c r="D9" s="5" t="inlineStr">
        <is>
          <t>Otimizar recursos financeiros e evitar o desabastecimento de produtos essenciais para a conservação e higiene predial.</t>
        </is>
      </c>
      <c r="E9" s="5" t="inlineStr">
        <is>
          <t>Mantém inventário, requisição padronizada e controle de entrada e saída de insumos de limpeza, descartáveis e peças básicas.</t>
        </is>
      </c>
      <c r="F9" s="5" t="inlineStr">
        <is>
          <t>Utiliza planilha ou módulo eletrônico de almoxarifado com ponto de pedido mínimo parametrizado e acesso restrito ao depósito.</t>
        </is>
      </c>
      <c r="G9" s="5" t="inlineStr">
        <is>
          <t>Verde: Estoque organizado com fichas de controle e saldo monitorado; Amarelo: Controle manual falho sem saldo mínimo; Vermelho: Falta recorrente de insumos ou almoxarifado aberto.</t>
        </is>
      </c>
      <c r="H9" s="5" t="inlineStr">
        <is>
          <t>Desperdício de materiais por falta de dosadores, faltas emergenciais de papel toalha e compras desordenadas no varejo.</t>
        </is>
      </c>
      <c r="I9" s="5" t="inlineStr">
        <is>
          <t>Organizar o depósito central com tranca, estipular dias fixos de retirada e parametrizar lote econômico de compra mensal.</t>
        </is>
      </c>
    </row>
    <row r="10">
      <c r="A10" s="5" t="inlineStr">
        <is>
          <t>B06</t>
        </is>
      </c>
      <c r="B10" s="5" t="inlineStr">
        <is>
          <t>B06.I09</t>
        </is>
      </c>
      <c r="C10" s="5" t="inlineStr">
        <is>
          <t>Gestão de Chaves e Acessos Técnicos</t>
        </is>
      </c>
      <c r="D10" s="5" t="inlineStr">
        <is>
          <t>Impedir acessos indevidos a áreas sensíveis, como barriletes, casa de máquinas e subestações, protegendo a segurança patrimonial.</t>
        </is>
      </c>
      <c r="E10" s="5" t="inlineStr">
        <is>
          <t>Guarda, cataloga e rastreia o empréstimo e a devolução de chaves, tags e cartões mestres de áreas técnicas restritas.</t>
        </is>
      </c>
      <c r="F10" s="5" t="inlineStr">
        <is>
          <t>Mantém claviculário trancado com chaveiro identificado e livro de protocolo assinado com nome do retirante, data e horários.</t>
        </is>
      </c>
      <c r="G10" s="5" t="inlineStr">
        <is>
          <t>Verde: Claviculário trancado com protocolo integralmente preenchido; Amarelo: Chaves sem identificação clara; Vermelho: Chaves perdidas ou claviculário aberto.</t>
        </is>
      </c>
      <c r="H10" s="5" t="inlineStr">
        <is>
          <t>Chaves de quadros elétricos disponíveis na bancada de atendimento e entrega de chaves a terceiros sem termo de cautela.</t>
        </is>
      </c>
      <c r="I10" s="5" t="inlineStr">
        <is>
          <t>Instalar claviculário fechado na administração ou portaria e adotar termo rígido de empréstimo e devolução diária com recibo.</t>
        </is>
      </c>
    </row>
    <row r="11">
      <c r="A11" s="5" t="inlineStr">
        <is>
          <t>B06</t>
        </is>
      </c>
      <c r="B11" s="5" t="inlineStr">
        <is>
          <t>B06.I10</t>
        </is>
      </c>
      <c r="C11" s="5" t="inlineStr">
        <is>
          <t>Comunicação Interna com Moradores</t>
        </is>
      </c>
      <c r="D11" s="5" t="inlineStr">
        <is>
          <t>Manter a comunidade esclarecida sobre comunicados, obras, intervenções e decisões de gestão, prevenindo ruídos informativos.</t>
        </is>
      </c>
      <c r="E11" s="5" t="inlineStr">
        <is>
          <t>Redige e dissemina informativos, avisos de interrupção de serviços e informes oficiais em linguagem clara e respeitosa.</t>
        </is>
      </c>
      <c r="F11" s="5" t="inlineStr">
        <is>
          <t>Emite circulares oficiais com cabeçalho institucional, assinadas pelo gestor e divulgadas com antecedência mínima de 48 horas para intervenções.</t>
        </is>
      </c>
      <c r="G11" s="5" t="inlineStr">
        <is>
          <t>Verde: Comunicação padronizada, tempestiva e protocolada; Amarelo: Avisos em cima da hora com layout descuidado; Vermelho: Ausência de informes oficiais.</t>
        </is>
      </c>
      <c r="H11" s="5" t="inlineStr">
        <is>
          <t>Interrupções no fornecimento de água ou energia sem aviso prévio, gerando descontentamento generalizado e protestos.</t>
        </is>
      </c>
      <c r="I11" s="5" t="inlineStr">
        <is>
          <t>Criar modelo oficial de comunicado preventivo e estipular prazo mínimo regulamentar de aviso à comunidade para manutenções programadas.</t>
        </is>
      </c>
    </row>
    <row r="12">
      <c r="A12" s="5" t="inlineStr">
        <is>
          <t>B06</t>
        </is>
      </c>
      <c r="B12" s="5" t="inlineStr">
        <is>
          <t>B06.I11</t>
        </is>
      </c>
      <c r="C12" s="5" t="inlineStr">
        <is>
          <t>Canais Oficiais de Comunicação Digital</t>
        </is>
      </c>
      <c r="D12" s="5" t="inlineStr">
        <is>
          <t>Centralizar a transmissão de diretrizes administrativas em ambientes seguros, evitando a proliferação de boatos e exposições indevidas.</t>
        </is>
      </c>
      <c r="E12" s="5" t="inlineStr">
        <is>
          <t>Define, monitora e modera os canais digitais institucionais de comunicação do condomínio (aplicativos, e-mails ou listas restritas).</t>
        </is>
      </c>
      <c r="F12" s="5" t="inlineStr">
        <is>
          <t>Estabelece termos de uso e regras de moderação para os meios digitais, vedando postagens ofensivas ou debates político-partidários.</t>
        </is>
      </c>
      <c r="G12" s="5" t="inlineStr">
        <is>
          <t>Verde: Plataforma oficial com moderação e termos aceitos; Amarelo: Comunicação dispersa por mensageria instantânea sem moderação; Vermelho: Grupos abertos desgovernados.</t>
        </is>
      </c>
      <c r="H12" s="5" t="inlineStr">
        <is>
          <t>Uso de aplicativos de mensagens informais com ataques interpessoais, compartilhamento de fake news e ausência de moderação.</t>
        </is>
      </c>
      <c r="I12" s="5" t="inlineStr">
        <is>
          <t>Oficializar aplicativo homologado de gestão como canal exclusivo e migrar grupos abertos de mensagens para canais institucionais unilaterais.</t>
        </is>
      </c>
    </row>
    <row r="13">
      <c r="A13" s="5" t="inlineStr">
        <is>
          <t>B06</t>
        </is>
      </c>
      <c r="B13" s="5" t="inlineStr">
        <is>
          <t>B06.I12</t>
        </is>
      </c>
      <c r="C13" s="5" t="inlineStr">
        <is>
          <t>Escuta Ativa e Levantamento de Percepções dos Moradores</t>
        </is>
      </c>
      <c r="D13" s="5" t="inlineStr">
        <is>
          <t>Captar anseios, demandas e percepções dos condôminos de modo estruturado para subsidiar tomadas de decisão preventivas.</t>
        </is>
      </c>
      <c r="E13" s="5" t="inlineStr">
        <is>
          <t>Aplica pesquisas periódicas e consultas temáticas baseadas na metodologia PROA de escuta democrática qualificada.</t>
        </is>
      </c>
      <c r="F13" s="5" t="inlineStr">
        <is>
          <t>Utiliza o módulo ESCUTA-001 com garantia de anonimato técnico ($$k\text{-anonymity } n \ge 3$$) e perguntas padronizadas por bloco.</t>
        </is>
      </c>
      <c r="G13" s="5" t="inlineStr">
        <is>
          <t>Verde: Consultas periódicas realizadas com relatório devolutivo; Amarelo: Levantamento pontual sem método; Vermelho: Inexistência de canais de escuta.</t>
        </is>
      </c>
      <c r="H13" s="5" t="inlineStr">
        <is>
          <t>Gestão descolada do sentimento comunitário, culminando em assembleias tumultuadas e votações polarizadas.</t>
        </is>
      </c>
      <c r="I13" s="5" t="inlineStr">
        <is>
          <t>Implementar ciclos semestrais de escuta ativa digital com tratamento estatístico das manifestações e prestação de contas dos resultados.</t>
        </is>
      </c>
    </row>
    <row r="14">
      <c r="A14" s="5" t="inlineStr">
        <is>
          <t>B06</t>
        </is>
      </c>
      <c r="B14" s="5" t="inlineStr">
        <is>
          <t>B06.I13</t>
        </is>
      </c>
      <c r="C14" s="5" t="inlineStr">
        <is>
          <t>Canal de Ouvidoria e Tratamento de Manifestações</t>
        </is>
      </c>
      <c r="D14" s="5" t="inlineStr">
        <is>
          <t>Prover meio formal, neutro e seguro para registro de críticas, sugestões e denúncias, garantindo análise com equidade e sigilo.</t>
        </is>
      </c>
      <c r="E14" s="5" t="inlineStr">
        <is>
          <t>Recepciona, classifica, investiga preliminarmente e responde às manifestações encaminhadas pela comunidade condominial.</t>
        </is>
      </c>
      <c r="F14" s="5" t="inlineStr">
        <is>
          <t>Registra demandas com número de protocolo, estabelecendo SLA máximo de resposta técnica fundamentada em até 5 dias úteis.</t>
        </is>
      </c>
      <c r="G14" s="5" t="inlineStr">
        <is>
          <t>Verde: Canal estruturado com protocolos e prazos atendidos; Amarelo: Respostas genéricas ou com atraso; Vermelho: Demandas ignoradas ou extraviadas.</t>
        </is>
      </c>
      <c r="H14" s="5" t="inlineStr">
        <is>
          <t>Condôminos cobrando providências sem receber retorno oficial, resultando em escalada de conflitos para o conselho fiscal.</t>
        </is>
      </c>
      <c r="I14" s="5" t="inlineStr">
        <is>
          <t>Estruturar formulário eletrônico de ouvidoria com régua de prazos e relatórios mensais quantitativos de resolução para a gestão.</t>
        </is>
      </c>
    </row>
    <row r="15">
      <c r="A15" s="5" t="inlineStr">
        <is>
          <t>B06</t>
        </is>
      </c>
      <c r="B15" s="5" t="inlineStr">
        <is>
          <t>B06.I14</t>
        </is>
      </c>
      <c r="C15" s="5" t="inlineStr">
        <is>
          <t>Publicação Periódica de Informes e Transparência Operacional</t>
        </is>
      </c>
      <c r="D15" s="5" t="inlineStr">
        <is>
          <t>Evidenciar o trabalho executado pela administração, fortalecendo a credibilidade e a legitimidade das ações de zeladoria.</t>
        </is>
      </c>
      <c r="E15" s="5" t="inlineStr">
        <is>
          <t>Edita e disponibiliza boletins mensais ou bimestrais contendo o status de manutenções, melhorias e contas sumárias.</t>
        </is>
      </c>
      <c r="F15" s="5" t="inlineStr">
        <is>
          <t>Veicula o relatório em formato digital e afixa versões resumidas no mural físico e nos elevadores sociais e de serviço.</t>
        </is>
      </c>
      <c r="G15" s="5" t="inlineStr">
        <is>
          <t>Verde: Boletins informativos regulares e transparentes; Amarelo: Publicações anuais ou espaçadas; Vermelho: Total ausência de prestação de contas operacional.</t>
        </is>
      </c>
      <c r="H15" s="5" t="inlineStr">
        <is>
          <t>Percepção generalizada de inércia da administração por falta de divulgação das intervenções preventivas executadas.</t>
        </is>
      </c>
      <c r="I15" s="5" t="inlineStr">
        <is>
          <t>Publicar informativo sintético mensal ilustrado demonstrando as rotinas concluídas e os projetos em andamento no empreendimento.</t>
        </is>
      </c>
    </row>
    <row r="16">
      <c r="A16" s="5" t="inlineStr">
        <is>
          <t>B06</t>
        </is>
      </c>
      <c r="B16" s="5" t="inlineStr">
        <is>
          <t>B06.I15</t>
        </is>
      </c>
      <c r="C16" s="5" t="inlineStr">
        <is>
          <t>Regras de Uso de Áreas Comuns</t>
        </is>
      </c>
      <c r="D16" s="5" t="inlineStr">
        <is>
          <t>Assegurar a fruição harmoniosa dos espaços coletivos por todos os condôminos, resguardando a conservação das estruturas.</t>
        </is>
      </c>
      <c r="E16" s="5" t="inlineStr">
        <is>
          <t>Atualiza, divulga e fiscaliza as normas de utilização de piscina, academia, quadras esportivas e brinquedotecas.</t>
        </is>
      </c>
      <c r="F16" s="5" t="inlineStr">
        <is>
          <t>Afixa placas orientativas nas entradas dos ambientes com regras essenciais e disponibiliza o regulamento completo no aplicativo.</t>
        </is>
      </c>
      <c r="G16" s="5" t="inlineStr">
        <is>
          <t>Verde: Normas visíveis, claras e fiscalizadas com cordialidade; Amarelo: Sinalização danificada ou desatualizada; Vermelho: Espaços sem regra definida.</t>
        </is>
      </c>
      <c r="H16" s="5" t="inlineStr">
        <is>
          <t>Utilização inadequada de aparelhos da academia, acesso de animais em locais proibidos e desrespeito ao horário de silêncio.</t>
        </is>
      </c>
      <c r="I16" s="5" t="inlineStr">
        <is>
          <t>Renovar a sinalização visual educativa das áreas e orientar a equipe de zeladoria a atuar preventivamente de forma cortês.</t>
        </is>
      </c>
    </row>
    <row r="17">
      <c r="A17" s="5" t="inlineStr">
        <is>
          <t>B06</t>
        </is>
      </c>
      <c r="B17" s="5" t="inlineStr">
        <is>
          <t>B06.I16</t>
        </is>
      </c>
      <c r="C17" s="5" t="inlineStr">
        <is>
          <t>Agendamento e Uso de Salão de Festas e Churrasqueira</t>
        </is>
      </c>
      <c r="D17" s="5" t="inlineStr">
        <is>
          <t>Organizar a concorrência pelo uso dos espaços de lazer, garantindo a conservação do patrimônio e a devida recomposição de danos.</t>
        </is>
      </c>
      <c r="E17" s="5" t="inlineStr">
        <is>
          <t>Administra as reservas, termos de cessão, taxas de uso/limpeza e as vistorias de entrega e recebimento dos salões.</t>
        </is>
      </c>
      <c r="F17" s="5" t="inlineStr">
        <is>
          <t>Processa agendamentos por sistema informatizado e realiza vistoria prévia e posterior conjunta com o morador, assinando termo formal.</t>
        </is>
      </c>
      <c r="G17" s="5" t="inlineStr">
        <is>
          <t>Verde: Vistorias com laudo fotográfico e regras seguidas; Amarelo: Reserva informal sem vistoria padronizada; Vermelho: Danos sem apuração ou cessões irregulares.</t>
        </is>
      </c>
      <c r="H17" s="5" t="inlineStr">
        <is>
          <t>Divergências entre condômino e zeladoria sobre avarias pré-existentes em mobiliários e cobranças indevidas de reposição.</t>
        </is>
      </c>
      <c r="I17" s="5" t="inlineStr">
        <is>
          <t>Instituir checklist de vistoria pré e pós-evento por aplicativo móvel, com assinatura eletrônica e anexo fotográfico obrigatório.</t>
        </is>
      </c>
    </row>
    <row r="18">
      <c r="A18" s="5" t="inlineStr">
        <is>
          <t>B06</t>
        </is>
      </c>
      <c r="B18" s="5" t="inlineStr">
        <is>
          <t>B06.I17</t>
        </is>
      </c>
      <c r="C18" s="5" t="inlineStr">
        <is>
          <t>Regras de Mudanças e Reformas em Unidades</t>
        </is>
      </c>
      <c r="D18" s="5" t="inlineStr">
        <is>
          <t>Proteger as áreas comuns contra danos materiais, preservar o sossego da coletividade e controlar a circulação de operários.</t>
        </is>
      </c>
      <c r="E18" s="5" t="inlineStr">
        <is>
          <t>Controla agendamentos de entrada e saída de mudanças e fiscaliza o cumprimento dos horários autorizados para obras e reformas.</t>
        </is>
      </c>
      <c r="F18" s="5" t="inlineStr">
        <is>
          <t>Exige agendamento prévio com 48 horas de antecedência, instalação de acolchoamento no elevador de serviço e apresentação de ART/RRT.</t>
        </is>
      </c>
      <c r="G18" s="5" t="inlineStr">
        <is>
          <t>Verde: Procedimento fiscalizado com acolchoamento e horários rigorosamente cumpridos; Amarelo: Mudanças sem agendamento prévio; Vermelho: Danos em elevadores sem reparo.</t>
        </is>
      </c>
      <c r="H18" s="5" t="inlineStr">
        <is>
          <t>Elevadores riscados, corredores bloqueados por caixas fora do horário comercial e ruídos excessivos em fins de semana.</t>
        </is>
      </c>
      <c r="I18" s="5" t="inlineStr">
        <is>
          <t>Exigir termo de ciência do responsável pela mudança e vistoriar a rota de transporte antes e após cada operação.</t>
        </is>
      </c>
    </row>
    <row r="19">
      <c r="A19" s="5" t="inlineStr">
        <is>
          <t>B06</t>
        </is>
      </c>
      <c r="B19" s="5" t="inlineStr">
        <is>
          <t>B06.I18</t>
        </is>
      </c>
      <c r="C19" s="5" t="inlineStr">
        <is>
          <t>Recepção e Acolhimento de Novos Moradores e Visitantes</t>
        </is>
      </c>
      <c r="D19" s="5" t="inlineStr">
        <is>
          <t>Promover a integração social comunitária e garantir a pronta inserção cadastral no sistema operacional de segurança.</t>
        </is>
      </c>
      <c r="E19" s="5" t="inlineStr">
        <is>
          <t>Entrega kit de boas-vindas contendo regulamento interno, canais de contato e cadastra a biometria/dados dos novos residentes.</t>
        </is>
      </c>
      <c r="F19" s="5" t="inlineStr">
        <is>
          <t>Realiza procedimento formal de boas-vindas pela administração ou portaria com envio de manual do usuário e coleta de dados LGPD.</t>
        </is>
      </c>
      <c r="G19" s="5" t="inlineStr">
        <is>
          <t>Verde: Kit entregue e cadastro 100% atualizado de imediato; Amarelo: Cadastro tardio sem entrega de normas; Vermelho: Morador desconhecido sem registro.</t>
        </is>
      </c>
      <c r="H19" s="5" t="inlineStr">
        <is>
          <t>Novos condôminos descumprindo o regulamento interno por desconhecimento das regras de convivência do condomínio.</t>
        </is>
      </c>
      <c r="I19" s="5" t="inlineStr">
        <is>
          <t>Padronizar manual digital de boas-vindas enviado por e-mail com confirmação de leitura no momento do cadastramento biométrico.</t>
        </is>
      </c>
    </row>
    <row r="20">
      <c r="A20" s="5" t="inlineStr">
        <is>
          <t>B06</t>
        </is>
      </c>
      <c r="B20" s="5" t="inlineStr">
        <is>
          <t>B06.I19</t>
        </is>
      </c>
      <c r="C20" s="5" t="inlineStr">
        <is>
          <t>Credenciamento e Controle de Prestadores de Serviço em Campo</t>
        </is>
      </c>
      <c r="D20" s="5" t="inlineStr">
        <is>
          <t>Impedir a permanência e circulação de indivíduos não autorizados nas dependências comuns e unidades autônomas.</t>
        </is>
      </c>
      <c r="E20" s="5" t="inlineStr">
        <is>
          <t>Identifica, credencia e monitora os colaboradores de obras privadas e manutenções prediais durante toda a permanência.</t>
        </is>
      </c>
      <c r="F20" s="5" t="inlineStr">
        <is>
          <t>Exige documento oficial com foto, autorização expressa da unidade atendida, crachá de identificação e checagem de saída no posto.</t>
        </is>
      </c>
      <c r="G20" s="5" t="inlineStr">
        <is>
          <t>Verde: Entrada com documento retido temporariamente/conferido e crachá visível; Amarelo: Falhas na conferência de saída; Vermelho: Livre trânsito sem identificação.</t>
        </is>
      </c>
      <c r="H20" s="5" t="inlineStr">
        <is>
          <t>Prestadores de serviço transitando por áreas de lazer e permanência no condomínio após o horário estipulado.</t>
        </is>
      </c>
      <c r="I20" s="5" t="inlineStr">
        <is>
          <t>Exigir crachás com cores específicas por andar/setor e aplicar controle eletrônico de acesso na catraca de serviços da portaria.</t>
        </is>
      </c>
    </row>
    <row r="21">
      <c r="A21" s="5" t="inlineStr">
        <is>
          <t>B06</t>
        </is>
      </c>
      <c r="B21" s="5" t="inlineStr">
        <is>
          <t>B06.I20</t>
        </is>
      </c>
      <c r="C21" s="5" t="inlineStr">
        <is>
          <t>Recepção, Triagem e Protocolo de Correspondências e Entregas</t>
        </is>
      </c>
      <c r="D21" s="5" t="inlineStr">
        <is>
          <t>Evitar o extravio de encomendas, violação de correspondências comuns e a superlotação física do balcão da portaria.</t>
        </is>
      </c>
      <c r="E21" s="5" t="inlineStr">
        <is>
          <t>Recebe pacotes de e-commerce e correspondências comuns, registrando volume, destinatário e notificando o condômino.</t>
        </is>
      </c>
      <c r="F21" s="5" t="inlineStr">
        <is>
          <t>Utiliza sistema eletrônico com leitura de código de barras, aviso automático ao morador e guarda em armário fechado ou armário inteligente.</t>
        </is>
      </c>
      <c r="G21" s="5" t="inlineStr">
        <is>
          <t>Verde: Notificação digital imediata e protocolo eletrônico na retirada; Amarelo: Livro manual com entregas atrasadas; Vermelho: Pacotes expostos ou extraviados.</t>
        </is>
      </c>
      <c r="H21" s="5" t="inlineStr">
        <is>
          <t>Acúmulo desordenado de caixas na guarita dificultando a visibilidade dos porteiros e reclamações de perda de entregas.</t>
        </is>
      </c>
      <c r="I21" s="5" t="inlineStr">
        <is>
          <t>Adotar armários de entrega inteligente ou registrar recebimentos via aplicativo com baixa por assinatura biométrica ou código token.</t>
        </is>
      </c>
    </row>
    <row r="22">
      <c r="A22" s="5" t="inlineStr">
        <is>
          <t>B06</t>
        </is>
      </c>
      <c r="B22" s="5" t="inlineStr">
        <is>
          <t>B06.I21</t>
        </is>
      </c>
      <c r="C22" s="5" t="inlineStr">
        <is>
          <t>Protocolo de Recebimento de Correspondências Registradas e Judiciais</t>
        </is>
      </c>
      <c r="D22" s="5" t="inlineStr">
        <is>
          <t>Resguardar o condomínio contra preclusão de prazos processuais e revelias judiciais por falha no encaminhamento de notificações.</t>
        </is>
      </c>
      <c r="E22" s="5" t="inlineStr">
        <is>
          <t>Identifica, tria e direciona correspondências com AR, intimações e citações judiciais endereçadas ao condomínio ou ao síndico.</t>
        </is>
      </c>
      <c r="F22" s="5" t="inlineStr">
        <is>
          <t>Registra em livro especial de notificações e digitaliza cópia para envio imediato (em até 24h) ao gestor e à assessoria jurídica.</t>
        </is>
      </c>
      <c r="G22" s="5" t="inlineStr">
        <is>
          <t>Verde: Encaminhamento no mesmo dia do recebimento com comprovação; Amarelo: Repasse com mais de 48 horas de atraso; Vermelho: Retenção ou extravio processual.</t>
        </is>
      </c>
      <c r="H22" s="5" t="inlineStr">
        <is>
          <t>Citações judiciais recebidas pela portaria e arquivadas sem ciência do síndico, ensejando perda de prazo de defesa.</t>
        </is>
      </c>
      <c r="I22" s="5" t="inlineStr">
        <is>
          <t>Fixar POP urgente na portaria com instrução expressa para envio de foto da notificação via canal direto de emergência ao gestor.</t>
        </is>
      </c>
    </row>
    <row r="23">
      <c r="A23" s="5" t="inlineStr">
        <is>
          <t>B06</t>
        </is>
      </c>
      <c r="B23" s="5" t="inlineStr">
        <is>
          <t>B06.I22</t>
        </is>
      </c>
      <c r="C23" s="5" t="inlineStr">
        <is>
          <t>Gestão de Estacionamento e Vagas de Garagem</t>
        </is>
      </c>
      <c r="D23" s="5" t="inlineStr">
        <is>
          <t>Prevenir atritos entre moradores, assegurar o direito de uso das frações e garantir fluidez e segurança nas garagens.</t>
        </is>
      </c>
      <c r="E23" s="5" t="inlineStr">
        <is>
          <t>Fiscaliza o cumprimento das demarcações de vagas, alocação de rotativas, uso de vagas de visitantes e de deficientes/idosos.</t>
        </is>
      </c>
      <c r="F23" s="5" t="inlineStr">
        <is>
          <t>Realiza rondas de garagem periódicas conferindo placas cadastradas, uso correto das faixas e respeito a vagas vinculadas.</t>
        </is>
      </c>
      <c r="G23" s="5" t="inlineStr">
        <is>
          <t>Verde: Mapeamento de vagas 100% atualizado e sem invasões; Amarelo: Veículos fora da faixa demarcada; Vermelho: Vagas ocupadas indevidamente sem ação.</t>
        </is>
      </c>
      <c r="H23" s="5" t="inlineStr">
        <is>
          <t>Condôminos utilizando vagas de vizinhos, ocupação irregular de vagas reservadas para pessoas com deficiência e uso como depósito.</t>
        </is>
      </c>
      <c r="I23" s="5" t="inlineStr">
        <is>
          <t>Emitir advertências orientativas padronizadas sob o para- brisa e vincular cadastro rigoroso de placas à identificação do veículo.</t>
        </is>
      </c>
    </row>
    <row r="24">
      <c r="A24" s="5" t="inlineStr">
        <is>
          <t>B06</t>
        </is>
      </c>
      <c r="B24" s="5" t="inlineStr">
        <is>
          <t>B06.I23</t>
        </is>
      </c>
      <c r="C24" s="5" t="inlineStr">
        <is>
          <t>Controle de Trânsito e Velocidade nas Vias Internas</t>
        </is>
      </c>
      <c r="D24" s="5" t="inlineStr">
        <is>
          <t>Proteger pedestres, especialmente crianças e idosos, prevenindo acidentes e atropelamentos no interior do empreendimento.</t>
        </is>
      </c>
      <c r="E24" s="5" t="inlineStr">
        <is>
          <t>Monitora e orienta o cumprimento dos limites máximos de velocidade permitida (geralmente 10 a 20 km/h) nas pistas internas.</t>
        </is>
      </c>
      <c r="F24" s="5" t="inlineStr">
        <is>
          <t>Instala redutores de velocidade (lombadas), placas refletivas, espelhos convexos e utiliza câmeras com alerta de velocidade quando aplicável.</t>
        </is>
      </c>
      <c r="G24" s="5" t="inlineStr">
        <is>
          <t>Verde: Vias sinalizadas, redutores em conformidade e conduta segura; Amarelo: Sinalização apagada; Vermelho: Excesso recorrente sem intervenção.</t>
        </is>
      </c>
      <c r="H24" s="5" t="inlineStr">
        <is>
          <t>Veículos transitando em alta velocidade nas rampas e cruzamentos cegos de garagens oferecendo riscos iminentes.</t>
        </is>
      </c>
      <c r="I24" s="5" t="inlineStr">
        <is>
          <t>Reforçar a pintura viária no solo, instalar espelhos parabólicos em curvas perigosas e conscientizar moradores por circular informativa.</t>
        </is>
      </c>
    </row>
    <row r="25">
      <c r="A25" s="5" t="inlineStr">
        <is>
          <t>B06</t>
        </is>
      </c>
      <c r="B25" s="5" t="inlineStr">
        <is>
          <t>B06.I24</t>
        </is>
      </c>
      <c r="C25" s="5" t="inlineStr">
        <is>
          <t>Procedimentos de Abertura e Fechamento do Empreendimento</t>
        </is>
      </c>
      <c r="D25" s="5" t="inlineStr">
        <is>
          <t>Assegurar a integridade do perímetro e evitar falhas de vigilância nas passagens diárias e nos portões de pedestres e veículos.</t>
        </is>
      </c>
      <c r="E25" s="5" t="inlineStr">
        <is>
          <t>Executa checagens periódicas de trancamento de portões perimetrais, clausuras, portas de emergência e acessos secundários.</t>
        </is>
      </c>
      <c r="F25" s="5" t="inlineStr">
        <is>
          <t>Cumpre rotina formal de verificação noturna e matutina com reporte obrigatório de trancas avariadas e fechamento automático operante.</t>
        </is>
      </c>
      <c r="G25" s="5" t="inlineStr">
        <is>
          <t>Verde: Roteiro de fechamento auditado diariamente; Amarelo: Portões secundários esquecidos destrancados; Vermelho: Falha de clausura inoperante.</t>
        </is>
      </c>
      <c r="H25" s="5" t="inlineStr">
        <is>
          <t>Portões sociais emperrados abertos permitindo livre acesso de transeuntes da rua para o saguão do edifício.</t>
        </is>
      </c>
      <c r="I25" s="5" t="inlineStr">
        <is>
          <t>Manter rotina de lubrificação semanal e fixar mola aérea calibrada com alarme sonoro de porta aberta após 30 segundos.</t>
        </is>
      </c>
    </row>
    <row r="26">
      <c r="A26" s="5" t="inlineStr">
        <is>
          <t>B06</t>
        </is>
      </c>
      <c r="B26" s="5" t="inlineStr">
        <is>
          <t>B06.I25</t>
        </is>
      </c>
      <c r="C26" s="5" t="inlineStr">
        <is>
          <t>Organização e Segurança de Eventos e Festas Comunitárias</t>
        </is>
      </c>
      <c r="D26" s="5" t="inlineStr">
        <is>
          <t>Promover o convívio comunitário harmonioso em datas comemorativas sem comprometer a segurança e o orçamento coletivo.</t>
        </is>
      </c>
      <c r="E26" s="5" t="inlineStr">
        <is>
          <t>Planeja, estabelece regras de acesso e coordena a segurança em festividades coletivas oficiais promovidas pelo condomínio.</t>
        </is>
      </c>
      <c r="F26" s="5" t="inlineStr">
        <is>
          <t>Elabora plano operacional de evento com dimensionamento de brigada, apoio de limpeza extraordinário e controle rígido de convidados.</t>
        </is>
      </c>
      <c r="G26" s="5" t="inlineStr">
        <is>
          <t>Verde: Eventos documentados com plano de segurança prévio; Amarelo: Eventos sem plano formal; Vermelho: Ocorrências de desordem sem controle.</t>
        </is>
      </c>
      <c r="H26" s="5" t="inlineStr">
        <is>
          <t>Festividades que geram excesso de ruído além do horário contratado e superlotação com risco à segurança física.</t>
        </is>
      </c>
      <c r="I26" s="5" t="inlineStr">
        <is>
          <t>Definir regulamento de festividades com comissão organizadora, limites de capacidade e horários estritos de dispersão sonora.</t>
        </is>
      </c>
    </row>
    <row r="27">
      <c r="A27" s="5" t="inlineStr">
        <is>
          <t>B06</t>
        </is>
      </c>
      <c r="B27" s="5" t="inlineStr">
        <is>
          <t>B06.I26</t>
        </is>
      </c>
      <c r="C27" s="5" t="inlineStr">
        <is>
          <t>Padrão de Atendimento ao Público e Moradores</t>
        </is>
      </c>
      <c r="D27" s="5" t="inlineStr">
        <is>
          <t>Fortalecer o clima de respeito mútuo, assegurar atendimento humanizado e evitar posturas agressivas ou descorteses.</t>
        </is>
      </c>
      <c r="E27" s="5" t="inlineStr">
        <is>
          <t>Normatiza as regras de conduta, cordialidade, presteza e postura ética para todos os pontos de contato da administração e portaria.</t>
        </is>
      </c>
      <c r="F27" s="5" t="inlineStr">
        <is>
          <t>Implanta guia de diretrizes de atendimento contendo frases padronizadas de acolhimento e postura em situações de atrito.</t>
        </is>
      </c>
      <c r="G27" s="5" t="inlineStr">
        <is>
          <t>Verde: Conduta profissional, polida e orientativa certificada; Amarelo: Reclamações esporádicas de indiferença; Vermelho: Incidentes de desrespeito comprovados.</t>
        </is>
      </c>
      <c r="H27" s="5" t="inlineStr">
        <is>
          <t>Atendimento ríspido a visitantes e moradores ou discussões verbais na portaria gerando atritos desnecessários.</t>
        </is>
      </c>
      <c r="I27" s="5" t="inlineStr">
        <is>
          <t>Realizar oficinas de comunicação não-violenta e relação interpessoal orientativa para todos os colaboradores da linha de frente.</t>
        </is>
      </c>
    </row>
    <row r="28">
      <c r="A28" s="5" t="inlineStr">
        <is>
          <t>B06</t>
        </is>
      </c>
      <c r="B28" s="5" t="inlineStr">
        <is>
          <t>B06.I27</t>
        </is>
      </c>
      <c r="C28" s="5" t="inlineStr">
        <is>
          <t>Registro de Solicitações e Ordens de Serviço (Tickets)</t>
        </is>
      </c>
      <c r="D28" s="5" t="inlineStr">
        <is>
          <t>Evitar que pedidos e queixas operacionais dos condôminos sejam esquecidos, assegurando transparência na fila de demandas.</t>
        </is>
      </c>
      <c r="E28" s="5" t="inlineStr">
        <is>
          <t>Cadastra, encaminha aos executores, monitora e encerra as solicitações de reparo e manutenção feitas pelos moradores.</t>
        </is>
      </c>
      <c r="F28" s="5" t="inlineStr">
        <is>
          <t>Adota sistema de chamados (tickets eletrônicos) com status visível ao usuário: recebido, em execução, concluído ou justificado.</t>
        </is>
      </c>
      <c r="G28" s="5" t="inlineStr">
        <is>
          <t>Verde: 100% dos chamados via sistema com fechamento informado; Amarelo: Pedidos por WhatsApp com extravio ocasional; Vermelho: Ausência de controle.</t>
        </is>
      </c>
      <c r="H28" s="5" t="inlineStr">
        <is>
          <t>Morador informando que solicitou troca de lâmpada do corredor há semanas sem qualquer retorno ou previsão de serviço.</t>
        </is>
      </c>
      <c r="I28" s="5" t="inlineStr">
        <is>
          <t>Centralizar todas as demandas de zeladoria em plataforma de chamados com protocolo único e prazo pré-fixado de execução.</t>
        </is>
      </c>
    </row>
    <row r="29">
      <c r="A29" s="5" t="inlineStr">
        <is>
          <t>B06</t>
        </is>
      </c>
      <c r="B29" s="5" t="inlineStr">
        <is>
          <t>B06.I28</t>
        </is>
      </c>
      <c r="C29" s="5" t="inlineStr">
        <is>
          <t>Pesquisa de Clima e Relacionamento com Condôminos</t>
        </is>
      </c>
      <c r="D29" s="5" t="inlineStr">
        <is>
          <t>Avaliar a satisfação dos moradores com os serviços prestados e aferir o índice de bem-estar coletivo e convivência.</t>
        </is>
      </c>
      <c r="E29" s="5" t="inlineStr">
        <is>
          <t>Aplica pesquisas formais anuais ou semestrais de satisfação abordando portaria, limpeza, gestão e áreas de lazer.</t>
        </is>
      </c>
      <c r="F29" s="5" t="inlineStr">
        <is>
          <t>Envia questionários estruturados de múltipla escolha com notas de 1 a 5 e espaço para observações qualitativas fundamentadas.</t>
        </is>
      </c>
      <c r="G29" s="5" t="inlineStr">
        <is>
          <t>Verde: Pesquisa executada anualmente com plano de ação de melhorias; Amarelo: Pesquisa realizada sem retorno aos moradores; Vermelho: Ausência de pesquisa.</t>
        </is>
      </c>
      <c r="H29" s="5" t="inlineStr">
        <is>
          <t>Gestão desconhece que determinada área comum é amplamente reprovada pelos usuários por problemas simples de higiene.</t>
        </is>
      </c>
      <c r="I29" s="5" t="inlineStr">
        <is>
          <t>Aplicar formulário digital de avaliação da gestão e utilizar os resultados para calibrar as prioridades de conservação predial.</t>
        </is>
      </c>
    </row>
    <row r="30">
      <c r="A30" s="5" t="inlineStr">
        <is>
          <t>B06</t>
        </is>
      </c>
      <c r="B30" s="5" t="inlineStr">
        <is>
          <t>B06.I29</t>
        </is>
      </c>
      <c r="C30" s="5" t="inlineStr">
        <is>
          <t>Mediação de Conflitos do Cotidiano Condominial</t>
        </is>
      </c>
      <c r="D30" s="5" t="inlineStr">
        <is>
          <t>Desescalar controvérsias de vizinhança preventivamente, evitando custos com litígios judiciais e desarmonias comunitárias.</t>
        </is>
      </c>
      <c r="E30" s="5" t="inlineStr">
        <is>
          <t>Atua com postura mediadora e imparcial em reclamações de ruído, vazamentos entre unidades e problemas com animais domésticos.</t>
        </is>
      </c>
      <c r="F30" s="5" t="inlineStr">
        <is>
          <t>Organiza reuniões preliminares de escuta amigável e emite termos de ajuste de conduta orientativos balizados nas convenções.</t>
        </is>
      </c>
      <c r="G30" s="5" t="inlineStr">
        <is>
          <t>Verde: Conflitos geridos com protocolo restaurativo e diálogo; Amarelo: Mediação empírica sem formalização; Vermelho: Aplicação imediata de multas sem diálogo prévio.</t>
        </is>
      </c>
      <c r="H30" s="5" t="inlineStr">
        <is>
          <t>Posturas intransigentes entre vizinhos com ameaças verbais por barulho que poderiam ser sanadas com diálogo coordenado.</t>
        </is>
      </c>
      <c r="I30" s="5" t="inlineStr">
        <is>
          <t>Implementar comissão informal de mediação com uso de técnicas de conciliação antes da adoção de medidas coercitivas.</t>
        </is>
      </c>
    </row>
    <row r="31">
      <c r="A31" s="5" t="inlineStr">
        <is>
          <t>B06</t>
        </is>
      </c>
      <c r="B31" s="5" t="inlineStr">
        <is>
          <t>B06.I30</t>
        </is>
      </c>
      <c r="C31" s="5" t="inlineStr">
        <is>
          <t>Privacidade e Sigilo no Atendimento (LGPD na Operação)</t>
        </is>
      </c>
      <c r="D31" s="5" t="inlineStr">
        <is>
          <t>Proteger os dados cadastrais, imagens de segurança e hábitos de vida dos moradores contra exposições ilícitas (Lei nº 13.709/2018).</t>
        </is>
      </c>
      <c r="E31" s="5" t="inlineStr">
        <is>
          <t>Veda o compartilhamento de listas com nomes, telefones, números de unidades e imagens de CFTV a partes não autorizadas.</t>
        </is>
      </c>
      <c r="F31" s="5" t="inlineStr">
        <is>
          <t>Colhe termo de confidencialidade de funcionários e prestadores e restringe telas do sistema para não ficarem visíveis no balcão.</t>
        </is>
      </c>
      <c r="G31" s="5" t="inlineStr">
        <is>
          <t>Verde: Monitores protegidos e equipe com termo de sigilo assinado; Amarelo: Telas parcialmente expostas; Vermelho: Vazamento de dados ou filmagens.</t>
        </is>
      </c>
      <c r="H31" s="5" t="inlineStr">
        <is>
          <t>Porteiro repassando contato pessoal de condômino a outros moradores sem autorização ou monitores visíveis a visitantes.</t>
        </is>
      </c>
      <c r="I31" s="5" t="inlineStr">
        <is>
          <t>Posicionar biombos nos computadores da portaria, treinar a equipe operacional em proteção de dados e formalizar termos de sigilo.</t>
        </is>
      </c>
    </row>
    <row r="32">
      <c r="A32" s="5" t="inlineStr">
        <is>
          <t>B06</t>
        </is>
      </c>
      <c r="B32" s="5" t="inlineStr">
        <is>
          <t>B06.I31</t>
        </is>
      </c>
      <c r="C32" s="5" t="inlineStr">
        <is>
          <t>Procedimentos de Descarte de Resíduos pela Equipe</t>
        </is>
      </c>
      <c r="D32" s="5" t="inlineStr">
        <is>
          <t>Assegurar a correta destinação ambiental dos resíduos comuns e recicláveis, mantendo as lixeiras higienizadas e salubres.</t>
        </is>
      </c>
      <c r="E32" s="5" t="inlineStr">
        <is>
          <t>Padroniza a coleta interna, segregação de lixo reciclável e orgânico, lavagem periódica de contêineres e horários de descarte externo.</t>
        </is>
      </c>
      <c r="F32" s="5" t="inlineStr">
        <is>
          <t>Utiliza contêineres identificados com cores normatizadas, horários de transporte em elevador de serviço e parceria com cooperativas.</t>
        </is>
      </c>
      <c r="G32" s="5" t="inlineStr">
        <is>
          <t>Verde: Coleta seletiva organizada e abrigos higienizados sem odor; Amarelo: Mistura eventual de resíduos; Vermelho: Abrigo de lixo insalubre e infestado.</t>
        </is>
      </c>
      <c r="H32" s="5" t="inlineStr">
        <is>
          <t>Sacos de lixo rompidos durante o transporte sujando elevadores e acúmulo de caixas atraindo pragas urbanas no depósito.</t>
        </is>
      </c>
      <c r="I32" s="5" t="inlineStr">
        <is>
          <t>Adotar carros coletores impermeáveis com tampa e estipular lavagem e sanitização semanal com cloro nos abrigos de resíduos.</t>
        </is>
      </c>
    </row>
    <row r="33">
      <c r="A33" s="5" t="inlineStr">
        <is>
          <t>B06</t>
        </is>
      </c>
      <c r="B33" s="5" t="inlineStr">
        <is>
          <t>B06.I32</t>
        </is>
      </c>
      <c r="C33" s="5" t="inlineStr">
        <is>
          <t>Controle de Consumos e Desperdícios na Operação</t>
        </is>
      </c>
      <c r="D33" s="5" t="inlineStr">
        <is>
          <t>Reduzir despesas com utilidades públicas e incentivar a sustentabilidade na operação diária de conservação e limpeza.</t>
        </is>
      </c>
      <c r="E33" s="5" t="inlineStr">
        <is>
          <t>Monitora o consumo de água e energia nas tarefas da equipe (lavagem de garagens, rega de jardins e iluminação técnica).</t>
        </is>
      </c>
      <c r="F33" s="5" t="inlineStr">
        <is>
          <t>Adota lavadoras de alta pressão para redução de vazão, temporizadores de torneira, reaproveitamento de água e lâmpadas eficientes.</t>
        </is>
      </c>
      <c r="G33" s="5" t="inlineStr">
        <is>
          <t>Verde: Rotinas sustentáveis com medição contínua e equipamentos eficientes; Amarelo: Uso de mangueiras sem bico regulador; Vermelho: Desperdício ostensivo.</t>
        </is>
      </c>
      <c r="H33" s="5" t="inlineStr">
        <is>
          <t>Funcionários lavando calçadas com mangueira contínua por períodos prolongados ou luzes técnicas acesas desnecessariamente.</t>
        </is>
      </c>
      <c r="I33" s="5" t="inlineStr">
        <is>
          <t>Instalar bicos redutores e lavadoras pressurizadas para a limpeza pesada e parametrizar sensores de presença nas garagens.</t>
        </is>
      </c>
    </row>
    <row r="34">
      <c r="A34" s="5" t="inlineStr">
        <is>
          <t>B06</t>
        </is>
      </c>
      <c r="B34" s="5" t="inlineStr">
        <is>
          <t>B06.I33</t>
        </is>
      </c>
      <c r="C34" s="5" t="inlineStr">
        <is>
          <t>Gestão do Aplicativo de Comunicação do Condomínio</t>
        </is>
      </c>
      <c r="D34" s="5" t="inlineStr">
        <is>
          <t>Manter a plataforma digital segura, atualizada e com credenciamento exclusivo de moradores legitimados.</t>
        </is>
      </c>
      <c r="E34" s="5" t="inlineStr">
        <is>
          <t>Administra permissões de usuários, expurgando inquilinos antigos, ajustando proprietários e validando acessos técnicos.</t>
        </is>
      </c>
      <c r="F34" s="5" t="inlineStr">
        <is>
          <t>Realiza batimento mensal do cadastro do sistema com as alterações informadas pela administração ou contratos de locação.</t>
        </is>
      </c>
      <c r="G34" s="5" t="inlineStr">
        <is>
          <t>Verde: Usuários 100% atualizados sem acessos órfãos; Amarelo: Demora para desativar ex-moradores; Vermelho: Acessos descontrolados na base ativa.</t>
        </is>
      </c>
      <c r="H34" s="5" t="inlineStr">
        <is>
          <t>Ex-moradores continuam acessando o aplicativo e participando de enquetes internas por falta de exclusão cadastral.</t>
        </is>
      </c>
      <c r="I34" s="5" t="inlineStr">
        <is>
          <t>Vincular a entrega de chaves de saída à inativação compulsória e imediata da conta do morador no aplicativo central.</t>
        </is>
      </c>
    </row>
    <row r="35">
      <c r="A35" s="5" t="inlineStr">
        <is>
          <t>B06</t>
        </is>
      </c>
      <c r="B35" s="5" t="inlineStr">
        <is>
          <t>B06.I34</t>
        </is>
      </c>
      <c r="C35" s="5" t="inlineStr">
        <is>
          <t>Mural Físico e Quadro de Avisos</t>
        </is>
      </c>
      <c r="D35" s="5" t="inlineStr">
        <is>
          <t>Assegurar que moradores que não utilizam prioritariamente meios digitais tenham acesso tempestivo aos informes essenciais.</t>
        </is>
      </c>
      <c r="E35" s="5" t="inlineStr">
        <is>
          <t>Padroniza, organiza, atualiza e remove papéis obsoletos fixados em murais nas portarias, elevadores ou halls sociais.</t>
        </is>
      </c>
      <c r="F35" s="5" t="inlineStr">
        <is>
          <t>Mantém quadros envidraçados protegidos com chave, informativos padronizados e rotina de retirada de comunicados vencidos.</t>
        </is>
      </c>
      <c r="G35" s="5" t="inlineStr">
        <is>
          <t>Verde: Painel limpo, informativo e atualizado semanalmente; Amarelo: Avisos vencidos afixados; Vermelho: Cartazes rasgados e painel desorganizado.</t>
        </is>
      </c>
      <c r="H35" s="5" t="inlineStr">
        <is>
          <t>Folhas antigas coladas com fitas adesivas manchando as paredes dos elevadores e avisos sobrepostos sem leitura possível.</t>
        </is>
      </c>
      <c r="I35" s="5" t="inlineStr">
        <is>
          <t>Instalar molduras de acrílico ou alumínio com fechadura e delegar ao zelador a manutenção semanal dos cartazes válidos.</t>
        </is>
      </c>
    </row>
    <row r="36">
      <c r="A36" s="5" t="inlineStr">
        <is>
          <t>B06</t>
        </is>
      </c>
      <c r="B36" s="5" t="inlineStr">
        <is>
          <t>B06.I35</t>
        </is>
      </c>
      <c r="C36" s="5" t="inlineStr">
        <is>
          <t>Telefonia, Interfonia e Redes de Comunicação</t>
        </is>
      </c>
      <c r="D36" s="5" t="inlineStr">
        <is>
          <t>Viabilizar a comunicação rápida entre portaria e unidades para autorização ágil e segura de visitantes e serviços.</t>
        </is>
      </c>
      <c r="E36" s="5" t="inlineStr">
        <is>
          <t>Verifica a operacionalidade, realiza testes e coordena consertos no sistema de interfonia fixa, ramais e interfonia virtual/VoIP.</t>
        </is>
      </c>
      <c r="F36" s="5" t="inlineStr">
        <is>
          <t>Executa bateria mensal de testes em 10% dos ramais e registra chamados de conserto com prazo máximo de 48h com empresa contratada.</t>
        </is>
      </c>
      <c r="G36" s="5" t="inlineStr">
        <is>
          <t>Verde: 100% dos ramais testados e operacionais; Amarelo: Ramais mudos com conserto lento; Vermelho: Central inoperante sem comunicação.</t>
        </is>
      </c>
      <c r="H36" s="5" t="inlineStr">
        <is>
          <t>Porteiro impedido de confirmar entrada de entregadores por causa de interfones mudos em diversos apartamentos.</t>
        </is>
      </c>
      <c r="I36" s="5" t="inlineStr">
        <is>
          <t>Contratar plano de manutenção preventiva contínua de interfonia com SLA de reparo urgente para linhas residenciais.</t>
        </is>
      </c>
    </row>
    <row r="37">
      <c r="A37" s="5" t="inlineStr">
        <is>
          <t>B06</t>
        </is>
      </c>
      <c r="B37" s="5" t="inlineStr">
        <is>
          <t>B06.I36</t>
        </is>
      </c>
      <c r="C37" s="5" t="inlineStr">
        <is>
          <t>Acessibilidade na Comunicação e Sinalização Inclusiva</t>
        </is>
      </c>
      <c r="D37" s="5" t="inlineStr">
        <is>
          <t>Permitir que pessoas com deficiência visual, auditiva ou mobilidade reduzida compreendam as regras e orientações coletivas.</t>
        </is>
      </c>
      <c r="E37" s="5" t="inlineStr">
        <is>
          <t>Implementa sinalização em Braille, mapas táteis, textos em alto contraste e disponibiliza informes digitais compatíveis com leitores de tela.</t>
        </is>
      </c>
      <c r="F37" s="5" t="inlineStr">
        <is>
          <t>Instala placas de sinalização com caracteres ampliados e táteis e envia comunicados em formato de texto pesquisável acessível (não imagem plana).</t>
        </is>
      </c>
      <c r="G37" s="5" t="inlineStr">
        <is>
          <t>Verde: Sinalização acessível presente e comunicados digitais compatíveis; Amarelo: Sinalização incompleta; Vermelho: Ausência de qualquer acessibilidade.</t>
        </is>
      </c>
      <c r="H37" s="5" t="inlineStr">
        <is>
          <t>Comunicados emitidos exclusivamente como fotos sem legenda ou descrição, impossibilitando a leitura por moradores com deficiência visual.</t>
        </is>
      </c>
      <c r="I37" s="5" t="inlineStr">
        <is>
          <t>Padronizar envio de arquivos em formato PDF acessível ou texto corrido e instalar identificação em Braille nos botões e painéis comuns.</t>
        </is>
      </c>
    </row>
    <row r="38">
      <c r="A38" s="5" t="inlineStr">
        <is>
          <t>B06</t>
        </is>
      </c>
      <c r="B38" s="5" t="inlineStr">
        <is>
          <t>B06.I37</t>
        </is>
      </c>
      <c r="C38" s="5" t="inlineStr">
        <is>
          <t>Comunicação em Situações Sensíveis e de Crise</t>
        </is>
      </c>
      <c r="D38" s="5" t="inlineStr">
        <is>
          <t>Preservar a reputação do condomínio, conter o pânico e coordenar a resposta da comunidade frente a incidentes graves ou acidentes.</t>
        </is>
      </c>
      <c r="E38" s="5" t="inlineStr">
        <is>
          <t>Executa roteiro pré-estabelecido de pronunciamento oficial, centralizando contatos com moradores e autoridades em porta-voz designado.</t>
        </is>
      </c>
      <c r="F38" s="5" t="inlineStr">
        <is>
          <t>Utiliza notas oficiais validadas previamente pelo corpo diretivo e jurídico, transmitidas por canal prioritário sem especulações.</t>
        </is>
      </c>
      <c r="G38" s="5" t="inlineStr">
        <is>
          <t>Verde: Protocolo de crise redigido com porta-voz definido; Amarelo: Comunicação improvisada em incidentes; Vermelho: Informações falsas disseminadas sem controle.</t>
        </is>
      </c>
      <c r="H38" s="5" t="inlineStr">
        <is>
          <t>Moradores publicando dados incorretos sobre ocorrências graves em redes sociais antes de qualquer manifestação da administração.</t>
        </is>
      </c>
      <c r="I38" s="5" t="inlineStr">
        <is>
          <t>Designar formalmente o síndico como único porta-voz oficial e adotar notas de esclarecimento objetivas para disparo imediato.</t>
        </is>
      </c>
    </row>
    <row r="39">
      <c r="A39" s="5" t="inlineStr">
        <is>
          <t>B06</t>
        </is>
      </c>
      <c r="B39" s="5" t="inlineStr">
        <is>
          <t>B06.I38</t>
        </is>
      </c>
      <c r="C39" s="5" t="inlineStr">
        <is>
          <t>Memória Administrativa e Registro de Decisões Operacionais</t>
        </is>
      </c>
      <c r="D39" s="5" t="inlineStr">
        <is>
          <t>Assegurar a continuidade da gestão predial e evitar a perda de histórico de decisões tomadas entre reuniões e assembleias.</t>
        </is>
      </c>
      <c r="E39" s="5" t="inlineStr">
        <is>
          <t>Documenta e arquiva despachos, ordens de serviço executadas, pareceres e orientações de rotina do corpo diretivo.</t>
        </is>
      </c>
      <c r="F39" s="5" t="inlineStr">
        <is>
          <t>Salva os registros operacionais em repositório em nuvem com indexação cronológica e acesso compartilhado com o conselho consultivo.</t>
        </is>
      </c>
      <c r="G39" s="5" t="inlineStr">
        <is>
          <t>Verde: Histórico documental em nuvem acessível e auditável; Amarelo: Arquivamento em pastas físicas esparsas; Vermelho: Perda total de histórico.</t>
        </is>
      </c>
      <c r="H39" s="5" t="inlineStr">
        <is>
          <t>Nova gestão assumindo sem saber por que determinado procedimento foi adotado ou quais ordens foram autorizadas no ano anterior.</t>
        </is>
      </c>
      <c r="I39" s="5" t="inlineStr">
        <is>
          <t>Estruturar pasta digital unificada de "Memória de Gestão Operacional" com relatórios mensais e atos do síndico catalogados.</t>
        </is>
      </c>
    </row>
    <row r="40">
      <c r="A40" s="5" t="inlineStr">
        <is>
          <t>B06</t>
        </is>
      </c>
      <c r="B40" s="5" t="inlineStr">
        <is>
          <t>B06.I39</t>
        </is>
      </c>
      <c r="C40" s="5" t="inlineStr">
        <is>
          <t>Passagem de Informações na Troca de Turno da Equipe Operacional</t>
        </is>
      </c>
      <c r="D40" s="5" t="inlineStr">
        <is>
          <t>Garantir a continuidade dos serviços e a ciência recíproca de fatos pendentes entre os operadores que entram e saem dos plantões.</t>
        </is>
      </c>
      <c r="E40" s="5" t="inlineStr">
        <is>
          <t>Realiza rito formal de passagem de bastão de 15 minutos entre turnos de portaria e zeladoria, com leitura de pendências.</t>
        </is>
      </c>
      <c r="F40" s="5" t="inlineStr">
        <is>
          <t>Preenche formulário de troca de plantão com conferência presencial de itens sob guarda, pendências de entregas e visitas esperadas.</t>
        </is>
      </c>
      <c r="G40" s="5" t="inlineStr">
        <is>
          <t>Verde: Rito cumprido com assinatura conjunta dos operadores; Amarelo: Troca rápida sem anotação; Vermelho: Abandono de posto sem rendição.</t>
        </is>
      </c>
      <c r="H40" s="5" t="inlineStr">
        <is>
          <t>O porteiro que entra ignora que há um técnico de elevador preso no poço ou que uma mudança está autorizada para as 14h.</t>
        </is>
      </c>
      <c r="I40" s="5" t="inlineStr">
        <is>
          <t>Instituir folha de checagem obrigatória de troca de plantão assinada conjuntamente por quem sai e por quem assume o posto.</t>
        </is>
      </c>
    </row>
    <row r="41">
      <c r="A41" s="5" t="inlineStr">
        <is>
          <t>B06</t>
        </is>
      </c>
      <c r="B41" s="5" t="inlineStr">
        <is>
          <t>B06.I40</t>
        </is>
      </c>
      <c r="C41" s="5" t="inlineStr">
        <is>
          <t>Indicadores Operacionais e Tempo de Resposta</t>
        </is>
      </c>
      <c r="D41" s="5" t="inlineStr">
        <is>
          <t>Mensurar a eficiência e a agilidade da administração e da equipe de suporte na resolução de demandas dos condôminos.</t>
        </is>
      </c>
      <c r="E41" s="5" t="inlineStr">
        <is>
          <t>Coleta e analisa métricas operacionais como tempo médio de atendimento de chamados, índice de retrabalho e volume de ocorrências.</t>
        </is>
      </c>
      <c r="F41" s="5" t="inlineStr">
        <is>
          <t>Emite relatório analítico mensal com gráficos de desempenho gerados automaticamente pelo sistema de gestão de tickets.</t>
        </is>
      </c>
      <c r="G41" s="5" t="inlineStr">
        <is>
          <t>Verde: Indicadores monitorados com metas atingidas; Amarelo: Métricas calculadas sem análise crítica; Vermelho: Inexistência de dados de desempenho.</t>
        </is>
      </c>
      <c r="H41" s="5" t="inlineStr">
        <is>
          <t>Reclamações recorrentes de lentidão no conserto de itens básicos sem que a gestão saiba o tempo real de resposta.</t>
        </is>
      </c>
      <c r="I41" s="5" t="inlineStr">
        <is>
          <t>Estabelecer meta de tempo máximo para atendimento de ocorrências operacionais comuns e acompanhar mensalmente o cumprimento.</t>
        </is>
      </c>
    </row>
    <row r="42">
      <c r="A42" s="5" t="inlineStr">
        <is>
          <t>B06</t>
        </is>
      </c>
      <c r="B42" s="5" t="inlineStr">
        <is>
          <t>B06.I41</t>
        </is>
      </c>
      <c r="C42" s="5" t="inlineStr">
        <is>
          <t>Acompanhamento Orientativo Anual Operacional (IM-B06)</t>
        </is>
      </c>
      <c r="D42" s="5" t="inlineStr">
        <is>
          <t>Avaliar a evolução da maturidade operacional do empreendimento e balizar os planos de melhoria contínua da governança.</t>
        </is>
      </c>
      <c r="E42" s="5" t="inlineStr">
        <is>
          <t>Consolida anualmente a pontuação dos 41 itens do Bloco B06, calculando o Índice de Maturidade Operacional e de Comunicação (IM-B06).</t>
        </is>
      </c>
      <c r="F42" s="5" t="inlineStr">
        <is>
          <t>Aplica a fórmula canônica ponderada $$IM\text{-}B06 = \left( \frac{\sum_{i=1}^{41} P_i}{41} \right) \times 100$$ e estrutura plano orientativo de evolução.</t>
        </is>
      </c>
      <c r="G42" s="5" t="inlineStr">
        <is>
          <t>Verde: IM-B06 maior ou igual a 80%; Amarelo: IM-B06 entre 50% e 79%; Vermelho: IM-B06 abaixo de 50%.</t>
        </is>
      </c>
      <c r="H42" s="5" t="inlineStr">
        <is>
          <t>Estagnação das rotinas de trabalho com repetição crônica das mesmas fragilidades de comunicação e atendimento ao longo dos anos.</t>
        </is>
      </c>
      <c r="I42" s="5" t="inlineStr">
        <is>
          <t>Apresentar relatório anual de maturidade operacional ao conselho com matriz de ações preventivas priorizadas para o ciclo subsequente.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B07</t>
        </is>
      </c>
      <c r="B2" s="5" t="inlineStr">
        <is>
          <t>B07.I01</t>
        </is>
      </c>
      <c r="C2" s="5" t="inlineStr">
        <is>
          <t>Quadro de Pessoal Mínimo Necessário</t>
        </is>
      </c>
      <c r="D2" s="5" t="inlineStr">
        <is>
          <t>Assegurar a continuidade operacional e a segurança do empreendimento por meio do dimensionamento técnico adequado dos postos de trabalho.</t>
        </is>
      </c>
      <c r="E2" s="5" t="inlineStr">
        <is>
          <t>Mapeia, dimensiona e valida as escalas e contingentes necessários para portaria, zeladoria, conservação e limpeza.</t>
        </is>
      </c>
      <c r="F2" s="5" t="inlineStr">
        <is>
          <t>Elabora estudo de dimensionamento operacional confrontando áreas físicas, fluxo de acessos e exigências contratuais com as escalas ativas.</t>
        </is>
      </c>
      <c r="G2" s="5" t="inlineStr">
        <is>
          <t>Verde: quadro dimensionado com folgas técnicas e cobertura integral. Amarelo: sobrecarga pontual sem cobertura formal de ausências. Vermelho: postos desguarnecidos gerando vulnerabilidade operacional.</t>
        </is>
      </c>
      <c r="H2" s="5" t="inlineStr">
        <is>
          <t>Redução indevida de postos para corte de custos imediatos e acúmulo sistemático de horas extraordinárias por subdimensionamento.</t>
        </is>
      </c>
      <c r="I2" s="5" t="inlineStr">
        <is>
          <t>Repactuar as escalas de revezamento e instituir plano de dimensionamento mínimo atrelado aos níveis de serviço aprovados.</t>
        </is>
      </c>
    </row>
    <row r="3">
      <c r="A3" s="5" t="inlineStr">
        <is>
          <t>B07</t>
        </is>
      </c>
      <c r="B3" s="5" t="inlineStr">
        <is>
          <t>B07.I02</t>
        </is>
      </c>
      <c r="C3" s="5" t="inlineStr">
        <is>
          <t>Contratação Formal e Registro de Empregados</t>
        </is>
      </c>
      <c r="D3" s="5" t="inlineStr">
        <is>
          <t>Garantir a conformidade jurídica trabalhista e prevenir passivos decorrentes de vínculos empregatícios irregulares.</t>
        </is>
      </c>
      <c r="E3" s="5" t="inlineStr">
        <is>
          <t>Verifica a admissão formal de todos os colaboradores próprios segundo os preceitos da CLT, com anotação tempestiva em Carteira de Trabalho Digital.</t>
        </is>
      </c>
      <c r="F3" s="5" t="inlineStr">
        <is>
          <t>Confere o fluxo admissional mediante análise do Atestado de Saúde Ocupacional (ASO) admissional prévio e registro no sistema oficial de empregados.</t>
        </is>
      </c>
      <c r="G3" s="5" t="inlineStr">
        <is>
          <t>Verde: 100% dos empregados registrados formalmente antes do início das atividades. Amarelo: registros completos com atrasos meramente formais de documentação acessória. Vermelho: admissão informal ou trabalho prestado sem registro Prévio.</t>
        </is>
      </c>
      <c r="H3" s="5" t="inlineStr">
        <is>
          <t>Prestadores atuando nas dependências comuns sem ficha cadastral ou sem emissão do evento de admissão legal.</t>
        </is>
      </c>
      <c r="I3" s="5" t="inlineStr">
        <is>
          <t>Travar o início de qualquer atividade laboral até a conclusão formal do registro admissional e emissão de crachá institucional.</t>
        </is>
      </c>
    </row>
    <row r="4">
      <c r="A4" s="5" t="inlineStr">
        <is>
          <t>B07</t>
        </is>
      </c>
      <c r="B4" s="5" t="inlineStr">
        <is>
          <t>B07.I03</t>
        </is>
      </c>
      <c r="C4" s="5" t="inlineStr">
        <is>
          <t>Contratos de Trabalho e Fichas de Registro de Empregados</t>
        </is>
      </c>
      <c r="D4" s="5" t="inlineStr">
        <is>
          <t>Salvaguardar os termos pactuados individualmente e assegurar a custódia comprobatória dos dossiês funcionais.</t>
        </is>
      </c>
      <c r="E4" s="5" t="inlineStr">
        <is>
          <t>Organiza e atualiza os instrumentos contratuais individuais, aditivos de função, termos de opção de benefícios e fichas de registro.</t>
        </is>
      </c>
      <c r="F4" s="5" t="inlineStr">
        <is>
          <t>Mantém prontuário físico ou eletrônico individualizado contendo contratos assinados, termos de responsabilidade e alterações de cargo ou salário.</t>
        </is>
      </c>
      <c r="G4" s="5" t="inlineStr">
        <is>
          <t>Verde: prontuários completos, assinados e periodicamente atualizados. Amarelo: pequenas omissões cadastrais sem reflexo na relação contratual básica. Vermelho: ausência de instrumentos contratuais físicos ou digitais válidos.</t>
        </is>
      </c>
      <c r="H4" s="5" t="inlineStr">
        <is>
          <t>Extravio de termos aditivos de transferência de localidade e desatualização de endereços residenciais e dependentes.</t>
        </is>
      </c>
      <c r="I4" s="5" t="inlineStr">
        <is>
          <t>Realizar saneamento integral dos prontuários funcionais e adotar repositório digital centralizado com controle de acesso LGPD.</t>
        </is>
      </c>
    </row>
    <row r="5">
      <c r="A5" s="5" t="inlineStr">
        <is>
          <t>B07</t>
        </is>
      </c>
      <c r="B5" s="5" t="inlineStr">
        <is>
          <t>B07.I04</t>
        </is>
      </c>
      <c r="C5" s="5" t="inlineStr">
        <is>
          <t>Terceirização de Serviços e Gestão de Prestadores</t>
        </is>
      </c>
      <c r="D5" s="5" t="inlineStr">
        <is>
          <t>Mitigar o risco de responsabilização subsidiária trabalhista e previdenciária nos termos da Súmula 331 do TST.</t>
        </is>
      </c>
      <c r="E5" s="5" t="inlineStr">
        <is>
          <t>Acompanha mensalmente a integridade operacional, certidões e cumprimento das obrigações trabalhistas das empresas terceirizadas.</t>
        </is>
      </c>
      <c r="F5" s="5" t="inlineStr">
        <is>
          <t>Exige a apresentação de folhas de ponto, guias de encargos quitadas individualizadas e recibos salariais como condição para liberação de faturas.</t>
        </is>
      </c>
      <c r="G5" s="5" t="inlineStr">
        <is>
          <t>Verde: dossiê mensal de terceirizados 100% conferido e sem pendências. Amarelo: conferência realizada com atrasos esporádicos na entrega de comprovantes. Vermelho: pagamento de medições sem qualquer comprovação de regularidade patronal.</t>
        </is>
      </c>
      <c r="H5" s="5" t="inlineStr">
        <is>
          <t>Aceite de guias coletivas não desmembradas por tomador e falta de controle sobre rotatividade nos postos terceirizados.</t>
        </is>
      </c>
      <c r="I5" s="5" t="inlineStr">
        <is>
          <t>Formalizar protocolo de retenção cautelar de pagamentos até a liquidação integral da comprovação documental mensal exigida.</t>
        </is>
      </c>
    </row>
    <row r="6">
      <c r="A6" s="5" t="inlineStr">
        <is>
          <t>B07</t>
        </is>
      </c>
      <c r="B6" s="5" t="inlineStr">
        <is>
          <t>B07.I05</t>
        </is>
      </c>
      <c r="C6" s="5" t="inlineStr">
        <is>
          <t>Controle de Jornada e Ponto</t>
        </is>
      </c>
      <c r="D6" s="5" t="inlineStr">
        <is>
          <t>Prevenir litígios por horas extraordinárias e garantir a idoneidade da contagem das horas de trabalho e intervalos intrajornada.</t>
        </is>
      </c>
      <c r="E6" s="5" t="inlineStr">
        <is>
          <t>Administra os sistemas de registro eletrônico ou manual de ponto, controlando escalas, intervalos e banco de horas.</t>
        </is>
      </c>
      <c r="F6" s="5" t="inlineStr">
        <is>
          <t>Utiliza registrador de ponto homologado pelo Ministério do Trabalho com emissão de espelho mensal assinado pelo empregado.</t>
        </is>
      </c>
      <c r="G6" s="5" t="inlineStr">
        <is>
          <t>Verde: ponto eletrônico inviolável com marcações diárias fidedignas e espelhos assinados. Amarelo: marcações manuais sem uniformidade britânica. Vermelho: registros britânicos (horários rígidos idênticos) ou ausência total de controle.</t>
        </is>
      </c>
      <c r="H6" s="5" t="inlineStr">
        <is>
          <t>Marcações automáticas invariáveis sem cômputo de variações reais e concessão irregular do intervalo legal para refeição.</t>
        </is>
      </c>
      <c r="I6" s="5" t="inlineStr">
        <is>
          <t>Implementar ponto eletrônico biométrico ou digital geolocalizado e reestruturar os horários para gozo obrigatório dos intervalos.</t>
        </is>
      </c>
    </row>
    <row r="7">
      <c r="A7" s="5" t="inlineStr">
        <is>
          <t>B07</t>
        </is>
      </c>
      <c r="B7" s="5" t="inlineStr">
        <is>
          <t>B07.I06</t>
        </is>
      </c>
      <c r="C7" s="5" t="inlineStr">
        <is>
          <t>Folha de Pagamento Mensal</t>
        </is>
      </c>
      <c r="D7" s="5" t="inlineStr">
        <is>
          <t>Assegurar a correta liquidação financeira das relações de trabalho, evitando autuações e demandas reclamatórias.</t>
        </is>
      </c>
      <c r="E7" s="5" t="inlineStr">
        <is>
          <t>Elabora, valida e consolida a folha de pagamento mensal, computando proventos, adicionais e deduções autorizadas.</t>
        </is>
      </c>
      <c r="F7" s="5" t="inlineStr">
        <is>
          <t>Processa os dados de ponto e eventos funcionais em software de folha homologado, emitindo os demonstrativos de pagamento.</t>
        </is>
      </c>
      <c r="G7" s="5" t="inlineStr">
        <is>
          <t>Verde: folha fechada tempestivamente, calculada em estrita aderência às normas legais. Amarelo: inconsistências periféricas corrigidas na competência seguinte. Vermelho: erros recorrentes em bases de cálculo e desrespeito a convenções coletivas.</t>
        </is>
      </c>
      <c r="H7" s="5" t="inlineStr">
        <is>
          <t>Cálculo equivocado de adicional noturno integrado e reflexos legais sobre DSR omitidos nos holerites.</t>
        </is>
      </c>
      <c r="I7" s="5" t="inlineStr">
        <is>
          <t>Parametrizar as rubricas do sistema de folha conforme a Convenção Coletiva de Trabalho da categoria e auditar a fórmula de proventos.</t>
        </is>
      </c>
    </row>
    <row r="8">
      <c r="A8" s="5" t="inlineStr">
        <is>
          <t>B07</t>
        </is>
      </c>
      <c r="B8" s="5" t="inlineStr">
        <is>
          <t>B07.I07</t>
        </is>
      </c>
      <c r="C8" s="5" t="inlineStr">
        <is>
          <t>Pagamento de Salários e Benefícios</t>
        </is>
      </c>
      <c r="D8" s="5" t="inlineStr">
        <is>
          <t>Honrar a obrigação de pagamento alimentar no prazo hábil legal e prevenir a incidência de correção e danos morais.</t>
        </is>
      </c>
      <c r="E8" s="5" t="inlineStr">
        <is>
          <t>Efetua a liquidação financeira de salários, adiantamentos e benefícios nos prazos estipulados por lei e acordos de trabalho.</t>
        </is>
      </c>
      <c r="F8" s="5" t="inlineStr">
        <is>
          <t>Processa transferências bancárias eletrônicas para contas-salário até o 5º dia útil do mês subsequente, colhendo comprovantes bancários.</t>
        </is>
      </c>
      <c r="G8" s="5" t="inlineStr">
        <is>
          <t>Verde: quitação integral comprovada rigorosamente até o limite legal. Amarelo: adiantamentos creditados fora da data habitual sem prejuízo ao salário final. Vermelho: crédito de salários após o 5º dia útil ou pagamento em moeda sem recibo.</t>
        </is>
      </c>
      <c r="H8" s="5" t="inlineStr">
        <is>
          <t>Atrasos na programação financeira bancária decorrentes de falhas no fluxo de tesouraria do condomínio.</t>
        </is>
      </c>
      <c r="I8" s="5" t="inlineStr">
        <is>
          <t>Estabelecer agendamento bancário automatizado e prioridade orçamentária absoluta para os créditos funcionais.</t>
        </is>
      </c>
    </row>
    <row r="9">
      <c r="A9" s="5" t="inlineStr">
        <is>
          <t>B07</t>
        </is>
      </c>
      <c r="B9" s="5" t="inlineStr">
        <is>
          <t>B07.I08</t>
        </is>
      </c>
      <c r="C9" s="5" t="inlineStr">
        <is>
          <t>eSocial e DCTFWeb</t>
        </is>
      </c>
      <c r="D9" s="5" t="inlineStr">
        <is>
          <t>Garantir a fidedignidade cadastral perante os órgãos governamentais e elidir penalidades tributárias federais.</t>
        </is>
      </c>
      <c r="E9" s="5" t="inlineStr">
        <is>
          <t>Valida e envia mensalmente os eventos iniciais, periódicos e de segurança do trabalho ao ambiente do eSocial e gera a DCTFWeb.</t>
        </is>
      </c>
      <c r="F9" s="5" t="inlineStr">
        <is>
          <t>Integra o sistema de RH aos portais governamentais, realizando a transmissão dos arquivos XML com certificado digital válido.</t>
        </is>
      </c>
      <c r="G9" s="5" t="inlineStr">
        <is>
          <t>Verde: transmissão de 100% dos eventos periódicos dentro do prazo de vencimento. Amarelo: transmissões retificadoras frequentes sem geração de passivo tributário. Vermelho: omissão de eventos periódicos ou ausência de fechamento da DCTFWeb.</t>
        </is>
      </c>
      <c r="H9" s="5" t="inlineStr">
        <is>
          <t>Retenção de dados de segurança do trabalho (S- 2210, S-2220, S-2240) por descompasso com clínica parceira.</t>
        </is>
      </c>
      <c r="I9" s="5" t="inlineStr">
        <is>
          <t>Alinhar cronograma rígido de integração eletrônica com o prestador de medicina ocupacional e validar recibos mensais.</t>
        </is>
      </c>
    </row>
    <row r="10">
      <c r="A10" s="5" t="inlineStr">
        <is>
          <t>B07</t>
        </is>
      </c>
      <c r="B10" s="5" t="inlineStr">
        <is>
          <t>B07.I09</t>
        </is>
      </c>
      <c r="C10" s="5" t="inlineStr">
        <is>
          <t>Recolhimento de FGTS</t>
        </is>
      </c>
      <c r="D10" s="5" t="inlineStr">
        <is>
          <t>Assegurar a estabilidade jurídico-patrimonial dos colaboradores e viabilizar a obtenção do Certificado de Regularidade do FGTS (CRF).</t>
        </is>
      </c>
      <c r="E10" s="5" t="inlineStr">
        <is>
          <t>Calcula e recolhe tempestivamente os depósitos mensais do Fundo de Garantia do Tempo de Serviço vinculados à conta dos empregados.</t>
        </is>
      </c>
      <c r="F10" s="5" t="inlineStr">
        <is>
          <t>Emite a guia única arrecadatória (FGTS Digital) baseada nas informações do eSocial e realiza o adimplemento bancário.</t>
        </is>
      </c>
      <c r="G10" s="5" t="inlineStr">
        <is>
          <t>Verde: recolhimentos rigorosamente em dia e CRF ativo e válido. Amarelo: recolhimento regular com emissão de CRF pendente de compensação bancária. Vermelho: depósitos do FGTS em atraso gerando bloqueio do CRF e encargos moratórios.</t>
        </is>
      </c>
      <c r="H10" s="5" t="inlineStr">
        <is>
          <t>Depósitos individualizados suspensos por divergência no cadastro PIS/PASEP do empregado.</t>
        </is>
      </c>
      <c r="I10" s="5" t="inlineStr">
        <is>
          <t>Regularizar os dados cadastrais via conectividade social e manter controle rígido da certidão negativa mensal.</t>
        </is>
      </c>
    </row>
    <row r="11">
      <c r="A11" s="5" t="inlineStr">
        <is>
          <t>B07</t>
        </is>
      </c>
      <c r="B11" s="5" t="inlineStr">
        <is>
          <t>B07.I10</t>
        </is>
      </c>
      <c r="C11" s="5" t="inlineStr">
        <is>
          <t>Recolhimento de INSS e Contribuições Previdenciárias</t>
        </is>
      </c>
      <c r="D11" s="5" t="inlineStr">
        <is>
          <t>Cumprir o dever previdenciário, resguardando os direitos aos benefícios do INSS e evitando apropriação indébita previdenciária.</t>
        </is>
      </c>
      <c r="E11" s="5" t="inlineStr">
        <is>
          <t>Apura, retém e recolhe as contribuições previdenciárias patronais e dos segurados empregados e contribuintes individuais.</t>
        </is>
      </c>
      <c r="F11" s="5" t="inlineStr">
        <is>
          <t>Liquida mensalmente o Documento de Arrecadação de Receitas Federais (DARF Previdenciário) originado da conciliação DCTFWeb.</t>
        </is>
      </c>
      <c r="G11" s="5" t="inlineStr">
        <is>
          <t>Verde: DARF previdenciário liquidado integralmente até a data limite de vencimento. Amarelo: quitação tempestiva com necessidade de ajustes em compensações futuras. Vermelho: inadimplência das contribuições retidas em folha de pagamento.</t>
        </is>
      </c>
      <c r="H11" s="5" t="inlineStr">
        <is>
          <t>Falta de retenção e recolhimento previdenciário sobre o pró-labore ou isenção de cota de síndico.</t>
        </is>
      </c>
      <c r="I11" s="5" t="inlineStr">
        <is>
          <t>Incluir a remuneração indireta ou isenção de cota da síndica na folha de pagamento como contribuinte individual obrigatório.</t>
        </is>
      </c>
    </row>
    <row r="12">
      <c r="A12" s="5" t="inlineStr">
        <is>
          <t>B07</t>
        </is>
      </c>
      <c r="B12" s="5" t="inlineStr">
        <is>
          <t>B07.I11</t>
        </is>
      </c>
      <c r="C12" s="5" t="inlineStr">
        <is>
          <t>Férias e Abono de Férias</t>
        </is>
      </c>
      <c r="D12" s="5" t="inlineStr">
        <is>
          <t>Garantir a recuperação física do trabalhador e elidir o pagamento de férias em dobro em decorrência do decurso do período concessivo.</t>
        </is>
      </c>
      <c r="E12" s="5" t="inlineStr">
        <is>
          <t>Planeja, comunica, concede e quita o descanso anual remunerado e correspondente terço constitucional.</t>
        </is>
      </c>
      <c r="F12" s="5" t="inlineStr">
        <is>
          <t>Estrutura cronograma anual de férias, emite aviso com 30 dias de antecedência e quita o benefício até 2 dias antes do início.</t>
        </is>
      </c>
      <c r="G12" s="5" t="inlineStr">
        <is>
          <t>Verde: mapa anual de férias cumprido, sem acúmulo de períodos e com quitação no prazo. Amarelo: concessões regulares com avisos assinados fora do prazo ideal. Vermelho: existência de períodos concessivos vencidos ou quitação após o início do gozo.</t>
        </is>
      </c>
      <c r="H12" s="5" t="inlineStr">
        <is>
          <t>Cancelamento informal de férias para cobertura de faltas, acarretando dobra indenizatória presumida.</t>
        </is>
      </c>
      <c r="I12" s="5" t="inlineStr">
        <is>
          <t>Reorganizar a escala anual de folgas e instituir planejamento de coberturas de ausência para blindar o período concessivo.</t>
        </is>
      </c>
    </row>
    <row r="13">
      <c r="A13" s="5" t="inlineStr">
        <is>
          <t>B07</t>
        </is>
      </c>
      <c r="B13" s="5" t="inlineStr">
        <is>
          <t>B07.I12</t>
        </is>
      </c>
      <c r="C13" s="5" t="inlineStr">
        <is>
          <t>Décimo Terceiro Salário</t>
        </is>
      </c>
      <c r="D13" s="5" t="inlineStr">
        <is>
          <t>Honrar a gratificação natalina obrigatória e garantir o equilíbrio orçamentário do condomínio no fechamento anual.</t>
        </is>
      </c>
      <c r="E13" s="5" t="inlineStr">
        <is>
          <t>Provisiona contabilmente e efetua o pagamento da gratificação natalina em suas duas parcelas legais regulamentares.</t>
        </is>
      </c>
      <c r="F13" s="5" t="inlineStr">
        <is>
          <t>Calcula o duodécimo mensal da provisão na taxa condominial e quita a 1ª parcela até 30 de novembro e a 2ª até 20 de dezembro.</t>
        </is>
      </c>
      <c r="G13" s="5" t="inlineStr">
        <is>
          <t>Verde: provisão contábil integral constituída e depósitos quitados tempestivamente. Amarelo: quitação pontual executada por meio de remanejamento financeiro não provisionado. Vermelho: atraso no pagamento de qualquer das parcelas legais.</t>
        </is>
      </c>
      <c r="H13" s="5" t="inlineStr">
        <is>
          <t>Ausência de retenção mensal de provisão, gerando necessidade de rateios extras emergenciais em dezembro.</t>
        </is>
      </c>
      <c r="I13" s="5" t="inlineStr">
        <is>
          <t>Automatizar a provisão linear de 1/12 avos na previsão orçamentária anual, blindando os recursos em conta poupança específica.</t>
        </is>
      </c>
    </row>
    <row r="14">
      <c r="A14" s="5" t="inlineStr">
        <is>
          <t>B07</t>
        </is>
      </c>
      <c r="B14" s="5" t="inlineStr">
        <is>
          <t>B07.I13</t>
        </is>
      </c>
      <c r="C14" s="5" t="inlineStr">
        <is>
          <t>Rescisões Contratuais</t>
        </is>
      </c>
      <c r="D14" s="5" t="inlineStr">
        <is>
          <t>Garantir a segurança jurídica no desligamento de colaboradores e evitar penalidades por mora rescisória (Art. 477 da CLT).</t>
        </is>
      </c>
      <c r="E14" s="5" t="inlineStr">
        <is>
          <t>Elabora os cálculos rescisórios, colhe quitações, homologa instrumentos e liquida as verbas rescisórias devidas.</t>
        </is>
      </c>
      <c r="F14" s="5" t="inlineStr">
        <is>
          <t>Processa o Termo de Rescisão do Contrato de Trabalho (TRCT), agenda o ASO demissional e paga os valores em até 10 dias corridos.</t>
        </is>
      </c>
      <c r="G14" s="5" t="inlineStr">
        <is>
          <t>Verde: liquidações rescisórias pagas rigorosamente no decêndio legal com TRCT assinado. Amarelo: quitação no prazo com retardo burocrático na baixa documental. Vermelho: depósito rescisório após o prazo legal ou falta de pagamento de guias rescisórias.</t>
        </is>
      </c>
      <c r="H14" s="5" t="inlineStr">
        <is>
          <t>Retardo na emissão da chave de conectividade do FGTS impossibilitando o saque e gerando atritos funcionais.</t>
        </is>
      </c>
      <c r="I14" s="5" t="inlineStr">
        <is>
          <t>Padronizar checklist rescisório imediato à comunicação de desligamento, antecipando cálculos e exames médicos.</t>
        </is>
      </c>
    </row>
    <row r="15">
      <c r="A15" s="5" t="inlineStr">
        <is>
          <t>B07</t>
        </is>
      </c>
      <c r="B15" s="5" t="inlineStr">
        <is>
          <t>B07.I14</t>
        </is>
      </c>
      <c r="C15" s="5" t="inlineStr">
        <is>
          <t>Documentação Trabalhista Obrigatória</t>
        </is>
      </c>
      <c r="D15" s="5" t="inlineStr">
        <is>
          <t>Centralizar a documentação probatória de conformidade laboral para fins de instrução administrativa e processual.</t>
        </is>
      </c>
      <c r="E15" s="5" t="inlineStr">
        <is>
          <t>Mantém arquivados os atestados médicos, fichas de entrega de uniformes, termos de EPI e prontuários individuais.</t>
        </is>
      </c>
      <c r="F15" s="5" t="inlineStr">
        <is>
          <t>Cataloga os documentos em pastas individualizadas físicas ou digitais, controlando datas de validade e assinaturas físicas.</t>
        </is>
      </c>
      <c r="G15" s="5" t="inlineStr">
        <is>
          <t>Verde: arquivo funcional completo, higienizado, indexado e com documentos plenamente vigentes. Amarelo: pequenos extravios de recibos secundários sem comprometer o histórico. Vermelho: desorganização generalizada ou ausência de comprovantes essenciais.</t>
        </is>
      </c>
      <c r="H15" s="5" t="inlineStr">
        <is>
          <t>Falta de fichas comprobatórias de entrega de uniformes e ausência de cópias de laudos médicos anexos.</t>
        </is>
      </c>
      <c r="I15" s="5" t="inlineStr">
        <is>
          <t>Digitalizar os arquivos funcionais em repositório seguro e instituir protocolo obrigatório para recebimento de atestados.</t>
        </is>
      </c>
    </row>
    <row r="16">
      <c r="A16" s="5" t="inlineStr">
        <is>
          <t>B07</t>
        </is>
      </c>
      <c r="B16" s="5" t="inlineStr">
        <is>
          <t>B07.I15</t>
        </is>
      </c>
      <c r="C16" s="5" t="inlineStr">
        <is>
          <t>CIPA — Comissão Interna de Prevenção de Acidentes e Assédio</t>
        </is>
      </c>
      <c r="D16" s="5" t="inlineStr">
        <is>
          <t>Fomentar a cultura preventiva de acidentes e cumprir a NR-5 e a Lei nº 14.457/22 sobre assédio moral e sexual.</t>
        </is>
      </c>
      <c r="E16" s="5" t="inlineStr">
        <is>
          <t>Institui, elege ou designa o responsável pela CIPA, ministrando treinamento e mantendo atas periódicas.</t>
        </is>
      </c>
      <c r="F16" s="5" t="inlineStr">
        <is>
          <t>Promove o processo de designação ou eleição conforme o porte do condomínio, capacita o designado e arquiva os certificados.</t>
        </is>
      </c>
      <c r="G16" s="5" t="inlineStr">
        <is>
          <t>Verde: designado ou comissão ativa, com treinamento anual válido e ações preventivas registradas. Amarelo: comissão designada com atas esporádicas ou atraso no treinamento. Vermelho: ausência de designação da CIPA ou falta total de capacitação.</t>
        </is>
      </c>
      <c r="H16" s="5" t="inlineStr">
        <is>
          <t>Inexistência de designação formal de colaborador para os preceitos da CIPA em condomínios enquadrados.</t>
        </is>
      </c>
      <c r="I16" s="5" t="inlineStr">
        <is>
          <t>Formalizar ato de designação de empregado conforme NR-5 e contratar capacitação técnica com conteúdo antassédio.</t>
        </is>
      </c>
    </row>
    <row r="17">
      <c r="A17" s="5" t="inlineStr">
        <is>
          <t>B07</t>
        </is>
      </c>
      <c r="B17" s="5" t="inlineStr">
        <is>
          <t>B07.I16</t>
        </is>
      </c>
      <c r="C17" s="5" t="inlineStr">
        <is>
          <t>PCMSO — Programa de Controle Médico de Saúde Ocupacional</t>
        </is>
      </c>
      <c r="D17" s="5" t="inlineStr">
        <is>
          <t>Assegurar o monitoramento da saúde biológica dos trabalhadores e cumprir os mandamentos técnicos da NR-7.</t>
        </is>
      </c>
      <c r="E17" s="5" t="inlineStr">
        <is>
          <t>Contrata, executa e arquiva o PCMSO, promovendo a realização de exames médicos admissionais, periódicos e demissionais.</t>
        </is>
      </c>
      <c r="F17" s="5" t="inlineStr">
        <is>
          <t>Mantém convênio com médico do trabalho coordenador e emite os ASOs clínicos e complementares com base nos riscos mapeados.</t>
        </is>
      </c>
      <c r="G17" s="5" t="inlineStr">
        <is>
          <t>Verde: PCMSO vigente e 100% dos exames clínicos periódicos (ASOs) realizados e vigentes. Amarelo: PCMSO ativo com ASO periódico vencido há menos de 30 dias. Vermelho: programa inexistente, laudo vencido ou colaboradores sem ASO.</t>
        </is>
      </c>
      <c r="H17" s="5" t="inlineStr">
        <is>
          <t>Exames periódicos de colaboradores antigos vencidos há mais de um semestre sem reagendamento.</t>
        </is>
      </c>
      <c r="I17" s="5" t="inlineStr">
        <is>
          <t>Elaborar matriz de controle de vigência médica com disparos preventivos de aviso 60 dias antes do vencimento do ASO.</t>
        </is>
      </c>
    </row>
    <row r="18">
      <c r="A18" s="5" t="inlineStr">
        <is>
          <t>B07</t>
        </is>
      </c>
      <c r="B18" s="5" t="inlineStr">
        <is>
          <t>B07.I17</t>
        </is>
      </c>
      <c r="C18" s="5" t="inlineStr">
        <is>
          <t>PGR — Programa de Gerenciamento de Riscos</t>
        </is>
      </c>
      <c r="D18" s="5" t="inlineStr">
        <is>
          <t>Identificar, avaliar e neutralizar perigos físicos, químicos e biológicos nos locais de trabalho, atendendo à NR-1.</t>
        </is>
      </c>
      <c r="E18" s="5" t="inlineStr">
        <is>
          <t>Mantém inventário de riscos ambientais e executa o plano de ação contínuo de saúde e segurança predial.</t>
        </is>
      </c>
      <c r="F18" s="5" t="inlineStr">
        <is>
          <t>Contrata engenharia de segurança para inspeção in loco, medições ambientais e confecção anual do documento técnico.</t>
        </is>
      </c>
      <c r="G18" s="5" t="inlineStr">
        <is>
          <t>Verde: inventário de riscos atualizado e cronograma de ações 100% implementado. Amarelo: laudo técnico formalizado com ações do cronograma pendentes de execução. Vermelho: ausência de PGR ou desconsideração total de riscos graves.</t>
        </is>
      </c>
      <c r="H18" s="5" t="inlineStr">
        <is>
          <t>Cópia mecânica de laudos pretéritos sem vistoria física das instalações prediais e de máquinas.</t>
        </is>
      </c>
      <c r="I18" s="5" t="inlineStr">
        <is>
          <t>Contratar consultoria de engenharia de segurança para vistoria presencial rigorosa e emissão de inventário atualizado.</t>
        </is>
      </c>
    </row>
    <row r="19">
      <c r="A19" s="5" t="inlineStr">
        <is>
          <t>B07</t>
        </is>
      </c>
      <c r="B19" s="5" t="inlineStr">
        <is>
          <t>B07.I18</t>
        </is>
      </c>
      <c r="C19" s="5" t="inlineStr">
        <is>
          <t>LTCAT e Adicionais de Insalubridade e Periculosidade</t>
        </is>
      </c>
      <c r="D19" s="5" t="inlineStr">
        <is>
          <t>Subsidiar a concessão correta de adicionais salariais, preenchendo adequadamente as obrigações previdenciárias e o PPP.</t>
        </is>
      </c>
      <c r="E19" s="5" t="inlineStr">
        <is>
          <t>Emite o Laudo Técnico das Condições Ambientais do Trabalho (LTCAT) e laudos de insalubridade/periculosidade.</t>
        </is>
      </c>
      <c r="F19" s="5" t="inlineStr">
        <is>
          <t>Realiza avaliações quantitativas e qualitativas periciais dos postos de trabalho (ex: manuseio de cloro, lixo, tensão elétrica).</t>
        </is>
      </c>
      <c r="G19" s="5" t="inlineStr">
        <is>
          <t>Verde: LTCAT válido refletindo fielmente os pagamentos de adicionais efetuados em folha. Amarelo: laudo existente com pequenas dúvidas de enquadramento funcional sanadas. Vermelho: pagamento informal sem laudo pericial ou omissão de adicional devido.</t>
        </is>
      </c>
      <c r="H19" s="5" t="inlineStr">
        <is>
          <t>Pagamento de insalubridade sem fundamentação pericial ou supressão indevida para manipuladores de produtos químicos.</t>
        </is>
      </c>
      <c r="I19" s="5" t="inlineStr">
        <is>
          <t>Elaborar laudo pericial conclusivo emitido por médico ou engenheiro do trabalho e adequar as rubricas da folha.</t>
        </is>
      </c>
    </row>
    <row r="20">
      <c r="A20" s="5" t="inlineStr">
        <is>
          <t>B07</t>
        </is>
      </c>
      <c r="B20" s="5" t="inlineStr">
        <is>
          <t>B07.I19</t>
        </is>
      </c>
      <c r="C20" s="5" t="inlineStr">
        <is>
          <t>EPI e EPC — Equipamentos de Proteção</t>
        </is>
      </c>
      <c r="D20" s="5" t="inlineStr">
        <is>
          <t>Proteger a integridade física dos empregados contra sinistros e cumprir as disposições mandamentais da NR-6.</t>
        </is>
      </c>
      <c r="E20" s="5" t="inlineStr">
        <is>
          <t>Especifica, fornece gratuitamente, higieniza e substitui os equipamentos de proteção individual e coletiva.</t>
        </is>
      </c>
      <c r="F20" s="5" t="inlineStr">
        <is>
          <t>Distribui EPIs com Certificado de Aprovação (CA) válido mediante assinatura obrigatória em ficha de entrega nominal.</t>
        </is>
      </c>
      <c r="G20" s="5" t="inlineStr">
        <is>
          <t>Verde: fornecimento integral de EPIs com CA ativo, fichas assinadas e uso efetivo em campo. Amarelo: EPIs fornecidos com descontinuidade esporádica na anotação das fichas. Vermelho: colaboradores atuando sem EPI adequado ou EPIs danificados/vencidos.</t>
        </is>
      </c>
      <c r="H20" s="5" t="inlineStr">
        <is>
          <t>Empregados de conservação manuseando produtos sanitizantes concentrados sem óculos e luvas de proteção.</t>
        </is>
      </c>
      <c r="I20" s="5" t="inlineStr">
        <is>
          <t>Adquirir lote emergencial de EPIs adequados aos riscos e exigir utilização sob pena de aplicação de medidas disciplinares.</t>
        </is>
      </c>
    </row>
    <row r="21">
      <c r="A21" s="5" t="inlineStr">
        <is>
          <t>B07</t>
        </is>
      </c>
      <c r="B21" s="5" t="inlineStr">
        <is>
          <t>B07.I20</t>
        </is>
      </c>
      <c r="C21" s="5" t="inlineStr">
        <is>
          <t>Treinamentos Obrigatórios de Segurança (NRs)</t>
        </is>
      </c>
      <c r="D21" s="5" t="inlineStr">
        <is>
          <t>Habilitar a equipe para intervenções operacionais seguras, elidindo acidentes com riscos graves ou fatais.</t>
        </is>
      </c>
      <c r="E21" s="5" t="inlineStr">
        <is>
          <t>Planeja e executa os treinamentos normativos obrigatórios conforme a área de atuação (NR-10, NR-35, NR-33).</t>
        </is>
      </c>
      <c r="F21" s="5" t="inlineStr">
        <is>
          <t>Matricula os funcionários em cursos credenciados teórico-práticos, controlando as reciclagens periódicas em prontuário.</t>
        </is>
      </c>
      <c r="G21" s="5" t="inlineStr">
        <is>
          <t>Verde: 100% dos colaboradores que executam atividades de risco com certificações NRs vigentes. Amarelo: reciclagem programada com antecedência antes do vencimento do prazo. Vermelho: execução de trabalho em altura ou elétrica sem curso ou com reciclagem vencida.</t>
        </is>
      </c>
      <c r="H21" s="5" t="inlineStr">
        <is>
          <t>Zelador executando reparos em telhados ou quadros de força sem capacitação formal de NR-35 ou NR-10.</t>
        </is>
      </c>
      <c r="I21" s="5" t="inlineStr">
        <is>
          <t>Interditar operações em áreas críticas até a conclusão dos cursos de habilitação ou transferir o escopo para terceiros especializados.</t>
        </is>
      </c>
    </row>
    <row r="22">
      <c r="A22" s="5" t="inlineStr">
        <is>
          <t>B07</t>
        </is>
      </c>
      <c r="B22" s="5" t="inlineStr">
        <is>
          <t>B07.I21</t>
        </is>
      </c>
      <c r="C22" s="5" t="inlineStr">
        <is>
          <t>Alvará e Registro de Empregados em Atividades Especiais</t>
        </is>
      </c>
      <c r="D22" s="5" t="inlineStr">
        <is>
          <t>Comprovar a capacitação específica de operadores de máquinas ou segurança e prevenir vícios de habilitação.</t>
        </is>
      </c>
      <c r="E22" s="5" t="inlineStr">
        <is>
          <t>Monitora os registros de operadores de caldeiras, vasos de pressão, tratores, elevadores cremalheira ou vigilância própria.</t>
        </is>
      </c>
      <c r="F22" s="5" t="inlineStr">
        <is>
          <t>Valida e custodia os certificados de reciclagem, habilitações de condução e certidões de antecedentes perante a Polícia Federal.</t>
        </is>
      </c>
      <c r="G22" s="5" t="inlineStr">
        <is>
          <t>Verde: todas as habilitações e licenças profissionais ativas e conferidas. Amarelo: revalidações em tramitação dentro dos prazos de carência. Vermelho: operação de maquinário perigoso sem documento habilitante ou curso legal.</t>
        </is>
      </c>
      <c r="H22" s="5" t="inlineStr">
        <is>
          <t>Condução de veículos utilitários internos por funcionários sem CNH compatível arquivada na administração.</t>
        </is>
      </c>
      <c r="I22" s="5" t="inlineStr">
        <is>
          <t>Exigir e auditar periodicamente as carteiras de habilitação e cursos operacionais de todos os condutores internos.</t>
        </is>
      </c>
    </row>
    <row r="23">
      <c r="A23" s="5" t="inlineStr">
        <is>
          <t>B07</t>
        </is>
      </c>
      <c r="B23" s="5" t="inlineStr">
        <is>
          <t>B07.I22</t>
        </is>
      </c>
      <c r="C23" s="5" t="inlineStr">
        <is>
          <t>Benefícios e Planos Sociais</t>
        </is>
      </c>
      <c r="D23" s="5" t="inlineStr">
        <is>
          <t>Promover o bem-estar dos empregados, cumprir as Convenções Coletivas e resguardar o patrimônio contra reclamatórias.</t>
        </is>
      </c>
      <c r="E23" s="5" t="inlineStr">
        <is>
          <t>Administra a concessão de vales-transporte, refeição/alimentação, assistência odontológica e planos correlatos.</t>
        </is>
      </c>
      <c r="F23" s="5" t="inlineStr">
        <is>
          <t>Adquire e carrega tempestivamente os cartões de benefícios até o último dia útil anterior ao mês de competência.</t>
        </is>
      </c>
      <c r="G23" s="5" t="inlineStr">
        <is>
          <t>Verde: benefícios fornecidos integralmente segundo as regras do sindicato da categoria. Amarelo: atrasos pontuais na recarga sanados em até 24 horas. Vermelho: supressão indevida de benefícios convencionados ou descontos superiores ao teto.</t>
        </is>
      </c>
      <c r="H23" s="5" t="inlineStr">
        <is>
          <t>Desconto de vale-transporte de colaborador que utiliza meio de locomoção próprio sem termo de renúncia.</t>
        </is>
      </c>
      <c r="I23" s="5" t="inlineStr">
        <is>
          <t>Coletar anualmente as declarações de deslocamento e opção de vale-transporte assinadas por todos os empregados.</t>
        </is>
      </c>
    </row>
    <row r="24">
      <c r="A24" s="5" t="inlineStr">
        <is>
          <t>B07</t>
        </is>
      </c>
      <c r="B24" s="5" t="inlineStr">
        <is>
          <t>B07.I23</t>
        </is>
      </c>
      <c r="C24" s="5" t="inlineStr">
        <is>
          <t>Comunicação e Clima Organizacional</t>
        </is>
      </c>
      <c r="D24" s="5" t="inlineStr">
        <is>
          <t>Detectar precocemente tensões no ambiente de trabalho, mitigando o absenteísmo e elevando a produtividade da equipe.</t>
        </is>
      </c>
      <c r="E24" s="5" t="inlineStr">
        <is>
          <t>Aplica pesquisas periódicas de clima, institui canais de diálogo interno e monitora relações interpessoais.</t>
        </is>
      </c>
      <c r="F24" s="5" t="inlineStr">
        <is>
          <t>Realiza entrevistas diagnósticas com garantia de anonimato e institui reuniões mensais de alinhamento com a gestão.</t>
        </is>
      </c>
      <c r="G24" s="5" t="inlineStr">
        <is>
          <t>Verde: instrumentos de escuta implementados com índices elevados de confiança. Amarelo: comunicação pontual exercida apenas quando eclodem divergências. Vermelho: ambiente tóxico, isolamento da gestão e alta incidência de desavenças.</t>
        </is>
      </c>
      <c r="H24" s="5" t="inlineStr">
        <is>
          <t>Ruptura de comunicação entre o corpo diretivo e os operadores de portaria, gerando desmotivação crônica.</t>
        </is>
      </c>
      <c r="I24" s="5" t="inlineStr">
        <is>
          <t>Instituir a rotina de reuniões quinzenais de alinhamento operacional e aplicar formulário simples de pesquisa de clima.</t>
        </is>
      </c>
    </row>
    <row r="25">
      <c r="A25" s="5" t="inlineStr">
        <is>
          <t>B07</t>
        </is>
      </c>
      <c r="B25" s="5" t="inlineStr">
        <is>
          <t>B07.I24</t>
        </is>
      </c>
      <c r="C25" s="5" t="inlineStr">
        <is>
          <t>Treinamento e Desenvolvimento Contínuo</t>
        </is>
      </c>
      <c r="D25" s="5" t="inlineStr">
        <is>
          <t>Elevar a eficiência do atendimento aos moradores, aprimorar a segurança e valorizar a atuação dos profissionais.</t>
        </is>
      </c>
      <c r="E25" s="5" t="inlineStr">
        <is>
          <t>Executa programa anual de capacitação abrangendo atendimento, posturas, sistemas eletrônicos e resolução de conflitos.</t>
        </is>
      </c>
      <c r="F25" s="5" t="inlineStr">
        <is>
          <t>Elabora calendário de oficinas e palestras com instrutores internos e externos, registrando a lista de presença e emissão de certificados.</t>
        </is>
      </c>
      <c r="G25" s="5" t="inlineStr">
        <is>
          <t>Verde: plano anual de capacitação ativo com execução mínima de 1 treinamento por semestre. Amarelo: treinamentos esporádicos sem cronograma formal estruturado. Vermelho: inexistência de qualquer programa de aperfeiçoamento há mais de 12 meses.</t>
        </is>
      </c>
      <c r="H25" s="5" t="inlineStr">
        <is>
          <t>Despreparo dos porteiros para operação de novos softwares de controle de acesso adquiridos pelo condomínio.</t>
        </is>
      </c>
      <c r="I25" s="5" t="inlineStr">
        <is>
          <t>Exigir como contrapartida contratual dos fornecedores de software a realização de treinamentos de reciclagem periódicos.</t>
        </is>
      </c>
    </row>
    <row r="26">
      <c r="A26" s="5" t="inlineStr">
        <is>
          <t>B07</t>
        </is>
      </c>
      <c r="B26" s="5" t="inlineStr">
        <is>
          <t>B07.I25</t>
        </is>
      </c>
      <c r="C26" s="5" t="inlineStr">
        <is>
          <t>Avaliação de Desempenho da Equipe</t>
        </is>
      </c>
      <c r="D26" s="5" t="inlineStr">
        <is>
          <t>Estabelecer critérios técnicos e imparciais para promoções, concessões de mérito e correções de conduta funcional.</t>
        </is>
      </c>
      <c r="E26" s="5" t="inlineStr">
        <is>
          <t>Conduz avaliação de desempenho individual e coletiva com base em metas técnicas, assiduidade e conduta.</t>
        </is>
      </c>
      <c r="F26" s="5" t="inlineStr">
        <is>
          <t>Utiliza formulários objetivos de avaliação semestral, realizando sessões individuais de feedback orientativo com o zelador/síndico.</t>
        </is>
      </c>
      <c r="G26" s="5" t="inlineStr">
        <is>
          <t>Verde: metodologia de avaliação aplicada semestralmente com plano de metas individual. Amarelo: avaliações subjetivas sem periodicidade fixa ou sem registro formal. Vermelho: ausência de feedback ou aplicação de medidas punitivas sem histórico avaliativo.</t>
        </is>
      </c>
      <c r="H26" s="5" t="inlineStr">
        <is>
          <t>Demissões motivadas por impressões emotivas sem histórico documentado de metas não alcançadas.</t>
        </is>
      </c>
      <c r="I26" s="5" t="inlineStr">
        <is>
          <t>Adotar matriz simples de competências operacionais com devolutivas formais estruturadas a cada semestre.</t>
        </is>
      </c>
    </row>
    <row r="27">
      <c r="A27" s="5" t="inlineStr">
        <is>
          <t>B07</t>
        </is>
      </c>
      <c r="B27" s="5" t="inlineStr">
        <is>
          <t>B07.I26</t>
        </is>
      </c>
      <c r="C27" s="5" t="inlineStr">
        <is>
          <t>Plano de Carreira e Progressão Funcional</t>
        </is>
      </c>
      <c r="D27" s="5" t="inlineStr">
        <is>
          <t>Reter talentos operacionais qualificados, reduzir o turnover e preservar a memória administrativa predial.</t>
        </is>
      </c>
      <c r="E27" s="5" t="inlineStr">
        <is>
          <t>Define critérios claros de crescimento vertical e horizontal para cargos de zeladoria, manutenção e portaria.</t>
        </is>
      </c>
      <c r="F27" s="5" t="inlineStr">
        <is>
          <t>Institui níveis salariais com base em tempo de casa, cursos concluídos e avaliação de desempenho satisfatória.</t>
        </is>
      </c>
      <c r="G27" s="5" t="inlineStr">
        <is>
          <t>Verde: regras de progressão claras, divulgadas aos funcionários e orçamentariamente contempladas. Amarelo: promoções baseadas exclusivamente no mérito subjetivo sem parâmetro formal. Vermelho: estagnação salarial crônica gerando desídia e êxodo de funcionários.</t>
        </is>
      </c>
      <c r="H27" s="5" t="inlineStr">
        <is>
          <t>Perda de funcionários operacionais críticos para empreendimentos vizinhos por ausência de perspectiva.</t>
        </is>
      </c>
      <c r="I27" s="5" t="inlineStr">
        <is>
          <t>Desenhar política de incentivos por titulação e promoção interna vinculada à aprovação assemblear da previsão.</t>
        </is>
      </c>
    </row>
    <row r="28">
      <c r="A28" s="5" t="inlineStr">
        <is>
          <t>B07</t>
        </is>
      </c>
      <c r="B28" s="5" t="inlineStr">
        <is>
          <t>B07.I27</t>
        </is>
      </c>
      <c r="C28" s="5" t="inlineStr">
        <is>
          <t>Prevenção ao Assédio Moral e Sexual</t>
        </is>
      </c>
      <c r="D28" s="5" t="inlineStr">
        <is>
          <t>Cumprir a legislação protetiva (Lei 14.457/22), resguardar a dignidade da pessoa humana e blindar o condomínio de ações judiciais.</t>
        </is>
      </c>
      <c r="E28" s="5" t="inlineStr">
        <is>
          <t>Implementa política institucional, canal seguro de denúncia e campanhas permanentes de conscientização antassédio.</t>
        </is>
      </c>
      <c r="F28" s="5" t="inlineStr">
        <is>
          <t>Divulga código de conduta, afixa cartazes orientativos e estabelece canal de recebimento anônimo de queixas com apuração rígida.</t>
        </is>
      </c>
      <c r="G28" s="5" t="inlineStr">
        <is>
          <t>Verde: código implantado, treinamento ministrado e canal de apuração em pleno funcionamento. Amarelo: ações pontuais de divulgação sem canal estruturado para apuração de relatos. Vermelho: negligência diante de queixas de assédio moral praticadas por moradores ou gestores.</t>
        </is>
      </c>
      <c r="H28" s="5" t="inlineStr">
        <is>
          <t>Queixas verbais de agressões verbais proferidas por condôminos ignoradas pela administração.</t>
        </is>
      </c>
      <c r="I28" s="5" t="inlineStr">
        <is>
          <t>Enviar notificação formal de advertência aos condôminos agressores e prestar apoio jurídico e psicológico ao empregado.</t>
        </is>
      </c>
    </row>
    <row r="29">
      <c r="A29" s="5" t="inlineStr">
        <is>
          <t>B07</t>
        </is>
      </c>
      <c r="B29" s="5" t="inlineStr">
        <is>
          <t>B07.I28</t>
        </is>
      </c>
      <c r="C29" s="5" t="inlineStr">
        <is>
          <t>Ética e Conduta dos Colaboradores</t>
        </is>
      </c>
      <c r="D29" s="5" t="inlineStr">
        <is>
          <t>Balizar o comportamento dos funcionários em relação a dados pessoais de moradores, presentes, privilégios e confidencialidade.</t>
        </is>
      </c>
      <c r="E29" s="5" t="inlineStr">
        <is>
          <t>Redige, difunde e colhe aceite do Manual de Conduta e Ética dos Colaboradores do Condomínio.</t>
        </is>
      </c>
      <c r="F29" s="5" t="inlineStr">
        <is>
          <t>Apresenta o manual na admissão, realiza reciclagem anual e arquiva termo assinado de anuência e compromisso.</t>
        </is>
      </c>
      <c r="G29" s="5" t="inlineStr">
        <is>
          <t>Verde: 100% dos empregados com termos de adesão ao código ético assinados e vigentes. Amarelo: manual existente porém sem reciclagem ou sem assinatura de funcionários recentes. Vermelho: ausência de diretrizes formais de conduta ou vedação de privilégios.</t>
        </is>
      </c>
      <c r="H29" s="5" t="inlineStr">
        <is>
          <t>Funcionários prestando serviços particulares remunerados a moradores durante a jornada ordinária de trabalho.</t>
        </is>
      </c>
      <c r="I29" s="5" t="inlineStr">
        <is>
          <t>Reforçar em alinhamento geral a proibição categórica de atividades privadas no expediente e aplicar medidas de ajuste.</t>
        </is>
      </c>
    </row>
    <row r="30">
      <c r="A30" s="5" t="inlineStr">
        <is>
          <t>B07</t>
        </is>
      </c>
      <c r="B30" s="5" t="inlineStr">
        <is>
          <t>B07.I29</t>
        </is>
      </c>
      <c r="C30" s="5" t="inlineStr">
        <is>
          <t>Saúde Mental e Qualidade de Vida no Trabalho</t>
        </is>
      </c>
      <c r="D30" s="5" t="inlineStr">
        <is>
          <t>Combater a síndrome de burnout, a depressão e o adoecimento psíquico decorrente do estresse operacional contínuo.</t>
        </is>
      </c>
      <c r="E30" s="5" t="inlineStr">
        <is>
          <t>Monitora fatores de risco psicossociais e propicia condições adequadas de trabalho, descanso e apoio emocional.</t>
        </is>
      </c>
      <c r="F30" s="5" t="inlineStr">
        <is>
          <t>Avalia jornadas extenuantes, disponibiliza espaço físico de descanso digno e encaminha casos vulneráveis à rede médica.</t>
        </is>
      </c>
      <c r="G30" s="5" t="inlineStr">
        <is>
          <t>Verde: sala de descanso higienizada, jornadas estritamente respeitadas e apoio médico à disposição. Amarelo: ambiente físico precário para repouso mas sem registro de sobrecarga excessiva. Vermelho: jornadas abusivas contínuas, isolamento social ou assédio sistemático gerando afastamentos.</t>
        </is>
      </c>
      <c r="H30" s="5" t="inlineStr">
        <is>
          <t>Acomodações de intervalo instaladas em depósitos insalubres e sem ventilação natural adequada.</t>
        </is>
      </c>
      <c r="I30" s="5" t="inlineStr">
        <is>
          <t>Reformar os alojamentos e refeitórios dos funcionários, garantindo conforto térmico, mobiliário ergonômico e água potável.</t>
        </is>
      </c>
    </row>
    <row r="31">
      <c r="A31" s="5" t="inlineStr">
        <is>
          <t>B07</t>
        </is>
      </c>
      <c r="B31" s="5" t="inlineStr">
        <is>
          <t>B07.I30</t>
        </is>
      </c>
      <c r="C31" s="5" t="inlineStr">
        <is>
          <t>Comunicação Interna Operacional</t>
        </is>
      </c>
      <c r="D31" s="5" t="inlineStr">
        <is>
          <t>Evitar falhas críticas na passagem de orientações, execução de reparos urgentes e segurança patrimonial.</t>
        </is>
      </c>
      <c r="E31" s="5" t="inlineStr">
        <is>
          <t>Gerencia os murais de avisos, grupos funcionais restritos e comunicados administrativos direcionados à equipe.</t>
        </is>
      </c>
      <c r="F31" s="5" t="inlineStr">
        <is>
          <t>Centraliza avisos em livro de ordens de serviço ou aplicativo operacional interno, vedando comunicações informais sem registro.</t>
        </is>
      </c>
      <c r="G31" s="5" t="inlineStr">
        <is>
          <t>Verde: ordens emitidas formalmente com registro de ciência assinado pelo colaborador. Amarelo: repasse de instruções com dependência parcial de canais informais sem arquivamento. Vermelho: desencontro generalizado de informações gerando brechas de segurança.</t>
        </is>
      </c>
      <c r="H31" s="5" t="inlineStr">
        <is>
          <t>Notificações de moradores repassadas verbalmente à portaria e esquecidas na mudança de turno.</t>
        </is>
      </c>
      <c r="I31" s="5" t="inlineStr">
        <is>
          <t>Adotar prontuário eletrônico de ordens de serviço com confirmação digital de leitura para cada turno.</t>
        </is>
      </c>
    </row>
    <row r="32">
      <c r="A32" s="5" t="inlineStr">
        <is>
          <t>B07</t>
        </is>
      </c>
      <c r="B32" s="5" t="inlineStr">
        <is>
          <t>B07.I31</t>
        </is>
      </c>
      <c r="C32" s="5" t="inlineStr">
        <is>
          <t>Gestão de Substituições e Cobertura de Ausências</t>
        </is>
      </c>
      <c r="D32" s="5" t="inlineStr">
        <is>
          <t>Assegurar a continuidade ininterrupta da segurança e limpeza durante folgas, atestados e férias regulamentares.</t>
        </is>
      </c>
      <c r="E32" s="5" t="inlineStr">
        <is>
          <t>Planeja a escala de folguistas e mantém banco de colaboradores reservas ou aciona cobertura contratualizada.</t>
        </is>
      </c>
      <c r="F32" s="5" t="inlineStr">
        <is>
          <t>Mapeia ausências programadas em calendário unificado e estabelece convênio de reposição expressa para postos críticos.</t>
        </is>
      </c>
      <c r="G32" s="5" t="inlineStr">
        <is>
          <t>Verde: escala de reposição imediata funcionando sem extrapolação ilegal de jornadas. Amarelo: cobertura de ausências suprida por dobras de turno consecutivas do mesmo funcionário. Vermelho: postos de controle desguarnecidos por falta total de colaboradores reservas.</t>
        </is>
      </c>
      <c r="H32" s="5" t="inlineStr">
        <is>
          <t>"Dobra" de portaria de 24 horas consecutivas executada pelo mesmo colaborador em descumprimento à CLT.</t>
        </is>
      </c>
      <c r="I32" s="5" t="inlineStr">
        <is>
          <t>Contratar serviço de cobertura de folgas ou contratar diaristas autorizados para respaldo legal nas ausências.</t>
        </is>
      </c>
    </row>
    <row r="33">
      <c r="A33" s="5" t="inlineStr">
        <is>
          <t>B07</t>
        </is>
      </c>
      <c r="B33" s="5" t="inlineStr">
        <is>
          <t>B07.I32</t>
        </is>
      </c>
      <c r="C33" s="5" t="inlineStr">
        <is>
          <t>Controle de Faltas, Atestados e Licenças</t>
        </is>
      </c>
      <c r="D33" s="5" t="inlineStr">
        <is>
          <t>Acompanhar o absenteísmo funcional, evitar fraudes e apoiar o encaminhamento tempestivo de casos clínicos crônicos ao INSS.</t>
        </is>
      </c>
      <c r="E33" s="5" t="inlineStr">
        <is>
          <t>Registra, confere autenticidade e processa atestados médicos, declarações e justificativas de ausência.</t>
        </is>
      </c>
      <c r="F33" s="5" t="inlineStr">
        <is>
          <t>Recebe atestados médicos em até 48 horas, valida CRM/assinatura do médico e lança no prontuário e eSocial.</t>
        </is>
      </c>
      <c r="G33" s="5" t="inlineStr">
        <is>
          <t>Verde: controle rigoroso de atestados, validação médica tempestiva e lançamento em folha. Amarelo: arquivo de atestados completo mas com atrasos no cômputo de faltas injustificadas. Vermelho: aceitação de atestados irregulares ou negligência no envio de afastamentos ao INSS.</t>
        </is>
      </c>
      <c r="H33" s="5" t="inlineStr">
        <is>
          <t>Atestados recorrentes para as mesmas patologias sem encaminhamento para perícia do INSS (afastamento &gt; 15 dias).</t>
        </is>
      </c>
      <c r="I33" s="5" t="inlineStr">
        <is>
          <t>Somar os períodos fracionados de afastamento pelo mesmo CID dentro de 60 dias e encaminhar o trabalhador à perícia do INSS.</t>
        </is>
      </c>
    </row>
    <row r="34">
      <c r="A34" s="5" t="inlineStr">
        <is>
          <t>B07</t>
        </is>
      </c>
      <c r="B34" s="5" t="inlineStr">
        <is>
          <t>B07.I33</t>
        </is>
      </c>
      <c r="C34" s="5" t="inlineStr">
        <is>
          <t>Horas Extras e Banco de Horas</t>
        </is>
      </c>
      <c r="D34" s="5" t="inlineStr">
        <is>
          <t>Conter a explosão dos custos da folha salarial e assegurar que a compensação de jornada ocorra dentro dos limites legais.</t>
        </is>
      </c>
      <c r="E34" s="5" t="inlineStr">
        <is>
          <t>Autoriza previamente, monitora e liquida as horas suplementares ou administra os créditos do banco de horas.</t>
        </is>
      </c>
      <c r="F34" s="5" t="inlineStr">
        <is>
          <t>Institui termo de acordo individual de banco de horas (ou via CCT) e exige autorização escrita para qualquer labor extra.</t>
        </is>
      </c>
      <c r="G34" s="5" t="inlineStr">
        <is>
          <t>Verde: horas extraordinárias restritas às contingências reais e compensadas no prazo regulamentar. Amarelo: volume de horas extras tolerado sem prévia autorização do síndico. Vermelho: extrapolação habitual além das 2 horas diárias permitidas por lei sem acordo formal.</t>
        </is>
      </c>
      <c r="H34" s="5" t="inlineStr">
        <is>
          <t>Pagamento habitual e expressivo de horas extras a colaboradores específicos, descaracterizando o banco de horas.</t>
        </is>
      </c>
      <c r="I34" s="5" t="inlineStr">
        <is>
          <t>Instituir alçada rígida de pré-aprovação de horas extras e compensar créditos acumulados em folgas programadas.</t>
        </is>
      </c>
    </row>
    <row r="35">
      <c r="A35" s="5" t="inlineStr">
        <is>
          <t>B07</t>
        </is>
      </c>
      <c r="B35" s="5" t="inlineStr">
        <is>
          <t>B07.I34</t>
        </is>
      </c>
      <c r="C35" s="5" t="inlineStr">
        <is>
          <t>Segurança do Trabalho em Áreas Comuns</t>
        </is>
      </c>
      <c r="D35" s="5" t="inlineStr">
        <is>
          <t>Garantir que as atividades de manutenção e limpeza não criem riscos físicos para funcionários ou moradores circundantes.</t>
        </is>
      </c>
      <c r="E35" s="5" t="inlineStr">
        <is>
          <t>Estabelece procedimentos de isolamento físico, sinalização e proteção em áreas comuns durante intervenções.</t>
        </is>
      </c>
      <c r="F35" s="5" t="inlineStr">
        <is>
          <t>Utiliza cones, fitas zebradas, placas de "piso molhado" e protetores durante limpezas e reparos em áreas comuns.</t>
        </is>
      </c>
      <c r="G35" s="5" t="inlineStr">
        <is>
          <t>Verde: procedimentos padronizados com uso efetivo de placas e isolamentos visíveis. Amarelo: existência de sinalizadores utilizados de maneira assistemática. Vermelho: execução de limpeza e manutenção em áreas de trânsito sem qualquer sinalização de alerta.</t>
        </is>
      </c>
      <c r="H35" s="5" t="inlineStr">
        <is>
          <t>Aplicação de produtos químicos escorregadios em hall de elevadores sem sinalização, gerando quedas de usuários.</t>
        </is>
      </c>
      <c r="I35" s="5" t="inlineStr">
        <is>
          <t>Treinar os funcionários de limpeza na colocação obrigatória prévia de placas de advertência em todo o perímetro.</t>
        </is>
      </c>
    </row>
    <row r="36">
      <c r="A36" s="5" t="inlineStr">
        <is>
          <t>B07</t>
        </is>
      </c>
      <c r="B36" s="5" t="inlineStr">
        <is>
          <t>B07.I35</t>
        </is>
      </c>
      <c r="C36" s="5" t="inlineStr">
        <is>
          <t>Riscos Ergonômicos (NR-17)</t>
        </is>
      </c>
      <c r="D36" s="5" t="inlineStr">
        <is>
          <t>Prevenir lesões por esforços repetitivos (LER/DORT) e proteger a integridade postural dos operadores prediais.</t>
        </is>
      </c>
      <c r="E36" s="5" t="inlineStr">
        <is>
          <t>Adequa os postos físicos de portaria, zeladoria e limpeza às exigências de ergonomia biomecânica e cognitiva.</t>
        </is>
      </c>
      <c r="F36" s="5" t="inlineStr">
        <is>
          <t>Elabora Análise Ergonômica Preliminar (AEP), fornece cadeiras giratórias reguláveis (NR-17) e apoios de pé adequados.</t>
        </is>
      </c>
      <c r="G36" s="5" t="inlineStr">
        <is>
          <t>Verde: postos de trabalho em conformidade ergonômica, com mobiliário regulável e pausas ativas. Amarelo: adequações básicas realizadas com pendências de apoio ou suporte de monitores. Vermelho: portarias com banquetas inadequadas, monitores fora de nível visual e esforço excessivo.</t>
        </is>
      </c>
      <c r="H36" s="5" t="inlineStr">
        <is>
          <t>Porteiros mantidos em assentos rígidos não reguláveis gerando atestados médicos de lombalgia frequentes.</t>
        </is>
      </c>
      <c r="I36" s="5" t="inlineStr">
        <is>
          <t>Substituir o mobiliário das guaritas por conjuntos ergonômicos certificados conforme os padrões da NR-17.</t>
        </is>
      </c>
    </row>
    <row r="37">
      <c r="A37" s="5" t="inlineStr">
        <is>
          <t>B07</t>
        </is>
      </c>
      <c r="B37" s="5" t="inlineStr">
        <is>
          <t>B07.I36</t>
        </is>
      </c>
      <c r="C37" s="5" t="inlineStr">
        <is>
          <t>Primeiros Socorros e Brigada na Equipe</t>
        </is>
      </c>
      <c r="D37" s="5" t="inlineStr">
        <is>
          <t>Garantir a prestação imediata de suporte de vida básico em caso de mal súbito ou sinistro envolvendo qualquer indivíduo.</t>
        </is>
      </c>
      <c r="E37" s="5" t="inlineStr">
        <is>
          <t>Mantém kits atualizados de primeiros socorros e treina os funcionários para ações iniciais de socorro e combate a princípios de incêndio.</t>
        </is>
      </c>
      <c r="F37" s="5" t="inlineStr">
        <is>
          <t>Disponibiliza materiais de primeiros socorros na portaria e promove treinamento periódico de suporte básico de vida.</t>
        </is>
      </c>
      <c r="G37" s="5" t="inlineStr">
        <is>
          <t>Verde: kit completo com insumos vigentes e equipe capacitada em atendimento inicial de emergência. Amarelo: kit básico com itens com validade próxima ou equipe com reciclagem vencida recentemente. Vermelho: ausência total de estojo de primeiros socorros ou colaboradores despreparados.</t>
        </is>
      </c>
      <c r="H37" s="5" t="inlineStr">
        <is>
          <t>Caixa de primeiros socorros com medicamentos de venda controlada irregulares ou com gazes e antissépticos vencidos.</t>
        </is>
      </c>
      <c r="I37" s="5" t="inlineStr">
        <is>
          <t>Reabastecer o estojo exclusivamente com materiais de curativo e limpeza de ferimentos (sem fármacos) e treinar o pessoal.</t>
        </is>
      </c>
    </row>
    <row r="38">
      <c r="A38" s="5" t="inlineStr">
        <is>
          <t>B07</t>
        </is>
      </c>
      <c r="B38" s="5" t="inlineStr">
        <is>
          <t>B07.I37</t>
        </is>
      </c>
      <c r="C38" s="5" t="inlineStr">
        <is>
          <t>Registro e Tratamento de Ocorrências Acidentárias</t>
        </is>
      </c>
      <c r="D38" s="5" t="inlineStr">
        <is>
          <t>Resguardar os direitos previdenciários do colaborador e implementar melhorias imediatas para não repetição do evento.</t>
        </is>
      </c>
      <c r="E38" s="5" t="inlineStr">
        <is>
          <t>Emite a Comunicação de Acidente de Trabalho (CAT) e conduz apuração técnica das causas imediatas de acidentes e quase-acidentes.</t>
        </is>
      </c>
      <c r="F38" s="5" t="inlineStr">
        <is>
          <t>Transmite a CAT pelo eSocial no prazo improrrogável de até o primeiro dia útil subsequente e formula plano de ação preventivo.</t>
        </is>
      </c>
      <c r="G38" s="5" t="inlineStr">
        <is>
          <t>Verde: 100% dos acidentes comunicados tempestivamente via eSocial com causa raiz identificada e tratada. Amarelo: emissão tempestiva da CAT com atraso na implementação das ações preventivas. Vermelho: omissão de CAT ou tentativa de ocultar evento acidentário laboral.</t>
        </is>
      </c>
      <c r="H38" s="5" t="inlineStr">
        <is>
          <t>Acidente típico (queda em escada) tratado como lesão doméstica sem emissão de CAT para evitar registros.</t>
        </is>
      </c>
      <c r="I38" s="5" t="inlineStr">
        <is>
          <t>Estabelecer a política de tolerância zero com omissão de acidentes e emitir a CAT de imediato pelo portal governamental.</t>
        </is>
      </c>
    </row>
    <row r="39">
      <c r="A39" s="5" t="inlineStr">
        <is>
          <t>B07</t>
        </is>
      </c>
      <c r="B39" s="5" t="inlineStr">
        <is>
          <t>B07.I38</t>
        </is>
      </c>
      <c r="C39" s="5" t="inlineStr">
        <is>
          <t>Gestão do Trabalho Terceirizado</t>
        </is>
      </c>
      <c r="D39" s="5" t="inlineStr">
        <is>
          <t>Prevenir a formação de vínculo empregatício direto com o condomínio e afastar a responsabilidade civil por desvios.</t>
        </is>
      </c>
      <c r="E39" s="5" t="inlineStr">
        <is>
          <t>Monitora se as terceirizadas fornecem crachás, uniformes, fiscalização de jornada e exercem a subordinação direta de seus funcionários.</t>
        </is>
      </c>
      <c r="F39" s="5" t="inlineStr">
        <is>
          <t>Adverte as lideranças da prestadora e orienta os condôminos a não emitirem ordens diretas de serviço aos terceirizados.</t>
        </is>
      </c>
      <c r="G39" s="5" t="inlineStr">
        <is>
          <t>Verde: subordinação exercida exclusivamente pela prestadora, com fiscais de contrato atuantes. Amarelo: interferência esporádica de síndico em ordens operacionais sem habitualidade. Vermelho: gestão direta e controle de pessoal exercido por síndico, gerando risco de vínculo.</t>
        </is>
      </c>
      <c r="H39" s="5" t="inlineStr">
        <is>
          <t>Moradores exigindo desvios de função de porteiros terceirizados para carregamento de compras particulares.</t>
        </is>
      </c>
      <c r="I39" s="5" t="inlineStr">
        <is>
          <t>Enviar comunicado esclarecedor a todos os condôminos sobre as limitações jurídicas e operacionais do trabalho terceirizado.</t>
        </is>
      </c>
    </row>
    <row r="40">
      <c r="A40" s="5" t="inlineStr">
        <is>
          <t>B07</t>
        </is>
      </c>
      <c r="B40" s="5" t="inlineStr">
        <is>
          <t>B07.I39</t>
        </is>
      </c>
      <c r="C40" s="5" t="inlineStr">
        <is>
          <t>Garantias e Retenções Contratuais de Terceirizadas</t>
        </is>
      </c>
      <c r="D40" s="5" t="inlineStr">
        <is>
          <t>Garantir lastro financeiro líquido caso a empresa prestadora entre em falência ou abandone suas obrigações funcionais.</t>
        </is>
      </c>
      <c r="E40" s="5" t="inlineStr">
        <is>
          <t>Controla e exige apólices de seguro-garantia, cauções pecuniárias e faz as retenções tributárias devidas em nota fiscal.</t>
        </is>
      </c>
      <c r="F40" s="5" t="inlineStr">
        <is>
          <t>Valida as apólices securitárias antes da assinatura contratual e confere retenções de INSS e ISS em cada fatura.</t>
        </is>
      </c>
      <c r="G40" s="5" t="inlineStr">
        <is>
          <t>Verde: garantias financeiras plenas ativas e retenções tributárias rigorosamente retidas e pagas. Amarelo: retenções fiscais executadas com caução contratual em renovação. Vermelho: ausência total de garantias contratuais de terceirizadas e omissão de retenções legais.</t>
        </is>
      </c>
      <c r="H40" s="5" t="inlineStr">
        <is>
          <t>Liberação do valor integral da fatura da prestadora sem a retenção legal de 11% do INSS incidente sobre cessão de mão de obra.</t>
        </is>
      </c>
      <c r="I40" s="5" t="inlineStr">
        <is>
          <t>Instruir formalmente a administradora financeira a bloquear faturas que não contenham o cálculo destacado das retenções.</t>
        </is>
      </c>
    </row>
    <row r="41">
      <c r="A41" s="5" t="inlineStr">
        <is>
          <t>B07</t>
        </is>
      </c>
      <c r="B41" s="5" t="inlineStr">
        <is>
          <t>B07.I40</t>
        </is>
      </c>
      <c r="C41" s="5" t="inlineStr">
        <is>
          <t>Indicadores de Recursos Humanos</t>
        </is>
      </c>
      <c r="D41" s="5" t="inlineStr">
        <is>
          <t>Municiar a administração com dados analíticos sobre eficiência do trabalho, estabilidade e custos ocultos da gestão.</t>
        </is>
      </c>
      <c r="E41" s="5" t="inlineStr">
        <is>
          <t>Compila mensalmente as taxas de rotatividade (turnover), absenteísmo, volume de horas extras e índices de pontualidade.</t>
        </is>
      </c>
      <c r="F41" s="5" t="inlineStr">
        <is>
          <t>Consolida os números apurados pelo setor de folha e ponto em relatório gerencial bimensal submetido ao conselho.</t>
        </is>
      </c>
      <c r="G41" s="5" t="inlineStr">
        <is>
          <t>Verde: indicadores monitorados com metas estipuladas e taxas de turnover controladas. Amarelo: dados calculados esporadicamente sem discussão executiva com o conselho. Vermelho: inexistência de controles gerenciais, com alta rotatividade ignorada.</t>
        </is>
      </c>
      <c r="H41" s="5" t="inlineStr">
        <is>
          <t>Índice de turnover de portaria acima de 50% ao ano sem análise crítica dos motivos causadores da evasão.</t>
        </is>
      </c>
      <c r="I41" s="5" t="inlineStr">
        <is>
          <t>Realizar entrevista de desligamento com todos os demitidos e traçar plano de ação focado em retenção e remuneração.</t>
        </is>
      </c>
    </row>
    <row r="42">
      <c r="A42" s="5" t="inlineStr">
        <is>
          <t>B07</t>
        </is>
      </c>
      <c r="B42" s="5" t="inlineStr">
        <is>
          <t>B07.I41</t>
        </is>
      </c>
      <c r="C42" s="5" t="inlineStr">
        <is>
          <t>Acompanhamento Orientativo Anual de Pessoas e RH</t>
        </is>
      </c>
      <c r="D42" s="5" t="inlineStr">
        <is>
          <t>Consolidar a fotografia da maturidade da gestão de pessoas e estabelecer o plano de ação preventivo para o ciclo seguinte.</t>
        </is>
      </c>
      <c r="E42" s="5" t="inlineStr">
        <is>
          <t>Apura o IM-B07, diagnostica todos os pontos de atenção abertos e formula o plano de melhoria contínua de capital humano.</t>
        </is>
      </c>
      <c r="F42" s="5" t="inlineStr">
        <is>
          <t>Realiza checagem orientativa anual independente de todos os 41 itens do bloco com emissão de parecer técnico conclusivo.</t>
        </is>
      </c>
      <c r="G42" s="5" t="inlineStr">
        <is>
          <t>Verde: relatório anual emitido com IM-B07 consolidado e metas atingidas. Amarelo: fechamento anual executado porém sem formalização do plano preventivo de ação. Vermelho: ausência de análise global anual, perpetuando desvios e vulnerabilidades jurídicas.</t>
        </is>
      </c>
      <c r="H42" s="5" t="inlineStr">
        <is>
          <t>Repetição crônica dos mesmos apontamentos jurídico-trabalhistas ano após ano sem medidas corretivas.</t>
        </is>
      </c>
      <c r="I42" s="5" t="inlineStr">
        <is>
          <t>Integrar o resultado do IM-B07 ao relatório de prestação de contas anual apresentado à Assembleia Geral Ordinária.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B08</t>
        </is>
      </c>
      <c r="B2" s="5" t="inlineStr">
        <is>
          <t>B08.I01</t>
        </is>
      </c>
      <c r="C2" s="5" t="inlineStr">
        <is>
          <t>Política de Segurança Patrimonial do Empreendimento</t>
        </is>
      </c>
      <c r="D2" s="5" t="inlineStr">
        <is>
          <t>Estabelece diretrizes formais de proteção aos condôminos, funcionários e patrimônio comum, delimitando competências e responsabilidades operacionais.</t>
        </is>
      </c>
      <c r="E2" s="5" t="inlineStr">
        <is>
          <t>Formaliza um documento diretor com normas de conduta, parâmetros preventivos e níveis de autorização para segurança física e lógica.</t>
        </is>
      </c>
      <c r="F2" s="5" t="inlineStr">
        <is>
          <t>Verifica a existência de política formalizada, aprovação pelo conselho deliberativo ou assembleia e sua efetiva divulgação à comunidade.</t>
        </is>
      </c>
      <c r="G2" s="5" t="inlineStr">
        <is>
          <t>Verde: política documentada, atualizada e amplamente divulgada. Amarelo: diretrizes existentes de forma consuetudinária sem aprovação formal. Vermelho: inexistência total de política institucionalizada de segurança.</t>
        </is>
      </c>
      <c r="H2" s="5" t="inlineStr">
        <is>
          <t>Falta de clareza nas responsabilidades operacionais e omissão institucional na definição de padrões de vigilância e proteção coletiva.</t>
        </is>
      </c>
      <c r="I2" s="5" t="inlineStr">
        <is>
          <t>Elaborar minuta da Política Integrada de Segurança Patrimonial, submetendo-a à ratificação da diretoria executiva e assembleia geral.</t>
        </is>
      </c>
    </row>
    <row r="3">
      <c r="A3" s="5" t="inlineStr">
        <is>
          <t>B08</t>
        </is>
      </c>
      <c r="B3" s="5" t="inlineStr">
        <is>
          <t>B08.I02</t>
        </is>
      </c>
      <c r="C3" s="5" t="inlineStr">
        <is>
          <t>Análise de Riscos e Vulnerabilidades de Segurança</t>
        </is>
      </c>
      <c r="D3" s="5" t="inlineStr">
        <is>
          <t>Identifica pontos críticos, brechas perimetrais e ameaças externas, orientando investimentos técnicos e prioridades táticas de defesa patrimonial.</t>
        </is>
      </c>
      <c r="E3" s="5" t="inlineStr">
        <is>
          <t>Mapeia matriz de vulnerabilidades, probabilidades e impactos potenciais nas dependências do condomínio com atualização periódica.</t>
        </is>
      </c>
      <c r="F3" s="5" t="inlineStr">
        <is>
          <t>Avalia laudo técnico especializado de análise de vulnerabilidades, histórico de ocorrências locais e relatórios de acompanhamento orientativo.</t>
        </is>
      </c>
      <c r="G3" s="5" t="inlineStr">
        <is>
          <t>Verde: matriz de vulnerabilidades revisada nos últimos 12 meses. Amarelo: levantamento desatualizado ou deficiente em subsídios táticos. Vermelho: ausência de qualquer avaliação técnica de risco patrimonial.</t>
        </is>
      </c>
      <c r="H3" s="5" t="inlineStr">
        <is>
          <t>Alocação de recursos em equipamentos inadequados e permanência de zonas cegas ou pontos desprotegidos no perímetro.</t>
        </is>
      </c>
      <c r="I3" s="5" t="inlineStr">
        <is>
          <t>Contratar consultoria especializada para emissão de diagnóstico técnico de vulnerabilidades com elaboração de plano diretor de segurança.</t>
        </is>
      </c>
    </row>
    <row r="4">
      <c r="A4" s="5" t="inlineStr">
        <is>
          <t>B08</t>
        </is>
      </c>
      <c r="B4" s="5" t="inlineStr">
        <is>
          <t>B08.I03</t>
        </is>
      </c>
      <c r="C4" s="5" t="inlineStr">
        <is>
          <t>Controle de Acesso de Pessoas</t>
        </is>
      </c>
      <c r="D4" s="5" t="inlineStr">
        <is>
          <t>Garante a circulação exclusiva de indivíduos devidamente autorizados, coibindo entradas indevidas e resguardando a incolumidade dos moradores.</t>
        </is>
      </c>
      <c r="E4" s="5" t="inlineStr">
        <is>
          <t>Executa processo rigoroso de identificação biométrica, tag RFID ou reconhecimento facial na totalidade das portarias de pedestres.</t>
        </is>
      </c>
      <c r="F4" s="5" t="inlineStr">
        <is>
          <t>Observa o fluxo em horário de pico, testa os leitores e audita a sincronização das permissões ativas no software de gestão.</t>
        </is>
      </c>
      <c r="G4" s="5" t="inlineStr">
        <is>
          <t>Verde: controle eletrônico plenamente integrado, redundante e operacional. Amarelo: identificação manual intermitente ou falhas de leitura. Vermelho: liberação indiscriminada de acessos sem autenticação prévia.</t>
        </is>
      </c>
      <c r="H4" s="5" t="inlineStr">
        <is>
          <t>Portões abertos deliberadamente, carona no acesso de pedestres e cadastros ativos de ex-moradores ou terceirizados desligados.</t>
        </is>
      </c>
      <c r="I4" s="5" t="inlineStr">
        <is>
          <t>Reconfigurar clausuras de segurança e travas eletromecânicas, instituindo rotina quinzenal de saneamento de credenciais na base de dados.</t>
        </is>
      </c>
    </row>
    <row r="5">
      <c r="A5" s="5" t="inlineStr">
        <is>
          <t>B08</t>
        </is>
      </c>
      <c r="B5" s="5" t="inlineStr">
        <is>
          <t>B08.I04</t>
        </is>
      </c>
      <c r="C5" s="5" t="inlineStr">
        <is>
          <t>Controle de Acesso de Veículos</t>
        </is>
      </c>
      <c r="D5" s="5" t="inlineStr">
        <is>
          <t>Evita a invasão de veículos clonados, não cadastrados ou suspeitos, garantindo a correspondência entre condutores e unidades habitacionais.</t>
        </is>
      </c>
      <c r="E5" s="5" t="inlineStr">
        <is>
          <t>Monitora entradas e saídas por meio de etiquetas veiculares (tags), leitura de placas (LPR) e bloqueios físicos como cancelas e portões eclusa.</t>
        </is>
      </c>
      <c r="F5" s="5" t="inlineStr">
        <is>
          <t>Vistoria a integridade mecânica das barreiras, analisa a velocidade de acionamento e checa o registro automatizado dos acessos de frotas.</t>
        </is>
      </c>
      <c r="G5" s="5" t="inlineStr">
        <is>
          <t>Verde: sistema automatizado com eclusa e registro de placas funcional. Amarelo: ausência de enclausuramento ou controle por controle remoto não rastreável. Vermelho: portões automáticos sem bloqueio com liberação visual desregrada.</t>
        </is>
      </c>
      <c r="H5" s="5" t="inlineStr">
        <is>
          <t>Entrada simultânea de múltiplos veículos em carona e cancelas danificadas operando continuamente em modo aberto.</t>
        </is>
      </c>
      <c r="I5" s="5" t="inlineStr">
        <is>
          <t>Implantar tecnologia LPR acoplada a laço indutor e recalibrar sensores antiesmagamento em cancelas com intertravamento operacional.</t>
        </is>
      </c>
    </row>
    <row r="6">
      <c r="A6" s="5" t="inlineStr">
        <is>
          <t>B08</t>
        </is>
      </c>
      <c r="B6" s="5" t="inlineStr">
        <is>
          <t>B08.I05</t>
        </is>
      </c>
      <c r="C6" s="5" t="inlineStr">
        <is>
          <t>Controle de Acesso de Visitantes</t>
        </is>
      </c>
      <c r="D6" s="5" t="inlineStr">
        <is>
          <t>Impede o ingresso de indivíduos não identificados nas dependências comuns e privativas mediante confirmação expressa do anfitrião.</t>
        </is>
      </c>
      <c r="E6" s="5" t="inlineStr">
        <is>
          <t>Cadastra dados biográficos e fotográficos de visitantes, colhendo autorização prévia por interfonia, aplicativo ou sistema de QR Code dinâmico.</t>
        </is>
      </c>
      <c r="F6" s="5" t="inlineStr">
        <is>
          <t>Analisa a base histórica de registros, simula tentativa de acesso na recepção e confere o arquivamento das autorizações concedidas.</t>
        </is>
      </c>
      <c r="G6" s="5" t="inlineStr">
        <is>
          <t>Verde: cadastro fotográfico completo e autorização eletrônica registrada. Amarelo: liberação verbal sem captura de imagem do visitante. Vermelho: acesso facultado sem conferência documental nem contato prévio com a unidade.</t>
        </is>
      </c>
      <c r="H6" s="5" t="inlineStr">
        <is>
          <t>Falsidade ideológica na apresentação de dados e pressão sobre os porteiros para liberação sem contato com a unidade visitada.</t>
        </is>
      </c>
      <c r="I6" s="5" t="inlineStr">
        <is>
          <t>Estabelecer procedimento operacional padrão para identificação e condicionar a liberação à confirmação expressa registrada via app ou interfonia.</t>
        </is>
      </c>
    </row>
    <row r="7">
      <c r="A7" s="5" t="inlineStr">
        <is>
          <t>B08</t>
        </is>
      </c>
      <c r="B7" s="5" t="inlineStr">
        <is>
          <t>B08.I06</t>
        </is>
      </c>
      <c r="C7" s="5" t="inlineStr">
        <is>
          <t>Controle de Acesso de Prestadores de Serviço</t>
        </is>
      </c>
      <c r="D7" s="5" t="inlineStr">
        <is>
          <t>Assegura que prestadores de serviços ingressem estritamente com dados validados, prazo determinado e ciência da unidade contratante.</t>
        </is>
      </c>
      <c r="E7" s="5" t="inlineStr">
        <is>
          <t>Credencia previamente funcionários de concessionárias e contratados autônomos, retendo identificação e emitindo crachás temporários de circulação.</t>
        </is>
      </c>
      <c r="F7" s="5" t="inlineStr">
        <is>
          <t>Vistoria o livro ou terminal de cadastro de terceiros, checando horários permitidos e a conferência do documento de identificação original.</t>
        </is>
      </c>
      <c r="G7" s="5" t="inlineStr">
        <is>
          <t>Verde: cadastro pleno com documento, crachá funcional e unidade de destino declarada. Amarelo: permissão concedida sem crachá visível. Vermelho: entrada sem retenção de dados cadastrais nem conferência de ordem de serviço.</t>
        </is>
      </c>
      <c r="H7" s="5" t="inlineStr">
        <is>
          <t>Permanência de terceiros fora dos horários contratuais autorizados e livre circulação em áreas comuns não correlatas ao serviço.</t>
        </is>
      </c>
      <c r="I7" s="5" t="inlineStr">
        <is>
          <t>Implementar crachás codificados com bloqueio de horário e treinar porteiros no protocolo de verificação de ordens de serviço.</t>
        </is>
      </c>
    </row>
    <row r="8">
      <c r="A8" s="5" t="inlineStr">
        <is>
          <t>B08</t>
        </is>
      </c>
      <c r="B8" s="5" t="inlineStr">
        <is>
          <t>B08.I07</t>
        </is>
      </c>
      <c r="C8" s="5" t="inlineStr">
        <is>
          <t>Portaria e Recepção de Segurança</t>
        </is>
      </c>
      <c r="D8" s="5" t="inlineStr">
        <is>
          <t>Centraliza os comandos perimétricos, atuando como primeira barreira física e comunicacional do condomínio contra investidas externas.</t>
        </is>
      </c>
      <c r="E8" s="5" t="inlineStr">
        <is>
          <t>Mantém o ambiente da guarita isolado, provido de vidros blindados, passaprato de segurança e comunicação interna ininterrupta.</t>
        </is>
      </c>
      <c r="F8" s="5" t="inlineStr">
        <is>
          <t>Avalia as condições ergonômicas, integridade da blindagem balística, visibilidade do posto e observância ao POP de isolamento do operador.</t>
        </is>
      </c>
      <c r="G8" s="5" t="inlineStr">
        <is>
          <t>Verde: portaria blindada, acesso estritamente restrito e equipamentos em pleno funcionamento. Amarelo: falha pontual em interfone ou ar- condicionado. Vermelho: portas abertas facilitando rendição ou visibilidade comprometida por película inadequada.</t>
        </is>
      </c>
      <c r="H8" s="5" t="inlineStr">
        <is>
          <t>Desvio de função do controlador de acesso e quebra do isolamento físico da guarita para recebimento informal de entregas.</t>
        </is>
      </c>
      <c r="I8" s="5" t="inlineStr">
        <is>
          <t>Regularizar mecanismos de fechamento eletromagnético das portas da portaria e emitir ordem de serviço reafirmando o isolamento da cabine.</t>
        </is>
      </c>
    </row>
    <row r="9">
      <c r="A9" s="5" t="inlineStr">
        <is>
          <t>B08</t>
        </is>
      </c>
      <c r="B9" s="5" t="inlineStr">
        <is>
          <t>B08.I08</t>
        </is>
      </c>
      <c r="C9" s="5" t="inlineStr">
        <is>
          <t>CFTV — Circuito Fechado de Televisão</t>
        </is>
      </c>
      <c r="D9" s="5" t="inlineStr">
        <is>
          <t>Propicia vigilância visual contínua, efeito dissuasório contra ilícitos e produção de acervo probatório em caso de sinistros patrimoniais.</t>
        </is>
      </c>
      <c r="E9" s="5" t="inlineStr">
        <is>
          <t>Opera conjunto de câmeras de alta resolução capturando imagens das áreas perimetrais, acessos, garagens e rotas comuns.</t>
        </is>
      </c>
      <c r="F9" s="5" t="inlineStr">
        <is>
          <t>Mapeia a disposição das lentes, analisa a resolução das imagens diurnas e noturnas (infravermelho) e constata a eliminação de pontos cegos.</t>
        </is>
      </c>
      <c r="G9" s="5" t="inlineStr">
        <is>
          <t>Verde: cobertura de 100% das áreas críticas em HD com iluminação infravermelha ativa. Amarelo: até 5% de câmeras inoperantes sem afetar o perímetro. Vermelho: falhas graves no perímetro externo ou sistema inoperante.</t>
        </is>
      </c>
      <c r="H9" s="5" t="inlineStr">
        <is>
          <t>Câmeras obstruídas por vegetação, lentes danificadas por intempéries e posicionamento que não permite identificação facial.</t>
        </is>
      </c>
      <c r="I9" s="5" t="inlineStr">
        <is>
          <t>Ajustar o direcionamento óptico de câmeras perimetrais, realizar poda preventiva de ramos e substituir dispositivos obsoletos por modelos IP.</t>
        </is>
      </c>
    </row>
    <row r="10">
      <c r="A10" s="5" t="inlineStr">
        <is>
          <t>B08</t>
        </is>
      </c>
      <c r="B10" s="5" t="inlineStr">
        <is>
          <t>B08.I09</t>
        </is>
      </c>
      <c r="C10" s="5" t="inlineStr">
        <is>
          <t>Manutenção e Testes do Sistema de CFTV</t>
        </is>
      </c>
      <c r="D10" s="5" t="inlineStr">
        <is>
          <t>Previne a indisponibilidade súbita de captação e gravação por desgaste elétrico, corrosão de cabeamento ou defeitos de hardware.</t>
        </is>
      </c>
      <c r="E10" s="5" t="inlineStr">
        <is>
          <t>Realiza limpezas ópticas, ajustes de foco, testes de nobreaks, checagem de conexões e revisão periódica dos gravadores digitais (NVRs).</t>
        </is>
      </c>
      <c r="F10" s="5" t="inlineStr">
        <is>
          <t>Inspeciona os relatórios de manutenção preventiva fornecidos pela empresa mantenedora e testa o comando remoto das lentes motorizadas.</t>
        </is>
      </c>
      <c r="G10" s="5" t="inlineStr">
        <is>
          <t>Verde: rotina mensal de revisão técnica documentada em ordem de serviço. Amarelo: manutenções corretivas espaçadas sem cronograma preventivo. Vermelho: ausência de plano de revisão com múltiplos aparelhos em falha.</t>
        </is>
      </c>
      <c r="H10" s="5" t="inlineStr">
        <is>
          <t>Conexões oxidadas gerando ruído de sinal e falha de baterias dos nobreaks provocando perda de vídeo durante quedas de tensão.</t>
        </is>
      </c>
      <c r="I10" s="5" t="inlineStr">
        <is>
          <t>Formalizar contrato de SLA com fornecedor de segurança eletrônica com previsão de inspeções preventivas mensais e reposição expressa.</t>
        </is>
      </c>
    </row>
    <row r="11">
      <c r="A11" s="5" t="inlineStr">
        <is>
          <t>B08</t>
        </is>
      </c>
      <c r="B11" s="5" t="inlineStr">
        <is>
          <t>B08.I10</t>
        </is>
      </c>
      <c r="C11" s="5" t="inlineStr">
        <is>
          <t>Sistema de Alarme e Sensores de Intrusão</t>
        </is>
      </c>
      <c r="D11" s="5" t="inlineStr">
        <is>
          <t>Detecta de imediato tentativas de escalada, corte ou transposição de barreiras antes da consumação da invasão patrimonial.</t>
        </is>
      </c>
      <c r="E11" s="5" t="inlineStr">
        <is>
          <t>Monitora o perímetro por barreiras de infravermelho ativo (IVA), sensores multicamadas, cabos microfônicos e cercas energizadas sensorizadas.</t>
        </is>
      </c>
      <c r="F11" s="5" t="inlineStr">
        <is>
          <t>Provoca disparo controlado nas zonas de teste e cronometra o tempo de resposta da central de alarme e da equipe de vigilância.</t>
        </is>
      </c>
      <c r="G11" s="5" t="inlineStr">
        <is>
          <t>Verde: zonas devidamente setorializadas, alarme integrado ao CFTV e testes regulares. Amarelo: disparos falsos frequentes sem calibração. Vermelho: sensores rompidos, desligados ou inoperantes.</t>
        </is>
      </c>
      <c r="H11" s="5" t="inlineStr">
        <is>
          <t>Disparos acidentais provocados por folhagens gerando descrédito no sistema e desligamento doloso de zonas pelo operador.</t>
        </is>
      </c>
      <c r="I11" s="5" t="inlineStr">
        <is>
          <t>Calibrar a sensibilidade dos sensores perimetrais IVA e integrar a ativação dos alarmes ao pop-up automático de câmeras na tela da guarita.</t>
        </is>
      </c>
    </row>
    <row r="12">
      <c r="A12" s="5" t="inlineStr">
        <is>
          <t>B08</t>
        </is>
      </c>
      <c r="B12" s="5" t="inlineStr">
        <is>
          <t>B08.I11</t>
        </is>
      </c>
      <c r="C12" s="5" t="inlineStr">
        <is>
          <t>Iluminação de Segurança</t>
        </is>
      </c>
      <c r="D12" s="5" t="inlineStr">
        <is>
          <t>Aumenta a percepção de segurança, potencializa a eficácia dos sistemas ópticos de vigilância e desestimula a aproximação de agentes hostis.</t>
        </is>
      </c>
      <c r="E12" s="5" t="inlineStr">
        <is>
          <t>Mantém feixes de luz direcionados para o perímetro, acessos, pontos de sombra, estacionamentos e fundos de loteamento com acionamento fotoelétrico.</t>
        </is>
      </c>
      <c r="F12" s="5" t="inlineStr">
        <is>
          <t>Realiza verificação noturna de luximetria em áreas de circulação e pontos cegos, checando o circuito de alimentação e lâmpadas queimadas.</t>
        </is>
      </c>
      <c r="G12" s="5" t="inlineStr">
        <is>
          <t>Verde: iluminação uniforme, sem zonas de penumbra no perímetro e com backup de emergência. Amarelo: lâmpadas queimadas em áreas secundárias. Vermelho: trechos extensos de perímetro totalmente às escuras.</t>
        </is>
      </c>
      <c r="H12" s="5" t="inlineStr">
        <is>
          <t>Refletores avariados pela chuva e inexistência de alimentação de segurança atrelada ao grupo moto-gerador nas áreas críticas.</t>
        </is>
      </c>
      <c r="I12" s="5" t="inlineStr">
        <is>
          <t>Substituir projetores por luminárias LED blindadas (IP66) e vincular o circuito de iluminação de segurança ao quadro do gerador.</t>
        </is>
      </c>
    </row>
    <row r="13">
      <c r="A13" s="5" t="inlineStr">
        <is>
          <t>B08</t>
        </is>
      </c>
      <c r="B13" s="5" t="inlineStr">
        <is>
          <t>B08.I12</t>
        </is>
      </c>
      <c r="C13" s="5" t="inlineStr">
        <is>
          <t>Perímetro e Cercas</t>
        </is>
      </c>
      <c r="D13" s="5" t="inlineStr">
        <is>
          <t>Materializa a barreira passiva primária de contenção que delimita o terreno do empreendimento e atrasa investidas de transposição.</t>
        </is>
      </c>
      <c r="E13" s="5" t="inlineStr">
        <is>
          <t>Mantém muros de alvenaria íntegros, gradis resistentes, concertinas fixadas, telas soldadas e portões estruturados sem pontos de apoio para escalada.</t>
        </is>
      </c>
      <c r="F13" s="5" t="inlineStr">
        <is>
          <t>Percorre visualmente toda a extensão do fechamento perimetral em busca de avarias, vegetação condutora, erosões basais ou corrosão.</t>
        </is>
      </c>
      <c r="G13" s="5" t="inlineStr">
        <is>
          <t>Verde: barreira física intacta em toda a extensão com altura regulamentar preservada. Amarelo: trincas estruturais ou pontos de corrosão isolados. Vermelho: muros caídos, telas rompidas ou ausência de proteção superior.</t>
        </is>
      </c>
      <c r="H13" s="5" t="inlineStr">
        <is>
          <t>Aterramento inadequado acumulado rente ao muro permitindo transposição fácil e erosão do solo na base das fundações perimetrais.</t>
        </is>
      </c>
      <c r="I13" s="5" t="inlineStr">
        <is>
          <t>Recuperar trechos avariados de alvenaria e recolocar concertinas de aço inoxidável com fixação padronizada nos pontos de fragilidade.</t>
        </is>
      </c>
    </row>
    <row r="14">
      <c r="A14" s="5" t="inlineStr">
        <is>
          <t>B08</t>
        </is>
      </c>
      <c r="B14" s="5" t="inlineStr">
        <is>
          <t>B08.I13</t>
        </is>
      </c>
      <c r="C14" s="5" t="inlineStr">
        <is>
          <t>Rondas e Patrulhamento</t>
        </is>
      </c>
      <c r="D14" s="5" t="inlineStr">
        <is>
          <t>Garante a vigilância dinâmica de pontos afastados da portaria, inibindo desvios comportamentais e vistoriando a integridade das instalações.</t>
        </is>
      </c>
      <c r="E14" s="5" t="inlineStr">
        <is>
          <t>Executa roteiros programados e alternados de inspeção a pé ou motorizada por agentes de segurança equipados com bastão ou aplicativo de ronda.</t>
        </is>
      </c>
      <c r="F14" s="5" t="inlineStr">
        <is>
          <t>Avalia os relatórios eletrônicos de leitura de tags de ronda (iButton/RFID) confrontando horários de passagem e permanência nos postos.</t>
        </is>
      </c>
      <c r="G14" s="5" t="inlineStr">
        <is>
          <t>Verde: 100% dos checkpoints validados com rotas e horários aleatórios documentados. Amarelo: ausência esporádica de marcação de pontos. Vermelho: inexistência de rondas comprováveis ou rotinas previsíveis e repetitivas.</t>
        </is>
      </c>
      <c r="H14" s="5" t="inlineStr">
        <is>
          <t>Burlas em relatórios manuais de ronda e concentração dos patrulheiros em abrigos sem a circulação física exigida.</t>
        </is>
      </c>
      <c r="I14" s="5" t="inlineStr">
        <is>
          <t>Implementar sistema digital de bastão eletrônico ou aplicativo móvel com geolocalização e envio de alertas instantâneos por ausência de leitura.</t>
        </is>
      </c>
    </row>
    <row r="15">
      <c r="A15" s="5" t="inlineStr">
        <is>
          <t>B08</t>
        </is>
      </c>
      <c r="B15" s="5" t="inlineStr">
        <is>
          <t>B08.I14</t>
        </is>
      </c>
      <c r="C15" s="5" t="inlineStr">
        <is>
          <t>Vigilância Humana</t>
        </is>
      </c>
      <c r="D15" s="5" t="inlineStr">
        <is>
          <t>Provê capacidade analítica de pronta resposta e tomada de decisões táticas diante de comportamentos suspeitos e sinistros em andamento.</t>
        </is>
      </c>
      <c r="E15" s="5" t="inlineStr">
        <is>
          <t>Aloca vigilantes patrimoniais credenciados ou porteiros operacionais com dimensionamento ajustado à complexidade territorial do empreendimento.</t>
        </is>
      </c>
      <c r="F15" s="5" t="inlineStr">
        <is>
          <t>Confere a regularidade das reciclagens profissionais, a escala de trabalho perante a legislação e a postura dos agentes nos postos.</t>
        </is>
      </c>
      <c r="G15" s="5" t="inlineStr">
        <is>
          <t>Verde: quadro completo, vigilantes habilitados com CNV válida pela Polícia Federal. Amarelo: postos desfalcados temporariamente. Vermelho: utilização de segurança clandestina armada sem registro ou credenciamento legal.</t>
        </is>
      </c>
      <c r="H15" s="5" t="inlineStr">
        <is>
          <t>Fadiga extrema da equipe por dobras de escala inadequadas e utilização de guardas autônomos sem respaldo de segurança pública.</t>
        </is>
      </c>
      <c r="I15" s="5" t="inlineStr">
        <is>
          <t>Ajustar escalas de revezamento conforme convenção coletiva e exigir mensalmente das empresas terceirizadas as Certidões de Regularidade da PF.</t>
        </is>
      </c>
    </row>
    <row r="16">
      <c r="A16" s="5" t="inlineStr">
        <is>
          <t>B08</t>
        </is>
      </c>
      <c r="B16" s="5" t="inlineStr">
        <is>
          <t>B08.I15</t>
        </is>
      </c>
      <c r="C16" s="5" t="inlineStr">
        <is>
          <t>Controle de Chaves e Acessos a Áreas Sensíveis</t>
        </is>
      </c>
      <c r="D16" s="5" t="inlineStr">
        <is>
          <t>Restringe a manipulação de centros de controle técnico, subestações e cofres, prevenindo manobras imprudentes, furtos e sabotagens.</t>
        </is>
      </c>
      <c r="E16" s="5" t="inlineStr">
        <is>
          <t>Guarda chaves e cartões mestres em claviculários trancados ou armários inteligentes com registro individualizado de retirada e devolução.</t>
        </is>
      </c>
      <c r="F16" s="5" t="inlineStr">
        <is>
          <t>Inspeciona o estado do claviculário, cruza os livros de protocolo com o acervo físico de chaves e audita o controle de lacres de segurança.</t>
        </is>
      </c>
      <c r="G16" s="5" t="inlineStr">
        <is>
          <t>Verde: claviculário seguro com assinatura de retirada e termo de responsabilidade. Amarelo: controle informal sem checagem de devolução. Vermelho: chaves mestras e técnicas expostas sem identificação em balcão de portaria.</t>
        </is>
      </c>
      <c r="H16" s="5" t="inlineStr">
        <is>
          <t>Chaves duplicadas sem cadastro, ausência de identificação dos molhos e portas de áreas técnicas deixadas destrancadas.</t>
        </is>
      </c>
      <c r="I16" s="5" t="inlineStr">
        <is>
          <t>Instalar claviculário digital com autenticação por senha ou biometria e recolher cópias de chaves sem identificação formalizada.</t>
        </is>
      </c>
    </row>
    <row r="17">
      <c r="A17" s="5" t="inlineStr">
        <is>
          <t>B08</t>
        </is>
      </c>
      <c r="B17" s="5" t="inlineStr">
        <is>
          <t>B08.I16</t>
        </is>
      </c>
      <c r="C17" s="5" t="inlineStr">
        <is>
          <t>Registro de Ocorrências de Segurança</t>
        </is>
      </c>
      <c r="D17" s="5" t="inlineStr">
        <is>
          <t>Consolida o histórico de incidentes para fins estatísticos, orientando revisões de procedimentos e instruindo apurações administrativas e policiais.</t>
        </is>
      </c>
      <c r="E17" s="5" t="inlineStr">
        <is>
          <t>Documenta eventos anormais como perturbações, danos, invasões ou disparos de alarme em plataforma eletrônica ou livro de registro oficial.</t>
        </is>
      </c>
      <c r="F17" s="5" t="inlineStr">
        <is>
          <t>Avalia a coerência, clareza e fidelidade das anotações das equipes operacionais, confirmando o devido encaminhamento à administração.</t>
        </is>
      </c>
      <c r="G17" s="5" t="inlineStr">
        <is>
          <t>Verde: registros padronizados em software, com detalhamento e despacho da gestão. Amarelo: registros manuais rasurados ou incompletos. Vermelho: omissão deliberada de eventos e ausência de histórico formalizado de ocorrências.</t>
        </is>
      </c>
      <c r="H17" s="5" t="inlineStr">
        <is>
          <t>Falta de preenchimento de campos essenciais (hora, envolvidos, testemunhas) e extravio de livros físicos de registro.</t>
        </is>
      </c>
      <c r="I17" s="5" t="inlineStr">
        <is>
          <t>Informatizar o livro de ocorrências na plataforma de gestão do condomínio, vinculando fotos e despachos da governança preventiva.</t>
        </is>
      </c>
    </row>
    <row r="18">
      <c r="A18" s="5" t="inlineStr">
        <is>
          <t>B08</t>
        </is>
      </c>
      <c r="B18" s="5" t="inlineStr">
        <is>
          <t>B08.I17</t>
        </is>
      </c>
      <c r="C18" s="5" t="inlineStr">
        <is>
          <t>Procedimentos de Resposta a Incidentes de Segurança</t>
        </is>
      </c>
      <c r="D18" s="5" t="inlineStr">
        <is>
          <t>Padroniza a atuação dos colaboradores diante de crises patrimoniais, reduzindo tempos de reação e evitando condutas precipitadas ou perigosas.</t>
        </is>
      </c>
      <c r="E18" s="5" t="inlineStr">
        <is>
          <t>Elabora manuais com fluxos para casos de roubo, intrusão, arrombamento, ameaça armada e sequestro, estipulando condutas táticas defensivas.</t>
        </is>
      </c>
      <c r="F18" s="5" t="inlineStr">
        <is>
          <t>Entrevista os colaboradores operacionais acerca dos protocolos a adotar em caso de invasão armada e checa a existência de plano escrito.</t>
        </is>
      </c>
      <c r="G18" s="5" t="inlineStr">
        <is>
          <t>Verde: protocolo documentado, testado e assimilado por 100% da equipe. Amarelo: protocolo existente apenas sob a forma teórica. Vermelho: inexistência de fluxos formais de reação técnica e emergencial.</t>
        </is>
      </c>
      <c r="H18" s="5" t="inlineStr">
        <is>
          <t>Tentativa de confronto pessoal por funcionários despreparados e demora na notificação aos canais policiais externos.</t>
        </is>
      </c>
      <c r="I18" s="5" t="inlineStr">
        <is>
          <t>Ministrar treinamento comportamental específico em resposta passiva e implementar botão de pânico silencioso ligado à central externa.</t>
        </is>
      </c>
    </row>
    <row r="19">
      <c r="A19" s="5" t="inlineStr">
        <is>
          <t>B08</t>
        </is>
      </c>
      <c r="B19" s="5" t="inlineStr">
        <is>
          <t>B08.I18</t>
        </is>
      </c>
      <c r="C19" s="5" t="inlineStr">
        <is>
          <t>Integração com Forças de Segurança Pública</t>
        </is>
      </c>
      <c r="D19" s="5" t="inlineStr">
        <is>
          <t>Estreita canais diretos com as polícias civil e militar, viabilizando pronto-atendimento e cooperação tática em patrulhamentos do entorno.</t>
        </is>
      </c>
      <c r="E19" s="5" t="inlineStr">
        <is>
          <t>Cadastra contatos do batalhão de área, viatura de setor e delegacia circunscricional, participando de programas como o Conseg local.</t>
        </is>
      </c>
      <c r="F19" s="5" t="inlineStr">
        <is>
          <t>Vistoria a afixação visível dos telefones funcionais das guarnições nos postos de portaria e analisa a ata de reuniões comunitárias de segurança.</t>
        </is>
      </c>
      <c r="G19" s="5" t="inlineStr">
        <is>
          <t>Verde: canal direto estabelecido e participação assídua nas reuniões do Conseg. Amarelo: lista de contatos desatualizada na portaria. Vermelho: isolamento do empreendimento sem comunicação com o policiamento territorial.</t>
        </is>
      </c>
      <c r="H19" s="5" t="inlineStr">
        <is>
          <t>Falta de coordenação com a patrulha de bairro e ausência de compartilhamento preventivo de alertas de suspeitos no entorno.</t>
        </is>
      </c>
      <c r="I19" s="5" t="inlineStr">
        <is>
          <t>Incluir a portaria na rede de comunicação comunitária ou grupo de proteção escolar e de bairro gerido pelo comando policial militar.</t>
        </is>
      </c>
    </row>
    <row r="20">
      <c r="A20" s="5" t="inlineStr">
        <is>
          <t>B08</t>
        </is>
      </c>
      <c r="B20" s="5" t="inlineStr">
        <is>
          <t>B08.I19</t>
        </is>
      </c>
      <c r="C20" s="5" t="inlineStr">
        <is>
          <t>Comunicação de Segurança</t>
        </is>
      </c>
      <c r="D20" s="5" t="inlineStr">
        <is>
          <t>Assegura a troca instantânea de mensagens e avisos estratégicos entre postos móveis e fixos sem risco de interrupção ou escuta indevida.</t>
        </is>
      </c>
      <c r="E20" s="5" t="inlineStr">
        <is>
          <t>Opera sistema de radiocomunicação VHF/UHF, linhas redundantes de telefonia, interfonia perimétrica e alertas via aplicativo celular.</t>
        </is>
      </c>
      <c r="F20" s="5" t="inlineStr">
        <is>
          <t>Checa o nível de alcance dos rádios nos subsolos e extremos do terreno e constata a disponibilidade de baterias sobressalentes carregadas.</t>
        </is>
      </c>
      <c r="G20" s="5" t="inlineStr">
        <is>
          <t>Verde: rede de rádio com repetidora funcional cobrindo 100% da área do empreendimento. Amarelo: pontos cegos de comunicação interna. Vermelho: comunicação restrita a telefones pessoais dos operadores sem canal oficial.</t>
        </is>
      </c>
      <c r="H20" s="5" t="inlineStr">
        <is>
          <t>Falhas de sinal de rádio em subsolos de garagens e rádios transmissores inoperantes por falta de recarga de baterias.</t>
        </is>
      </c>
      <c r="I20" s="5" t="inlineStr">
        <is>
          <t>Adotar sistema de radiocomunicação digital criptografado dotado de repetidoras de sinal estrategicamente instaladas nas garagens.</t>
        </is>
      </c>
    </row>
    <row r="21">
      <c r="A21" s="5" t="inlineStr">
        <is>
          <t>B08</t>
        </is>
      </c>
      <c r="B21" s="5" t="inlineStr">
        <is>
          <t>B08.I20</t>
        </is>
      </c>
      <c r="C21" s="5" t="inlineStr">
        <is>
          <t>Segurança de Áreas de Lazer e Piscinas</t>
        </is>
      </c>
      <c r="D21" s="5" t="inlineStr">
        <is>
          <t>Evita invasões noturnas, afogamentos, vandalismo contra os bens de recreação e utilização desautorizada por pessoas estranhas ao quadro social.</t>
        </is>
      </c>
      <c r="E21" s="5" t="inlineStr">
        <is>
          <t>Isola o parque aquático e quadras fora do horário permitido mediante fechaduras eletromagnéticas, grades e sensores de barreira.</t>
        </is>
      </c>
      <c r="F21" s="5" t="inlineStr">
        <is>
          <t>Checa os mecanismos de fechamento das portas de lazer, visibilidade das placas regulamentares e cobertura de câmeras direcionadas.</t>
        </is>
      </c>
      <c r="G21" s="5" t="inlineStr">
        <is>
          <t>Verde: cercamento adequado, controle eletrônico de horário e vigilância remota ativos. Amarelo: portões com travas frágeis. Vermelho: livre acesso às piscinas durante a noite sem barreiras nem supervisão remota.</t>
        </is>
      </c>
      <c r="H21" s="5" t="inlineStr">
        <is>
          <t>Danos ao mobiliário das áreas recreativas e risco iminente de quedas acidentais de crianças no espelho d'água desprotegido.</t>
        </is>
      </c>
      <c r="I21" s="5" t="inlineStr">
        <is>
          <t>Instalar fechaduras com temporizador magnético nos gradis de isolamento do deck das piscinas com alerta de abertura em portaria.</t>
        </is>
      </c>
    </row>
    <row r="22">
      <c r="A22" s="5" t="inlineStr">
        <is>
          <t>B08</t>
        </is>
      </c>
      <c r="B22" s="5" t="inlineStr">
        <is>
          <t>B08.I21</t>
        </is>
      </c>
      <c r="C22" s="5" t="inlineStr">
        <is>
          <t>Segurança de Estacionamentos e Garagens</t>
        </is>
      </c>
      <c r="D22" s="5" t="inlineStr">
        <is>
          <t>Previne arrombamentos veiculares, furtos de bicicletas, atritos entre condutores e movimentação de pedestres em vias automotivas.</t>
        </is>
      </c>
      <c r="E22" s="5" t="inlineStr">
        <is>
          <t>Mantém o subsolo vigiado por CFTV com cobertura visual ampla, iluminação contínua, espelhos convexos e rondas regulares agendadas.</t>
        </is>
      </c>
      <c r="F22" s="5" t="inlineStr">
        <is>
          <t>Vistoria a sinalização de velocidade nas pistas, a iluminação das vagas e a custódia das áreas de bicicletário fechado.</t>
        </is>
      </c>
      <c r="G22" s="5" t="inlineStr">
        <is>
          <t>Verde: CFTV cobrindo ruas internas, bicicletário com controle e boa iluminação. Amarelo: áreas de sombra em fundos de garagem. Vermelho: escuridão acentuada, ausência de câmeras e arrombamentos recorrentes.</t>
        </is>
      </c>
      <c r="H22" s="5" t="inlineStr">
        <is>
          <t>Furtos em gavetas de utilitários e bicicletas removidas do bicicletário coletivo por falta de cadastro de proprietário.</t>
        </is>
      </c>
      <c r="I22" s="5" t="inlineStr">
        <is>
          <t>Reestruturar o bicicletário com fechadura de aproximação RFID e reforçar a iluminação perimetral e de manobra dos subsolos.</t>
        </is>
      </c>
    </row>
    <row r="23">
      <c r="A23" s="5" t="inlineStr">
        <is>
          <t>B08</t>
        </is>
      </c>
      <c r="B23" s="5" t="inlineStr">
        <is>
          <t>B08.I22</t>
        </is>
      </c>
      <c r="C23" s="5" t="inlineStr">
        <is>
          <t>Segurança de Áreas Técnicas e de Serviço</t>
        </is>
      </c>
      <c r="D23" s="5" t="inlineStr">
        <is>
          <t>Protege equipamentos vitais de infraestrutura contra manipulação leiga que possa acarretar pane predial, choques elétricos ou sabotagem.</t>
        </is>
      </c>
      <c r="E23" s="5" t="inlineStr">
        <is>
          <t>Restringe fisicamente e monitora o acesso a casas de bombas, salas de pressurização, centrais de comando, subestações e reservatórios.</t>
        </is>
      </c>
      <c r="F23" s="5" t="inlineStr">
        <is>
          <t>Avalia se as portas permanecem chaveadas, com aviso de perigo, identificação no painel e sensor de abertura reportando ao sistema.</t>
        </is>
      </c>
      <c r="G23" s="5" t="inlineStr">
        <is>
          <t>Verde: áreas trancadas, sinalizadas, com sensores magnéticos nas portas operacionais. Amarelo: portas trancadas porém sem sinalização. Vermelho: instalações elétricas abertas e livre acesso a reservatórios de água.</t>
        </is>
      </c>
      <c r="H23" s="5" t="inlineStr">
        <is>
          <t>Portas de gerador destrancadas e utilização de casas de máquinas como depósito de materiais inflamáveis ou pessoais.</t>
        </is>
      </c>
      <c r="I23" s="5" t="inlineStr">
        <is>
          <t>Instalar molas hidráulicas automáticas, travas eletrônicas e placas padronizadas de perigo com proibição de entrada de leigos.</t>
        </is>
      </c>
    </row>
    <row r="24">
      <c r="A24" s="5" t="inlineStr">
        <is>
          <t>B08</t>
        </is>
      </c>
      <c r="B24" s="5" t="inlineStr">
        <is>
          <t>B08.I23</t>
        </is>
      </c>
      <c r="C24" s="5" t="inlineStr">
        <is>
          <t>Prevenção de Furtos e Roubos</t>
        </is>
      </c>
      <c r="D24" s="5" t="inlineStr">
        <is>
          <t>Inibe investidas contra pertences particulares e patrimônio social através de rotinas ativas de contenção e conscientização comunitária.</t>
        </is>
      </c>
      <c r="E24" s="5" t="inlineStr">
        <is>
          <t>Disseminará cartilhas orientativas aos ocupantes, realiza rondas nos horários estatísticos de vulnerabilidade e elimina pontos de guarda inseguros.</t>
        </is>
      </c>
      <c r="F24" s="5" t="inlineStr">
        <is>
          <t>Analisa comunicados distribuídos, histórico de boletins de ocorrência internos e eficiência de obstáculos de guarda patrimonial.</t>
        </is>
      </c>
      <c r="G24" s="5" t="inlineStr">
        <is>
          <t>Verde: ações de orientação periódicas e vigilância tática com baixo histórico de sinistros. Amarelo: campanhas esporádicas sem estatísticas. Vermelho: registros reiterados de furtos sem plano preventivo implementado.</t>
        </is>
      </c>
      <c r="H24" s="5" t="inlineStr">
        <is>
          <t>Descuido de moradores com portas abertas e veículos destrancados contendo objetos de valor à mostra nas garagens.</t>
        </is>
      </c>
      <c r="I24" s="5" t="inlineStr">
        <is>
          <t>Emitir boletim orientativo periódico aos moradores recomendando cautelas básicas e intensificar rondas motorizadas nos subsolos.</t>
        </is>
      </c>
    </row>
    <row r="25">
      <c r="A25" s="5" t="inlineStr">
        <is>
          <t>B08</t>
        </is>
      </c>
      <c r="B25" s="5" t="inlineStr">
        <is>
          <t>B08.I24</t>
        </is>
      </c>
      <c r="C25" s="5" t="inlineStr">
        <is>
          <t>Controle de Entregas e Encomendas</t>
        </is>
      </c>
      <c r="D25" s="5" t="inlineStr">
        <is>
          <t>Neutraliza o risco de criminosos disfarçados de entregadores acessarem as instalações internas e reduz o acúmulo de volumes na guarita.</t>
        </is>
      </c>
      <c r="E25" s="5" t="inlineStr">
        <is>
          <t>Disciplina o recebimento por meio de armários inteligentes (lockers), passa-volumes blindados ou exigência de descida do morador para retirada.</t>
        </is>
      </c>
      <c r="F25" s="5" t="inlineStr">
        <is>
          <t>Observa o fluxo de entregas na portaria, vistoria a integridade do passa-volumes e avalia as regras de acesso de prestadores de entrega.</t>
        </is>
      </c>
      <c r="G25" s="5" t="inlineStr">
        <is>
          <t>Verde: lockers digitais ou entrega exclusiva nas mãos do destinatário no limite da portaria. Amarelo: guarda desordenada na guarita. Vermelho: autorização de subida indiscriminada de entregadores aos andares habitacionais.</t>
        </is>
      </c>
      <c r="H25" s="5" t="inlineStr">
        <is>
          <t>Extravio de pacotes e porteiros distraídos organizando caixas enquanto o controle visual dos acessos fica desguarnecido.</t>
        </is>
      </c>
      <c r="I25" s="5" t="inlineStr">
        <is>
          <t>Instalar armários inteligentes autônomos e instituir norma regimental vedando a entrada de entregadores de comida às áreas internas.</t>
        </is>
      </c>
    </row>
    <row r="26">
      <c r="A26" s="5" t="inlineStr">
        <is>
          <t>B08</t>
        </is>
      </c>
      <c r="B26" s="5" t="inlineStr">
        <is>
          <t>B08.I25</t>
        </is>
      </c>
      <c r="C26" s="5" t="inlineStr">
        <is>
          <t>Gestão de Riscos de Segurança em Eventos</t>
        </is>
      </c>
      <c r="D26" s="5" t="inlineStr">
        <is>
          <t>Garante a ordem e incolumidade coletiva durante festividades sociais com afluxo considerável de pessoas externas ao quadro associativo.</t>
        </is>
      </c>
      <c r="E26" s="5" t="inlineStr">
        <is>
          <t>Exige lista antecipada de convidados, reforça o efetivo da portaria e define rotas de circulação restritas ao espaço alugado.</t>
        </is>
      </c>
      <c r="F26" s="5" t="inlineStr">
        <is>
          <t>Confronta termos de locação de espaços com listas de acesso geradas e confere os procedimentos de checagem adotados pelo operador.</t>
        </is>
      </c>
      <c r="G26" s="5" t="inlineStr">
        <is>
          <t>Verde: listagem integrada ao software com checagem de RG e segurança dedicada contratada. Amarelo: conferência em papel avulso. Vermelho: ausência de qualquer controle permitindo acesso livre às áreas comuns do condomínio.</t>
        </is>
      </c>
      <c r="H26" s="5" t="inlineStr">
        <is>
          <t>Convidados dispersos em áreas não autorizadas e superlotação de salões sem respeito ao limite de lotação regulamentar.</t>
        </is>
      </c>
      <c r="I26" s="5" t="inlineStr">
        <is>
          <t>Parametrizar aplicativo para envio de QR Code individual aos convidados e vincular a contratação de apoio de segurança para eventos médios.</t>
        </is>
      </c>
    </row>
    <row r="27">
      <c r="A27" s="5" t="inlineStr">
        <is>
          <t>B08</t>
        </is>
      </c>
      <c r="B27" s="5" t="inlineStr">
        <is>
          <t>B08.I26</t>
        </is>
      </c>
      <c r="C27" s="5" t="inlineStr">
        <is>
          <t>Treinamento da Equipe de Segurança</t>
        </is>
      </c>
      <c r="D27" s="5" t="inlineStr">
        <is>
          <t>Mantém o nível técnico operacional, a capacidade de julgamento e a prontidão das equipes frente a ardis e tentativas de golpe.</t>
        </is>
      </c>
      <c r="E27" s="5" t="inlineStr">
        <is>
          <t>Aplica treinamentos teóricos e práticos em procedimentos operacionais, postura comportamental, desvios de conduta e primeiros socorros.</t>
        </is>
      </c>
      <c r="F27" s="5" t="inlineStr">
        <is>
          <t>Vistoria os certificados de treinamento, listas de presença assinadas e analisa periodicidade das instruções ministradas pela prestadora.</t>
        </is>
      </c>
      <c r="G27" s="5" t="inlineStr">
        <is>
          <t>Verde: cronograma anual com reciclagens semestrais comprovadas para todos os agentes. Amarelo: capacitação inicial sem reciclagem. Vermelho: colaboradores sem treinamento formal atuando em postos sensíveis de segurança.</t>
        </is>
      </c>
      <c r="H27" s="5" t="inlineStr">
        <is>
          <t>Facilidade de ludibriar agentes inexperientes com uso de credenciais falsas ou golpes de engenharia social comum.</t>
        </is>
      </c>
      <c r="I27" s="5" t="inlineStr">
        <is>
          <t>Exigir da terceirizada ou ministrar internamente oficinas periódicas sobre golpes imobiliários, engenharia social e conduta preventiva.</t>
        </is>
      </c>
    </row>
    <row r="28">
      <c r="A28" s="5" t="inlineStr">
        <is>
          <t>B08</t>
        </is>
      </c>
      <c r="B28" s="5" t="inlineStr">
        <is>
          <t>B08.I27</t>
        </is>
      </c>
      <c r="C28" s="5" t="inlineStr">
        <is>
          <t>Simulados e Testes de Segurança</t>
        </is>
      </c>
      <c r="D28" s="5" t="inlineStr">
        <is>
          <t>Mede a velocidade e conformidade das ações práticas dos funcionários e moradores diante de sinistros simulados sob pressão controlada.</t>
        </is>
      </c>
      <c r="E28" s="5" t="inlineStr">
        <is>
          <t>Executa simulações táticas periódicas de tentativa de invasão, teste de resposta de botão de pânico e acionamento de plano de contingência.</t>
        </is>
      </c>
      <c r="F28" s="5" t="inlineStr">
        <is>
          <t>Avalia os relatórios circunstanciados de simulados emitidos pela coordenação de segurança, analisando o tempo de resposta obtido.</t>
        </is>
      </c>
      <c r="G28" s="5" t="inlineStr">
        <is>
          <t>Verde: simulados periódicos realizados anualmente com registros e melhorias aplicadas. Amarelo: testes pontuais sem documentação. Vermelho: total ausência de exercícios simulados com equipamentos nunca acionados.</t>
        </is>
      </c>
      <c r="H28" s="5" t="inlineStr">
        <is>
          <t>Bloqueio emocional de operadores em crises reais e desconhecimento da localização física dos acionadores de alarme de pânico.</t>
        </is>
      </c>
      <c r="I28" s="5" t="inlineStr">
        <is>
          <t>Programar testes silenciosos periódicos de acionamento do botão de pânico com registro do tempo de resposta da central de monitoramento.</t>
        </is>
      </c>
    </row>
    <row r="29">
      <c r="A29" s="5" t="inlineStr">
        <is>
          <t>B08</t>
        </is>
      </c>
      <c r="B29" s="5" t="inlineStr">
        <is>
          <t>B08.I28</t>
        </is>
      </c>
      <c r="C29" s="5" t="inlineStr">
        <is>
          <t>Manutenção de Equipamentos de Segurança</t>
        </is>
      </c>
      <c r="D29" s="5" t="inlineStr">
        <is>
          <t>Garante a disponibilidade operacional permanente dos maquinismos de automação perimétrica, controle físico e barreiras motorizadas.</t>
        </is>
      </c>
      <c r="E29" s="5" t="inlineStr">
        <is>
          <t>Realiza revisões preventivas, lubrificação, alinhamento de cremalheiras de portões e troca preventiva de travas de segurança.</t>
        </is>
      </c>
      <c r="F29" s="5" t="inlineStr">
        <is>
          <t>Checa as datas de revisão nas etiquetas técnicas dos portões automáticos, interfones e laços indutores contra as ordens de serviço.</t>
        </is>
      </c>
      <c r="G29" s="5" t="inlineStr">
        <is>
          <t>Verde: contrato de manutenção com atendimento 24/7 e preventivas mensais. Amarelo: manutenções somente quando ocorre paralisação. Vermelho: equipamentos danificados amarrados com correntes ou travados em modo manual.</t>
        </is>
      </c>
      <c r="H29" s="5" t="inlineStr">
        <is>
          <t>Queima contínua de motores de portão e placas de interfonia danificadas pela ação de descargas atmosféricas.</t>
        </is>
      </c>
      <c r="I29" s="5" t="inlineStr">
        <is>
          <t>Contratar plano de manutenção preventiva para automação de portões com cláusula de socorro emergencial em até duas horas.</t>
        </is>
      </c>
    </row>
    <row r="30">
      <c r="A30" s="5" t="inlineStr">
        <is>
          <t>B08</t>
        </is>
      </c>
      <c r="B30" s="5" t="inlineStr">
        <is>
          <t>B08.I29</t>
        </is>
      </c>
      <c r="C30" s="5" t="inlineStr">
        <is>
          <t>Backup e Retenção de Imagens de Segurança</t>
        </is>
      </c>
      <c r="D30" s="5" t="inlineStr">
        <is>
          <t>Assegura a preservação de evidências visuais de fatos pretéritos para instrução judicial e investigação de sinistros sem risco de perda precoce.</t>
        </is>
      </c>
      <c r="E30" s="5" t="inlineStr">
        <is>
          <t>Configura sistemas de gravação com capacidade de armazenamento em disco dimensionada para manter as filmagens pelo prazo mínimo normatizado.</t>
        </is>
      </c>
      <c r="F30" s="5" t="inlineStr">
        <is>
          <t>Acessa o painel de configuração do servidor ou gravador NVR para verificar a data da gravação mais antiga disponível no disco rígido.</t>
        </is>
      </c>
      <c r="G30" s="5" t="inlineStr">
        <is>
          <t>Verde: armazenamento contínuo funcional por no mínimo 30 dias com redundância. Amarelo: capacidade entre 15 e 29 dias. Vermelho: retenção inferior a 15 dias ou disco rígido danificado operando sem gravação.</t>
        </is>
      </c>
      <c r="H30" s="5" t="inlineStr">
        <is>
          <t>Descoberta de falhas na gravação somente no momento de recuperar imagens de ocorrências e sobrescrita acelerada por baixa capacidade.</t>
        </is>
      </c>
      <c r="I30" s="5" t="inlineStr">
        <is>
          <t>Instalar discos rígidos de padrão específico para vigilância (Surveillance) e configurar retenção em nuvem para câmeras do perímetro crítico.</t>
        </is>
      </c>
    </row>
    <row r="31">
      <c r="A31" s="5" t="inlineStr">
        <is>
          <t>B08</t>
        </is>
      </c>
      <c r="B31" s="5" t="inlineStr">
        <is>
          <t>B08.I30</t>
        </is>
      </c>
      <c r="C31" s="5" t="inlineStr">
        <is>
          <t>Privacidade e LGPD no Videomonitoramento</t>
        </is>
      </c>
      <c r="D31" s="5" t="inlineStr">
        <is>
          <t>Garante conformidade com a Lei Geral de Proteção de Dados (Lei 13.709/2018), resguardando os direitos de personalidade e prevenindo indenizações.</t>
        </is>
      </c>
      <c r="E31" s="5" t="inlineStr">
        <is>
          <t>Instala avisos de ambiente monitorado, restringe os acessos a imagens salvas e fixa critérios éticos para cessão de filmagens a terceiros.</t>
        </is>
      </c>
      <c r="F31" s="5" t="inlineStr">
        <is>
          <t>Avalia placas informativas na entrada, checa o termo de sigilo dos operadores e confere o protocolo de solicitação formal de gravações.</t>
        </is>
      </c>
      <c r="G31" s="5" t="inlineStr">
        <is>
          <t>Verde: placas visíveis, operadores com termo de confidencialidade e fluxo restrito de fornecimento de imagens. Amarelo: aviso ausente em algum ponto. Vermelho: compartilhamento indiscriminado de imagens de moradores em grupos de mensagens.</t>
        </is>
      </c>
      <c r="H31" s="5" t="inlineStr">
        <is>
          <t>Vazamento de filmagens internas em redes sociais e exibição desregulada de gravações a condôminos sem ordem judicial ou formalização.</t>
        </is>
      </c>
      <c r="I31" s="5" t="inlineStr">
        <is>
          <t>Fixar termo de confidencialidade para operadores e instituir fluxo formal para liberação de imagens mediante requerimento justificado.</t>
        </is>
      </c>
    </row>
    <row r="32">
      <c r="A32" s="5" t="inlineStr">
        <is>
          <t>B08</t>
        </is>
      </c>
      <c r="B32" s="5" t="inlineStr">
        <is>
          <t>B08.I31</t>
        </is>
      </c>
      <c r="C32" s="5" t="inlineStr">
        <is>
          <t>Controle de Acesso Lógico aos Sistemas de Segurança</t>
        </is>
      </c>
      <c r="D32" s="5" t="inlineStr">
        <is>
          <t>Protege os servidores de gravação e bancos de dados cadastrais contra manipulações indevidas, apagamentos intencionais e vazamentos lógicos.</t>
        </is>
      </c>
      <c r="E32" s="5" t="inlineStr">
        <is>
          <t>Configura credenciais individuais, níveis de privilégio restritos aos operadores, política de senhas fortes e logs de acesso inalteráveis.</t>
        </is>
      </c>
      <c r="F32" s="5" t="inlineStr">
        <is>
          <t>Verifica se a equipe utiliza senhas individuais ou senha mestre genérica e audita a trilha de rastreabilidade do software de controle.</t>
        </is>
      </c>
      <c r="G32" s="5" t="inlineStr">
        <is>
          <t>Verde: login individualizado, senhas complexas renovadas periodicamente e perfil de operador sem permissão de exclusão. Amarelo: senhas compartilhadas. Vermelho: credenciais padrão de fábrica (admin/admin) ativas.</t>
        </is>
      </c>
      <c r="H32" s="5" t="inlineStr">
        <is>
          <t>Exclusão de registros por funcionários sem identificação do autor devido ao uso coletivo de contas administrativas nos terminais.</t>
        </is>
      </c>
      <c r="I32" s="5" t="inlineStr">
        <is>
          <t>Extinguir contas genéricas de operadores, ativar autenticação em duas etapas e bloquear perfis de acesso a menus de exclusão de logs.</t>
        </is>
      </c>
    </row>
    <row r="33">
      <c r="A33" s="5" t="inlineStr">
        <is>
          <t>B08</t>
        </is>
      </c>
      <c r="B33" s="5" t="inlineStr">
        <is>
          <t>B08.I32</t>
        </is>
      </c>
      <c r="C33" s="5" t="inlineStr">
        <is>
          <t>Gestão de Fornecedores de Segurança</t>
        </is>
      </c>
      <c r="D33" s="5" t="inlineStr">
        <is>
          <t>Previne riscos de corresponsabilização trabalhista e civil em caso de prestação de serviços deficientes ou empresas inidôneas na vigilância.</t>
        </is>
      </c>
      <c r="E33" s="5" t="inlineStr">
        <is>
          <t>Acompanha indicadores contratuais de prestação de serviço, SLAs de atendimento, certidões negativas e registro dos operadores perante os órgãos de fiscalização de classe.</t>
        </is>
      </c>
      <c r="F33" s="5" t="inlineStr">
        <is>
          <t>Examina pastas de conformidade contendo certidões de regularidade fiscal, recolhimentos do FGTS e comprovantes de fornecimento de benefícios contratuais.</t>
        </is>
      </c>
      <c r="G33" s="5" t="inlineStr">
        <is>
          <t>Verde: dossiê atualizado com todas as quitações trabalhistas e alvará da PF. Amarelo: falha de envio mensal de certidão sem suspensão contratual. Vermelho: empresa clandestina sem autorização de funcionamento.</t>
        </is>
      </c>
      <c r="H33" s="5" t="inlineStr">
        <is>
          <t>Retenção de encargos trabalhistas pela contratada gerando riscos de passivo subsidiário e utilização de operadores desqualificados.</t>
        </is>
      </c>
      <c r="I33" s="5" t="inlineStr">
        <is>
          <t>Condicionar o pagamento da fatura à entrega prévia das guias do FGTS (com SEFIP/DCTFWeb) vinculadas exclusivamente ao contrato do condomínio.</t>
        </is>
      </c>
    </row>
    <row r="34">
      <c r="A34" s="5" t="inlineStr">
        <is>
          <t>B08</t>
        </is>
      </c>
      <c r="B34" s="5" t="inlineStr">
        <is>
          <t>B08.I33</t>
        </is>
      </c>
      <c r="C34" s="5" t="inlineStr">
        <is>
          <t>Segurança de Dados e Informações do Condomínio</t>
        </is>
      </c>
      <c r="D34" s="5" t="inlineStr">
        <is>
          <t>Evita a exposição de informações cadastrais, rotinas pessoais e bens dos ocupantes, combatendo invasões de privacidade e chantagens.</t>
        </is>
      </c>
      <c r="E34" s="5" t="inlineStr">
        <is>
          <t>Protege arquivos físicos e eletrônicos contendo cadastros de moradores, plantas baixas das edificações e especificações de sistemas de defesa.</t>
        </is>
      </c>
      <c r="F34" s="5" t="inlineStr">
        <is>
          <t>Vistoria se documentos cadastrais impressos estão expostos na portaria e checa se o servidor do condomínio conta com proteção antivírus e firewall.</t>
        </is>
      </c>
      <c r="G34" s="5" t="inlineStr">
        <is>
          <t>Verde: fichas trancadas em arquivo seguro e terminais digitais dotados de bloqueio de tela com firewall. Amarelo: pranchetas com nomes à vista. Vermelho: exposição livre de documentos cadastrais e listas de moradores em balcões de acesso.</t>
        </is>
      </c>
      <c r="H34" s="5" t="inlineStr">
        <is>
          <t>Fichas cadastrais contendo telefones e CPFs esquecidas em balcão de guarita e acesso de terceiros a telas de monitoramento.</t>
        </is>
      </c>
      <c r="I34" s="5" t="inlineStr">
        <is>
          <t>Digitalizar cadastros com criptografia em banco de dados protegido e destruir documentos físicos obsoletos em triturador de papel.</t>
        </is>
      </c>
    </row>
    <row r="35">
      <c r="A35" s="5" t="inlineStr">
        <is>
          <t>B08</t>
        </is>
      </c>
      <c r="B35" s="5" t="inlineStr">
        <is>
          <t>B08.I34</t>
        </is>
      </c>
      <c r="C35" s="5" t="inlineStr">
        <is>
          <t>Plano de Segurança para Obras e Reformas</t>
        </is>
      </c>
      <c r="D35" s="5" t="inlineStr">
        <is>
          <t>Neutraliza as vulnerabilidades geradas pelo fluxo intenso de operários temporários e entrada de veículos pesados de carga no empreendimento.</t>
        </is>
      </c>
      <c r="E35" s="5" t="inlineStr">
        <is>
          <t>Impõe cadastro específico aos operários, revista de ferramentas e sacolas, horários delimitados e áreas de circulação restritas ao canteiro de obras.</t>
        </is>
      </c>
      <c r="F35" s="5" t="inlineStr">
        <is>
          <t>Avalia se o regulamento de obras está sendo aplicado pela portaria no momento da conferência de entrada de prestadores de empreiteiras.</t>
        </is>
      </c>
      <c r="G35" s="5" t="inlineStr">
        <is>
          <t>Verde: controle rigoroso com crachás diferenciados, horários vigiados e vistorias veiculares. Amarelo: controle sem conferência de saída. Vermelho: circulação de operários sem registro formal prévio pela administração.</t>
        </is>
      </c>
      <c r="H35" s="5" t="inlineStr">
        <is>
          <t>Circulação de trabalhadores da construção civil nas áreas de lazer e permanência indevida de terceiros após o encerramento do expediente de obra.</t>
        </is>
      </c>
      <c r="I35" s="5" t="inlineStr">
        <is>
          <t>Exigir termo de responsabilidade do morador responsável pela obra com fornecimento de relação nominal e bloquear crachás no término do horário fixado.</t>
        </is>
      </c>
    </row>
    <row r="36">
      <c r="A36" s="5" t="inlineStr">
        <is>
          <t>B08</t>
        </is>
      </c>
      <c r="B36" s="5" t="inlineStr">
        <is>
          <t>B08.I35</t>
        </is>
      </c>
      <c r="C36" s="5" t="inlineStr">
        <is>
          <t>Segurança de Áreas de Serviço e Funcionários</t>
        </is>
      </c>
      <c r="D36" s="5" t="inlineStr">
        <is>
          <t>Protege o bem-estar dos funcionários e prestadores diretos, prevenindo intrusões por rotas de serviço e acidentes em áreas operacionais.</t>
        </is>
      </c>
      <c r="E36" s="5" t="inlineStr">
        <is>
          <t>Mantém vestiários, refeitórios e acessos de doca vigiados e dotados de barreiras que impeçam a aproximação de pessoas estranhas à operação.</t>
        </is>
      </c>
      <c r="F36" s="5" t="inlineStr">
        <is>
          <t>Vistoria o estado físico dos acessos às dependências de serviço e avalia as condições de habitabilidade e guarda dos bens dos colaboradores.</t>
        </is>
      </c>
      <c r="G36" s="5" t="inlineStr">
        <is>
          <t>Verde: acessos vigiados por câmeras com ambiente salubre e armários individuais protegidos. Amarelo: fechaduras frouxas no vestiário. Vermelho: vestiários integrados a depósitos perigosos sem controle de entrada.</t>
        </is>
      </c>
      <c r="H36" s="5" t="inlineStr">
        <is>
          <t>Invasão de dependências de colaboradores por pessoas desautorizadas e ocorrência de desvios internos em depósitos de serviço.</t>
        </is>
      </c>
      <c r="I36" s="5" t="inlineStr">
        <is>
          <t>Instalar controle de acesso por aproximação ou biometria nas portas de dependências de pessoal e prover armários com cadeados individuais.</t>
        </is>
      </c>
    </row>
    <row r="37">
      <c r="A37" s="5" t="inlineStr">
        <is>
          <t>B08</t>
        </is>
      </c>
      <c r="B37" s="5" t="inlineStr">
        <is>
          <t>B08.I36</t>
        </is>
      </c>
      <c r="C37" s="5" t="inlineStr">
        <is>
          <t>Prevenção de Acidentes com Terceiros nas Áreas Comuns</t>
        </is>
      </c>
      <c r="D37" s="5" t="inlineStr">
        <is>
          <t>Resguarda a administração quanto a responsabilidades civis indenizatórias decorrentes de lesões corporais sofridas por frequentadores e pedestres.</t>
        </is>
      </c>
      <c r="E37" s="5" t="inlineStr">
        <is>
          <t>Sinaliza desníveis, instala pisos antiderrapantes em rampas, protege tampas de bueiros e demarca áreas com risco de choque mecânico ou queda.</t>
        </is>
      </c>
      <c r="F37" s="5" t="inlineStr">
        <is>
          <t>Percorre as rotas de passagem pública verificando condições de conservação de guarda-corpos, escadas e sinalização fotoluminescente.</t>
        </is>
      </c>
      <c r="G37" s="5" t="inlineStr">
        <is>
          <t>Verde: áreas comuns dotadas de sinalização adequada e obstáculos físicos de proteção em bom estado. Amarelo: sinalização gasta. Vermelho: buracos abertos, fiação exposta em jardins e guarda-corpos soltos ou enferrujados.</t>
        </is>
      </c>
      <c r="H37" s="5" t="inlineStr">
        <is>
          <t>Quedas de pessoas causadas por pisos escorregadios sem fitas de atrito e ausência de grades em caixas de passagem profundas.</t>
        </is>
      </c>
      <c r="I37" s="5" t="inlineStr">
        <is>
          <t>Aplicar faixas antiderrapantes em escadas, refazer sinalização de advertência e reparar guarda-corpos avariados em rotas de travessia.</t>
        </is>
      </c>
    </row>
    <row r="38">
      <c r="A38" s="5" t="inlineStr">
        <is>
          <t>B08</t>
        </is>
      </c>
      <c r="B38" s="5" t="inlineStr">
        <is>
          <t>B08.I37</t>
        </is>
      </c>
      <c r="C38" s="5" t="inlineStr">
        <is>
          <t>Gestão de Riscos de Segurança em Áreas de Risco</t>
        </is>
      </c>
      <c r="D38" s="5" t="inlineStr">
        <is>
          <t>Elimina a exposição desnecessária a perigos geológicos, taludes, margens de represas ou matas que façam limite com o perímetro habitado.</t>
        </is>
      </c>
      <c r="E38" s="5" t="inlineStr">
        <is>
          <t>Delimita e sinaliza áreas de preservação permanente ou relevo acentuado com cercamentos resistentes e avisos de risco de acidentes.</t>
        </is>
      </c>
      <c r="F38" s="5" t="inlineStr">
        <is>
          <t>Vistoria o estado dos alambrados limítrofes a encostas e verifica a presença de placas orientativas de segurança física.</t>
        </is>
      </c>
      <c r="G38" s="5" t="inlineStr">
        <is>
          <t>Verde: contenções íntegras com isolamento efetivo e sinalização de perigo visível. Amarelo: cerca de divisa com pontos soltos. Vermelho: ausência de bloqueios em áreas propensas a deslizamentos ou quedas em altura.</t>
        </is>
      </c>
      <c r="H38" s="5" t="inlineStr">
        <is>
          <t>Trânsito de condôminos em matas fechadas e proximidade perigosa de áreas com animais peçonhentos sem contenção.</t>
        </is>
      </c>
      <c r="I38" s="5" t="inlineStr">
        <is>
          <t>Erguer gradis de tela reforçada nas bordas de taludes e afixar placas educativas sobre a proibição de circulação em matas não manejadas.</t>
        </is>
      </c>
    </row>
    <row r="39">
      <c r="A39" s="5" t="inlineStr">
        <is>
          <t>B08</t>
        </is>
      </c>
      <c r="B39" s="5" t="inlineStr">
        <is>
          <t>B08.I38</t>
        </is>
      </c>
      <c r="C39" s="5" t="inlineStr">
        <is>
          <t>Indicadores de Segurança</t>
        </is>
      </c>
      <c r="D39" s="5" t="inlineStr">
        <is>
          <t>Permite a análise quantitativa do desempenho do sistema defensivo, embasando ajustes nas rotinas operacionais com base em métricas confiáveis.</t>
        </is>
      </c>
      <c r="E39" s="5" t="inlineStr">
        <is>
          <t>Apura mensalmente indicadores como número de incidentes, tempo de atendimento de disparos, índice de falhas de equipamentos e acessos atípicos.</t>
        </is>
      </c>
      <c r="F39" s="5" t="inlineStr">
        <is>
          <t>Examina o painel ou planilha de métricas alimentada pela equipe de segurança patrimonial confrontando os dados com o histórico de ocorrências.</t>
        </is>
      </c>
      <c r="G39" s="5" t="inlineStr">
        <is>
          <t>Verde: painel com indicadores consolidados e analisados mensalmente pela liderança. Amarelo: coleta de dados sem análise crítica. Vermelho: ausência de qualquer métrica ou controle quantitativo de ocorrências.</t>
        </is>
      </c>
      <c r="H39" s="5" t="inlineStr">
        <is>
          <t>Desconhecimento do volume de tentativas de invasão e ausência de dados para mensurar o tempo de reação dos prestadores.</t>
        </is>
      </c>
      <c r="I39" s="5" t="inlineStr">
        <is>
          <t>Implantar painel gerencial mensal compilando métricas de atendimento de chamados, falhas mecânicas e eventos de segurança.</t>
        </is>
      </c>
    </row>
    <row r="40">
      <c r="A40" s="5" t="inlineStr">
        <is>
          <t>B08</t>
        </is>
      </c>
      <c r="B40" s="5" t="inlineStr">
        <is>
          <t>B08.I39</t>
        </is>
      </c>
      <c r="C40" s="5" t="inlineStr">
        <is>
          <t>Relatório Periódico de Segurança à Gestão</t>
        </is>
      </c>
      <c r="D40" s="5" t="inlineStr">
        <is>
          <t>Fornece à diretoria e ao conselho transparência técnica sobre o nível de integridade dos dispositivos de proteção e das rotinas operacionais.</t>
        </is>
      </c>
      <c r="E40" s="5" t="inlineStr">
        <is>
          <t>Emite relatório sintetizado contendo balanço de incidentes, diagnósticos de manutenções executadas e recomendações de evolução estrutural.</t>
        </is>
      </c>
      <c r="F40" s="5" t="inlineStr">
        <is>
          <t>Avalia se os relatórios periódicos são formalmente protocolados e se suas conclusões são submetidas à análise da administração.</t>
        </is>
      </c>
      <c r="G40" s="5" t="inlineStr">
        <is>
          <t>Verde: relatórios mensais circunstanciados apresentados com plano de ação preventivo. Amarelo: informes verbais sem formalização. Vermelho: omissão de informações e inexistência de prestação de contas à gestão.</t>
        </is>
      </c>
      <c r="H40" s="5" t="inlineStr">
        <is>
          <t>Síndico e conselheiros desinformados sobre o nível de risco real a que as dependências físicas estão expostas.</t>
        </is>
      </c>
      <c r="I40" s="5" t="inlineStr">
        <is>
          <t>Estabelecer a obrigatoriedade da entrega do relatório de governança em segurança patrimonial até o quinto dia útil de cada mês.</t>
        </is>
      </c>
    </row>
    <row r="41">
      <c r="A41" s="5" t="inlineStr">
        <is>
          <t>B08</t>
        </is>
      </c>
      <c r="B41" s="5" t="inlineStr">
        <is>
          <t>B08.I40</t>
        </is>
      </c>
      <c r="C41" s="5" t="inlineStr">
        <is>
          <t>Melhoria Contínua da Segurança</t>
        </is>
      </c>
      <c r="D41" s="5" t="inlineStr">
        <is>
          <t>Adequa continuamente os métodos e barreiras técnicas aos novos modos operantes de delitos urbanos e à modernização das ferramentas tecnológicas.</t>
        </is>
      </c>
      <c r="E41" s="5" t="inlineStr">
        <is>
          <t>Revisa procedimentos após a ocorrência de sinistros internos ou em empreendimentos vizinhos, implementando salvaguardas adicionais.</t>
        </is>
      </c>
      <c r="F41" s="5" t="inlineStr">
        <is>
          <t>Verifica atas de reuniões da comissão de segurança e confere as implementações de melhorias após apontamentos operacionais.</t>
        </is>
      </c>
      <c r="G41" s="5" t="inlineStr">
        <is>
          <t>Verde: comitê ativo com planos de atualização anual de rotinas e investimentos. Amarelo: adaptações reativas sem planejamento. Vermelho: obsolescência crônica dos procedimentos operacionais e ausência de evolução.</t>
        </is>
      </c>
      <c r="H41" s="5" t="inlineStr">
        <is>
          <t>Repetição de incidentes decorrentes das mesmas vulnerabilidades operacionais sem qualquer medida corretiva após o fato.</t>
        </is>
      </c>
      <c r="I41" s="5" t="inlineStr">
        <is>
          <t>Instituir comitê consultivo misto de segurança para propor atualizações procedimentais imediatas a cada incidente registrado no bairro.</t>
        </is>
      </c>
    </row>
    <row r="42">
      <c r="A42" s="5" t="inlineStr">
        <is>
          <t>B08</t>
        </is>
      </c>
      <c r="B42" s="5" t="inlineStr">
        <is>
          <t>B08.I41</t>
        </is>
      </c>
      <c r="C42" s="5" t="inlineStr">
        <is>
          <t>Acompanhamento Orientativo Anual de Segurança Patrimonial</t>
        </is>
      </c>
      <c r="D42" s="5" t="inlineStr">
        <is>
          <t>Consolida o ciclo anual de governança preventiva, aferindo a evolução do índice IM-B08 e definindo metas estratégicas para o ciclo subsequente.</t>
        </is>
      </c>
      <c r="E42" s="5" t="inlineStr">
        <is>
          <t>Realiza checagem abrangente de conformidade perante os 41 itens do bloco e projeta o plano de evolução patrimonial para o ano seguinte.</t>
        </is>
      </c>
      <c r="F42" s="5" t="inlineStr">
        <is>
          <t>Aplica o protocolo integral de acompanhamento orientativo e submete as constatações técnicas à análise da diretoria executiva.</t>
        </is>
      </c>
      <c r="G42" s="5" t="inlineStr">
        <is>
          <t>Verde: verificação anual executada com plano de evolução implementado e IM-B08 acima de 85%. Amarelo: índice entre 60% e 84%. Vermelho: ausência de acompanhamento anual estruturado ou índice de maturidade inferior a 60%.</t>
        </is>
      </c>
      <c r="H42" s="5" t="inlineStr">
        <is>
          <t>Degradação das defesas do condomínio ao longo dos anos decorrente da ausência de diagnóstico preventivo global e contínuo.</t>
        </is>
      </c>
      <c r="I42" s="5" t="inlineStr">
        <is>
          <t>Realizar anualmente o acompanhamento orientativo com 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B09</t>
        </is>
      </c>
      <c r="B2" s="5" t="inlineStr">
        <is>
          <t>B09.I01</t>
        </is>
      </c>
      <c r="C2" s="5" t="inlineStr">
        <is>
          <t>Inventário de Ativos de TI</t>
        </is>
      </c>
      <c r="D2" s="5" t="inlineStr">
        <is>
          <t>Garante a visibilidade patrimonial completa, o controle do ciclo de vida e a rastreabilidade de todos os dispositivos tecnológicos do empreendimento.</t>
        </is>
      </c>
      <c r="E2" s="5" t="inlineStr">
        <is>
          <t>Inventário formal detalhado contemplando computadores, servidores, roteadores, switches, nobreaks, impressoras e periféricos ativos.</t>
        </is>
      </c>
      <c r="F2" s="5" t="inlineStr">
        <is>
          <t>Verificação física dos equipamentos, conferência de plaquetas patrimoniais e conciliação cruzada com a planilha técnica de controle.</t>
        </is>
      </c>
      <c r="G2" s="5" t="inlineStr">
        <is>
          <t>Verde: inventário 100% atualizado com número de série e localização; Amarelo: desatualização pontual sem divergência material; Vermelho: ausência total de inventário ou omissão de equipamentos críticos.</t>
        </is>
      </c>
      <c r="H2" s="5" t="inlineStr">
        <is>
          <t>Máquinas sem identificação patrimonial, dispositivos desativados sem baixa contábil e divergência física de localização.</t>
        </is>
      </c>
      <c r="I2" s="5" t="inlineStr">
        <is>
          <t>Elaborar o catálogo completo de ativos tecnológicos mediante vistoria in loco e implementar procedimento de etiquetagem imediata de novos itens.</t>
        </is>
      </c>
    </row>
    <row r="3">
      <c r="A3" s="5" t="inlineStr">
        <is>
          <t>B09</t>
        </is>
      </c>
      <c r="B3" s="5" t="inlineStr">
        <is>
          <t>B09.I02</t>
        </is>
      </c>
      <c r="C3" s="5" t="inlineStr">
        <is>
          <t>Infraestrutura de Rede e Cabeamento Estruturado</t>
        </is>
      </c>
      <c r="D3" s="5" t="inlineStr">
        <is>
          <t>Assegura a integridade física do tráfego de dados, a estabilidade das comunicações operacionais e a longevidade dos enlaces lógicos.</t>
        </is>
      </c>
      <c r="E3" s="5" t="inlineStr">
        <is>
          <t>Cabeamento de rede UTP/fibra, patch panels, racks organizadores, identificação de portas e certificação dos pontos físicos.</t>
        </is>
      </c>
      <c r="F3" s="5" t="inlineStr">
        <is>
          <t>Inspeção visual dos racks centrais, conferência do roteamento de cabos nas bandejas e verificação amostral de conectorização física.</t>
        </is>
      </c>
      <c r="G3" s="5" t="inlineStr">
        <is>
          <t>Verde: rack organizado, cabeamento identificado e refrigerado; Amarelo: desorganização estética sem prejuízo operacional imediato; Vermelho: cabos expostos, pontos soltos ou aquecimento excessivo de equipamentos.</t>
        </is>
      </c>
      <c r="H3" s="5" t="inlineStr">
        <is>
          <t>Emaranhados de fios sem identificação (chicotes soltos), falta de ventilação no rack e conectores danificados.</t>
        </is>
      </c>
      <c r="I3" s="5" t="inlineStr">
        <is>
          <t>Contratar serviço especializado para reestruturação, rotulagem e certificação dos pontos de rede conforme padrões técnicos ABNT.</t>
        </is>
      </c>
    </row>
    <row r="4">
      <c r="A4" s="5" t="inlineStr">
        <is>
          <t>B09</t>
        </is>
      </c>
      <c r="B4" s="5" t="inlineStr">
        <is>
          <t>B09.I03</t>
        </is>
      </c>
      <c r="C4" s="5" t="inlineStr">
        <is>
          <t>Conectividade e Internet</t>
        </is>
      </c>
      <c r="D4" s="5" t="inlineStr">
        <is>
          <t>Mantém os serviços essenciais de portaria, câmeras, comunicação interna e sistemas gerenciais em operação contínua.</t>
        </is>
      </c>
      <c r="E4" s="5" t="inlineStr">
        <is>
          <t>Links de dados de entrada, largura de banda, equipamentos de terminação óptica/móvel e contratos de fornecimento de telecomunicação.</t>
        </is>
      </c>
      <c r="F4" s="5" t="inlineStr">
        <is>
          <t>Medição da velocidade contratada versus entregue e verificação documental da existência de link de contingência (redundância).</t>
        </is>
      </c>
      <c r="G4" s="5" t="inlineStr">
        <is>
          <t>Verde: banda adequada com redundância automática ativa (failover); Amarelo: link único com monitoramento preventivo; Vermelho: conexão instável sem contingência em setores críticos.</t>
        </is>
      </c>
      <c r="H4" s="5" t="inlineStr">
        <is>
          <t>Quedas recorrentes na portaria remota, lentidão extrema em horários de pico e ausência de link secundário para emergências.</t>
        </is>
      </c>
      <c r="I4" s="5" t="inlineStr">
        <is>
          <t>Contratar link de internet secundário com tecnologia e rota distintas, configurando roteador com redundância automática de carga.</t>
        </is>
      </c>
    </row>
    <row r="5">
      <c r="A5" s="5" t="inlineStr">
        <is>
          <t>B09</t>
        </is>
      </c>
      <c r="B5" s="5" t="inlineStr">
        <is>
          <t>B09.I04</t>
        </is>
      </c>
      <c r="C5" s="5" t="inlineStr">
        <is>
          <t>Servidores e Armazenamento de Dados</t>
        </is>
      </c>
      <c r="D5" s="5" t="inlineStr">
        <is>
          <t>Protege a integridade operacional dos sistemas centrais e previne a corrupção de bases de dados essenciais à administração.</t>
        </is>
      </c>
      <c r="E5" s="5" t="inlineStr">
        <is>
          <t>Equipamentos servidores físicos dedicados, instâncias de virtualização locais, dispositivos NAS e repositórios de armazenamento em nuvem.</t>
        </is>
      </c>
      <c r="F5" s="5" t="inlineStr">
        <is>
          <t>Avaliação da capacidade de armazenamento, análise das temperaturas dos processadores e conferência da integridade dos arranjos RAID.</t>
        </is>
      </c>
      <c r="G5" s="5" t="inlineStr">
        <is>
          <t>Verde: servidores monitorados, com redundância de discos e folga de espaço; Amarelo: utilização acima de 80% sem plano de expansão; Vermelho: operação em disco único sem tolerância a falhas.</t>
        </is>
      </c>
      <c r="H5" s="5" t="inlineStr">
        <is>
          <t>Servidores operando em discos simples degradados, acúmulo de poeira nos coolers e falta de espaço livre para operações rotineiras.</t>
        </is>
      </c>
      <c r="I5" s="5" t="inlineStr">
        <is>
          <t>Implementar matriz de discos com redundância espelhada e migrar rotinas de armazenamento pesado para repositórios seguros.</t>
        </is>
      </c>
    </row>
    <row r="6">
      <c r="A6" s="5" t="inlineStr">
        <is>
          <t>B09</t>
        </is>
      </c>
      <c r="B6" s="5" t="inlineStr">
        <is>
          <t>B09.I05</t>
        </is>
      </c>
      <c r="C6" s="5" t="inlineStr">
        <is>
          <t>Sistemas de Gestão Condominial</t>
        </is>
      </c>
      <c r="D6" s="5" t="inlineStr">
        <is>
          <t>Centraliza os fluxos de prestação de contas, boletos bancários, reservas de áreas comuns e comunicação oficial com a massa condominial.</t>
        </is>
      </c>
      <c r="E6" s="5" t="inlineStr">
        <is>
          <t>Plataformas de ERP condominial, módulos administrativos em nuvem e softwares instalados localmente pela equipe gestora.</t>
        </is>
      </c>
      <c r="F6" s="5" t="inlineStr">
        <is>
          <t>Verificação dos termos de contrato do software, verificação da versão corrente em uso e checagem da regularidade de sincronização dos módulos.</t>
        </is>
      </c>
      <c r="G6" s="5" t="inlineStr">
        <is>
          <t>Verde: plataforma atualizada com suporte ativo e dados integrados; Amarelo: módulos desatualizados sem perda de funcionalidade; Vermelho: software descontinuado pelo desenvolvedor ou falhas operacionais graves.</t>
        </is>
      </c>
      <c r="H6" s="5" t="inlineStr">
        <is>
          <t>Falta de suporte técnico formal do desenvolvedor, rotinas de conciliação travadas e incompatibilidade com sistemas bancários.</t>
        </is>
      </c>
      <c r="I6" s="5" t="inlineStr">
        <is>
          <t>Manter o contrato de manutenção de software vigente e formalizar chamados de melhoria corretiva junto à empresa fornecedora.</t>
        </is>
      </c>
    </row>
    <row r="7">
      <c r="A7" s="5" t="inlineStr">
        <is>
          <t>B09</t>
        </is>
      </c>
      <c r="B7" s="5" t="inlineStr">
        <is>
          <t>B09.I06</t>
        </is>
      </c>
      <c r="C7" s="5" t="inlineStr">
        <is>
          <t>Software e Licenças</t>
        </is>
      </c>
      <c r="D7" s="5" t="inlineStr">
        <is>
          <t>Mitiga riscos jurídicos patrimoniais decorrentes do uso de programas não licenciados e assegura o recebimento de patches de segurança.</t>
        </is>
      </c>
      <c r="E7" s="5" t="inlineStr">
        <is>
          <t>Licenças de uso de sistemas operacionais, suítes de escritório, utilitários administrativos e mecanismos de segurança cibernética.</t>
        </is>
      </c>
      <c r="F7" s="5" t="inlineStr">
        <is>
          <t>Confronto entre os softwares instalados nos computadores e as respectivas notas fiscais, termos de cessão de uso ou contratos de subscrição.</t>
        </is>
      </c>
      <c r="G7" s="5" t="inlineStr">
        <is>
          <t>Verde: 100% dos softwares com licenciamento regular e comprovado; Amarelo: licenças válidas pendentes de documentação centralizada; Vermelho: utilização de programas sem licença válida.</t>
        </is>
      </c>
      <c r="H7" s="5" t="inlineStr">
        <is>
          <t>Sistemas operacionais sem validação de chave, cópias não autorizadas instaladas em máquinas operacionais e licenças corporativas vencidas.</t>
        </is>
      </c>
      <c r="I7" s="5" t="inlineStr">
        <is>
          <t>Promover a regularização imediata das licenças por meio de modelos de subscrição institucional ou substituição por softwares livres homologados.</t>
        </is>
      </c>
    </row>
    <row r="8">
      <c r="A8" s="5" t="inlineStr">
        <is>
          <t>B09</t>
        </is>
      </c>
      <c r="B8" s="5" t="inlineStr">
        <is>
          <t>B09.I07</t>
        </is>
      </c>
      <c r="C8" s="5" t="inlineStr">
        <is>
          <t>Controle de Acesso Lógico e Senhas</t>
        </is>
      </c>
      <c r="D8" s="5" t="inlineStr">
        <is>
          <t>Impede o acesso indevido a dados restritos, alterações não autorizadas nas configurações e vazamentos de informações sensíveis.</t>
        </is>
      </c>
      <c r="E8" s="5" t="inlineStr">
        <is>
          <t>Mecanismos de autenticação, política formal de complexidade de senhas, bloqueio automático de tela e múltiplos fatores de autenticação (MFA).</t>
        </is>
      </c>
      <c r="F8" s="5" t="inlineStr">
        <is>
          <t>Verificação técnica das diretrizes ativas nos sistemas operacionais e validação amostral do uso de MFA em acessos administrativos críticos.</t>
        </is>
      </c>
      <c r="G8" s="5" t="inlineStr">
        <is>
          <t>Verde: autenticação individualizada com senhas fortes e MFA ativo; Amarelo: senhas individuais sem requisitos rígidos de complexidade; Vermelho: compartilhamento genérico de senhas entre operadores.</t>
        </is>
      </c>
      <c r="H8" s="5" t="inlineStr">
        <is>
          <t>Anotação de senhas em papéis fixados nos monitores, utilização de credenciais padrão de fábrica e contas coletivas sem identificação.</t>
        </is>
      </c>
      <c r="I8" s="5" t="inlineStr">
        <is>
          <t>Estabelecer política de controle de acesso obrigatória, extinguir contas genéricas e habilitar autenticação em duas etapas nas contas críticas.</t>
        </is>
      </c>
    </row>
    <row r="9">
      <c r="A9" s="5" t="inlineStr">
        <is>
          <t>B09</t>
        </is>
      </c>
      <c r="B9" s="5" t="inlineStr">
        <is>
          <t>B09.I08</t>
        </is>
      </c>
      <c r="C9" s="5" t="inlineStr">
        <is>
          <t>Backup e Recuperação de Dados</t>
        </is>
      </c>
      <c r="D9" s="5" t="inlineStr">
        <is>
          <t>Assegura a restauração rápida dos serviços e a preservação do histórico documental e financeiro diante de panes graves ou desastres.</t>
        </is>
      </c>
      <c r="E9" s="5" t="inlineStr">
        <is>
          <t>Rotinas programadas de cópias de segurança de bancos de dados, arquivos administrativos e imagens operacionais dos sistemas.</t>
        </is>
      </c>
      <c r="F9" s="5" t="inlineStr">
        <is>
          <t>Verificação da adesão à diretriz 3-2-1 (3 cópias, 2 mídias diferentes, 1 externa/nuvem) e checagem de relatórios de testes periódicos de restauração.</t>
        </is>
      </c>
      <c r="G9" s="5" t="inlineStr">
        <is>
          <t>Verde: backups automáticos diários com cópia imutável externa e testes semestrais; Amarelo: backup diário sem testes de restore; Vermelho: ausência de backup automático ou cópia única local.</t>
        </is>
      </c>
      <c r="H9" s="5" t="inlineStr">
        <is>
          <t>Rotinas de cópia inoperantes há meses por falta de espaço, dependência de intervenção humana diária e falha na validação de leitura.</t>
        </is>
      </c>
      <c r="I9" s="5" t="inlineStr">
        <is>
          <t>Configurar rotina automatizada e criptografada de cópia para a nuvem e executar simulação semestral de restauração de desastre.</t>
        </is>
      </c>
    </row>
    <row r="10">
      <c r="A10" s="5" t="inlineStr">
        <is>
          <t>B09</t>
        </is>
      </c>
      <c r="B10" s="5" t="inlineStr">
        <is>
          <t>B09.I09</t>
        </is>
      </c>
      <c r="C10" s="5" t="inlineStr">
        <is>
          <t>Cibersegurança e Proteção contra Ameaças</t>
        </is>
      </c>
      <c r="D10" s="5" t="inlineStr">
        <is>
          <t>Blinda a infraestrutura contra invasões lógicas, infecções por malware, sequestro de dados e interceptações maliciosas de tráfego.</t>
        </is>
      </c>
      <c r="E10" s="5" t="inlineStr">
        <is>
          <t>Firewalls de borda, antivírus corporativo gerenciado, filtros de conteúdo web e proteções contra ataques de força bruta.</t>
        </is>
      </c>
      <c r="F10" s="5" t="inlineStr">
        <is>
          <t>Checagem da console de gerenciamento do antivírus, status das assinaturas de segurança e verificação de regras básicas no roteador/firewall.</t>
        </is>
      </c>
      <c r="G10" s="5" t="inlineStr">
        <is>
          <t>Verde: antivírus corporativo ativo e atualizado em todas as estações com firewall ativo; Amarelo: soluções antivírus gratuitas com atualizações pontuais; Vermelho: máquinas operacionais desprotegidas ou firewall desativado.</t>
        </is>
      </c>
      <c r="H10" s="5" t="inlineStr">
        <is>
          <t>Roteadores de borda com portas administrativas abertas para a internet, antivírus expirado e permissões excessivas concedidas a usuários.</t>
        </is>
      </c>
      <c r="I10" s="5" t="inlineStr">
        <is>
          <t>Implantar solução de segurança de endpoint gerenciada centralmente e fechar portas desnecessárias nos dispositivos de roteamento de borda.</t>
        </is>
      </c>
    </row>
    <row r="11">
      <c r="A11" s="5" t="inlineStr">
        <is>
          <t>B09</t>
        </is>
      </c>
      <c r="B11" s="5" t="inlineStr">
        <is>
          <t>B09.I10</t>
        </is>
      </c>
      <c r="C11" s="5" t="inlineStr">
        <is>
          <t>Proteção de Dados Pessoais Digitais</t>
        </is>
      </c>
      <c r="D11" s="5" t="inlineStr">
        <is>
          <t>Cumpre os mandamentos da Lei nº 13.709/2018 (LGPD), preservando a privacidade dos titulares e evitando sanções e reparações judiciais.</t>
        </is>
      </c>
      <c r="E11" s="5" t="inlineStr">
        <is>
          <t>Medidas de segurança lógica aplicadas a repositórios que contenham nomes, CPFs, biometrias faciais, placas e dados bancários de condôminos.</t>
        </is>
      </c>
      <c r="F11" s="5" t="inlineStr">
        <is>
          <t>Análise dos privilégios de leitura e gravação em pastas compartilhadas, verificação de criptografia em repouso e registros de descarte lógico.</t>
        </is>
      </c>
      <c r="G11" s="5" t="inlineStr">
        <is>
          <t>Verde: dados pessoais segregados com acesso restrito a funções necessárias e logs de consulta; Amarelo: dados restritos sem criptografia; Vermelho: planilhas cadastrais abertas em rede para acesso irrestrito.</t>
        </is>
      </c>
      <c r="H11" s="5" t="inlineStr">
        <is>
          <t>Arquivos contendo dados pessoais expostos na rede pública do condomínio e ausência de critérios formais de minimização de coleta.</t>
        </is>
      </c>
      <c r="I11" s="5" t="inlineStr">
        <is>
          <t>Restringir o acesso a pastas confidenciais mediante permissões de grupo e aplicar criptografia de disco nos repositórios digitais de cadastro.</t>
        </is>
      </c>
    </row>
    <row r="12">
      <c r="A12" s="5" t="inlineStr">
        <is>
          <t>B09</t>
        </is>
      </c>
      <c r="B12" s="5" t="inlineStr">
        <is>
          <t>B09.I11</t>
        </is>
      </c>
      <c r="C12" s="5" t="inlineStr">
        <is>
          <t>Política de Privacidade e Segurança da Informação</t>
        </is>
      </c>
      <c r="D12" s="5" t="inlineStr">
        <is>
          <t>Formaliza os direitos, deveres e parâmetros comportamentais de colaboradores e prestadores que manipulam os recursos computacionais.</t>
        </is>
      </c>
      <c r="E12" s="5" t="inlineStr">
        <is>
          <t>Manual ou regulamento formal de segurança da informação, termos de ciência e diretrizes de uso ético da rede e dispositivos.</t>
        </is>
      </c>
      <c r="F12" s="5" t="inlineStr">
        <is>
          <t>Verificação documental da existência da norma aprovada pela administração e dos comprovantes de ciência assinados pelos operadores.</t>
        </is>
      </c>
      <c r="G12" s="5" t="inlineStr">
        <is>
          <t>Verde: regulamento formal homologado e divulgado com termos colhidos; Amarelo: diretrizes informais sem documento consolidado; Vermelho: ausência absoluta de diretrizes orientativas escritas.</t>
        </is>
      </c>
      <c r="H12" s="5" t="inlineStr">
        <is>
          <t>Utilização indiscriminada de computadores da administração para fins pessoais recreativos sem qualquer termo de advertência.</t>
        </is>
      </c>
      <c r="I12" s="5" t="inlineStr">
        <is>
          <t>Redigir a Política de Segurança da Informação e colher termos formais de responsabilidade de todos os usuários com acesso aos terminais.</t>
        </is>
      </c>
    </row>
    <row r="13">
      <c r="A13" s="5" t="inlineStr">
        <is>
          <t>B09</t>
        </is>
      </c>
      <c r="B13" s="5" t="inlineStr">
        <is>
          <t>B09.I12</t>
        </is>
      </c>
      <c r="C13" s="5" t="inlineStr">
        <is>
          <t>Gestão de Usuários e Perfis de Acesso</t>
        </is>
      </c>
      <c r="D13" s="5" t="inlineStr">
        <is>
          <t>Evita a permanência de permissões excessivas e bloqueia acessos de indivíduos desligados do quadro funcional ou diretivo.</t>
        </is>
      </c>
      <c r="E13" s="5" t="inlineStr">
        <is>
          <t>Processos formais de concessão, revisão periódica e revogação imediata de credenciais nos sistemas administrativos e operacionais.</t>
        </is>
      </c>
      <c r="F13" s="5" t="inlineStr">
        <is>
          <t>Confronto entre a lista atualizada de funcionários ativos e a listagem de usuários com permissão de logon nos sistemas e e-mails.</t>
        </is>
      </c>
      <c r="G13" s="5" t="inlineStr">
        <is>
          <t>Verde: perfis segmentados por função e cancelamento imediato no desligamento; Amarelo: desativação com atraso sem uso indevido; Vermelho: contas ativas pertencentes a ex-colaboradores há mais de trinta dias.</t>
        </is>
      </c>
      <c r="H13" s="5" t="inlineStr">
        <is>
          <t>Síndicos de mandatos anteriores e ex-prestadores mantendo perfis com permissões de administrador pleno nos sistemas.</t>
        </is>
      </c>
      <c r="I13" s="5" t="inlineStr">
        <is>
          <t>Instituir fluxo operacional obrigatório para revogação imediata de todas as credenciais lógicas no ato da rescisão contratual ou transição.</t>
        </is>
      </c>
    </row>
    <row r="14">
      <c r="A14" s="5" t="inlineStr">
        <is>
          <t>B09</t>
        </is>
      </c>
      <c r="B14" s="5" t="inlineStr">
        <is>
          <t>B09.I13</t>
        </is>
      </c>
      <c r="C14" s="5" t="inlineStr">
        <is>
          <t>Wi-Fi e Redes Sem Fio</t>
        </is>
      </c>
      <c r="D14" s="5" t="inlineStr">
        <is>
          <t>Impede que visitantes e terceiros tenham visibilidade ou acesso à rede administrativa e aos dispositivos internos de segurança.</t>
        </is>
      </c>
      <c r="E14" s="5" t="inlineStr">
        <is>
          <t>Roteadores e access points sem fio distribuídos pela guarita, áreas sociais, administração e áreas comuns.</t>
        </is>
      </c>
      <c r="F14" s="5" t="inlineStr">
        <is>
          <t>Avaliação da configuração de SSID, verificação de segmentação lógica (VLANs separadas para gestão e visitantes) e padrão criptográfico (WPA2/WPA3).</t>
        </is>
      </c>
      <c r="G14" s="5" t="inlineStr">
        <is>
          <t>Verde: rede de visitantes isolada da rede administrativa em VLAN própria e autenticação segura; Amarelo: rede corporativa sem isolamento total de tráfego; Vermelho: senha administrativa compartilhada livremente com condôminos e terceiros.</t>
        </is>
      </c>
      <c r="H14" s="5" t="inlineStr">
        <is>
          <t>Visitantes utilizando a mesma rede sem fio onde trafegam os dados do controle de acesso da portaria e as câmeras IP.</t>
        </is>
      </c>
      <c r="I14" s="5" t="inlineStr">
        <is>
          <t>Criar redes virtuais isoladas com controle de banda independente, disponibilizando conexão para visitantes em circuito apartado.</t>
        </is>
      </c>
    </row>
    <row r="15">
      <c r="A15" s="5" t="inlineStr">
        <is>
          <t>B09</t>
        </is>
      </c>
      <c r="B15" s="5" t="inlineStr">
        <is>
          <t>B09.I14</t>
        </is>
      </c>
      <c r="C15" s="5" t="inlineStr">
        <is>
          <t>Manutenção e Atualização de Equipamentos de TI</t>
        </is>
      </c>
      <c r="D15" s="5" t="inlineStr">
        <is>
          <t>Previne quebras intempestivas de máquinas, reduz a lentidão nas rotinas diárias e prolonga a eficiência útil do parque tecnológico.</t>
        </is>
      </c>
      <c r="E15" s="5" t="inlineStr">
        <is>
          <t>Rotinas preventivas de limpeza física de computadores, substituição de componentes desgastados e acompanhamento da vida útil de nobreaks.</t>
        </is>
      </c>
      <c r="F15" s="5" t="inlineStr">
        <is>
          <t>Verificação dos registros de manutenções preventivas, estado de baterias de nobreak e acúmulo de poeira nas ventoinhas de refrigeração.</t>
        </is>
      </c>
      <c r="G15" s="5" t="inlineStr">
        <is>
          <t>Verde: cronograma preventivo cumprido com baterias testadas; Amarelo: manutenções pontuais sob demanda sem periodicidade; Vermelho: equipamentos sem manutenção com baterias inoperantes.</t>
        </is>
      </c>
      <c r="H15" s="5" t="inlineStr">
        <is>
          <t>Nobreaks da portaria com baterias esgotadas, provocando desligamento instantâneo do sistema na ocorrência de oscilação elétrica.</t>
        </is>
      </c>
      <c r="I15" s="5" t="inlineStr">
        <is>
          <t>Estabelecer contrato ou rotina preventiva semestral para limpeza técnica e aferição das baterias de nobreaks dos pontos vitais.</t>
        </is>
      </c>
    </row>
    <row r="16">
      <c r="A16" s="5" t="inlineStr">
        <is>
          <t>B09</t>
        </is>
      </c>
      <c r="B16" s="5" t="inlineStr">
        <is>
          <t>B09.I15</t>
        </is>
      </c>
      <c r="C16" s="5" t="inlineStr">
        <is>
          <t>Suporte Técnico e Atendimento de TI</t>
        </is>
      </c>
      <c r="D16" s="5" t="inlineStr">
        <is>
          <t>Minimiza o tempo de paralisação das atividades em caso de incidentes lógicos e assegura assistência qualificada contínua à equipe.</t>
        </is>
      </c>
      <c r="E16" s="5" t="inlineStr">
        <is>
          <t>Canal de atendimento para suporte a hardware, conectividade e software, regido por Acordos de Nível de Serviço (SLA).</t>
        </is>
      </c>
      <c r="F16" s="5" t="inlineStr">
        <is>
          <t>Verificação dos contratos vigentes de suporte de TI, verificação do histórico de chamados técnicos abertos e cumprimento dos prazos acordados.</t>
        </is>
      </c>
      <c r="G16" s="5" t="inlineStr">
        <is>
          <t>Verde: suporte contratado com SLA definido e atendimento regular; Amarelo: suporte sob demanda sem formalização de prazos; Vermelho: ausência de qualquer suporte estruturado.</t>
        </is>
      </c>
      <c r="H16" s="5" t="inlineStr">
        <is>
          <t>Demora excessiva para atendimento de chamados críticos na portaria e dependência de favores técnicos de terceiros não homologados.</t>
        </is>
      </c>
      <c r="I16" s="5" t="inlineStr">
        <is>
          <t>Firmar contrato formal de suporte de TI estabelecendo prazos máximos para incidentes de alta gravidade técnica.</t>
        </is>
      </c>
    </row>
    <row r="17">
      <c r="A17" s="5" t="inlineStr">
        <is>
          <t>B09</t>
        </is>
      </c>
      <c r="B17" s="5" t="inlineStr">
        <is>
          <t>B09.I16</t>
        </is>
      </c>
      <c r="C17" s="5" t="inlineStr">
        <is>
          <t>Continuidade Digital e Recuperação de Desastres</t>
        </is>
      </c>
      <c r="D17" s="5" t="inlineStr">
        <is>
          <t>Determina os passos operacionais imediatos para restaurar as operações de segurança e administração após falhas sistêmicas críticas.</t>
        </is>
      </c>
      <c r="E17" s="5" t="inlineStr">
        <is>
          <t>Plano formal de contingência de TI contemplando procedimentos manuais de emergência e canais alternativos de processamento.</t>
        </is>
      </c>
      <c r="F17" s="5" t="inlineStr">
        <is>
          <t>Avaliação da existência do plano de contingência documentado e conferência do conhecimento dos operadores sobre procedimentos de emergência.</t>
        </is>
      </c>
      <c r="G17" s="5" t="inlineStr">
        <is>
          <t>Verde: plano de continuidade homologado, treinado e com rotinas manuais claras; Amarelo: rotinas conhecidas verbalmente sem documentação formal; Vermelho: inexistência de plano e desconhecimento operacional em panes.</t>
        </is>
      </c>
      <c r="H17" s="5" t="inlineStr">
        <is>
          <t>Paralisação completa dos portões e controle de acesso diante de instabilidade de internet ou queda no servidor local.</t>
        </is>
      </c>
      <c r="I17" s="5" t="inlineStr">
        <is>
          <t>Elaborar o Manual de Continuidade Operacional de TI com procedimentos de chaveamento manual e contingências operacionais.</t>
        </is>
      </c>
    </row>
    <row r="18">
      <c r="A18" s="5" t="inlineStr">
        <is>
          <t>B09</t>
        </is>
      </c>
      <c r="B18" s="5" t="inlineStr">
        <is>
          <t>B09.I17</t>
        </is>
      </c>
      <c r="C18" s="5" t="inlineStr">
        <is>
          <t>Automação e Sistemas de Controle</t>
        </is>
      </c>
      <c r="D18" s="5" t="inlineStr">
        <is>
          <t>Garante a interoperabilidade segura e a disponibilidade contínua dos mecanismos eletromecânicos de acesso e monitoramento ambiental.</t>
        </is>
      </c>
      <c r="E18" s="5" t="inlineStr">
        <is>
          <t>Controladoras de acesso, placas de automação de portões, cancelas automáticas, sensores de nível de caixa d’água e dispositivos IoT.</t>
        </is>
      </c>
      <c r="F18" s="5" t="inlineStr">
        <is>
          <t>Inspeção dos quadros de automação, proteção contra surtos nas interfaces de controle e validação de funcionamento em modo autônomo.</t>
        </is>
      </c>
      <c r="G18" s="5" t="inlineStr">
        <is>
          <t>Verde: controladoras atualizadas, abrigadas contra poeira e com alimentação estabilizada; Amarelo: fiação aparente nos módulos de controle; Vermelho: controladoras expostas a umidade ou operando com travamentos frequentes.</t>
        </is>
      </c>
      <c r="H18" s="5" t="inlineStr">
        <is>
          <t>Placas de portões sem aterramento adequado sujeitas a queimas frequentes por descargas atmosféricas.</t>
        </is>
      </c>
      <c r="I18" s="5" t="inlineStr">
        <is>
          <t>Instalar dispositivos protetores de surtos (DPS) nas linhas de dados das controladoras e padronizar o abrigamento em caixas técnicas estanques.</t>
        </is>
      </c>
    </row>
    <row r="19">
      <c r="A19" s="5" t="inlineStr">
        <is>
          <t>B09</t>
        </is>
      </c>
      <c r="B19" s="5" t="inlineStr">
        <is>
          <t>B09.I18</t>
        </is>
      </c>
      <c r="C19" s="5" t="inlineStr">
        <is>
          <t>Integração entre Sistemas</t>
        </is>
      </c>
      <c r="D19" s="5" t="inlineStr">
        <is>
          <t>Elimina a duplicidade de trabalho na inserção de dados, mitiga erros cadastrais e assegura atualização imediata de permissões.</t>
        </is>
      </c>
      <c r="E19" s="5" t="inlineStr">
        <is>
          <t>Conexão de dados entre o software de controle de acesso da portaria, o sistema administrativo financeiro e o app de comunicação com moradores.</t>
        </is>
      </c>
      <c r="F19" s="5" t="inlineStr">
        <is>
          <t>Verificação dos serviços de sincronização de banco de dados e testes de propagação de novos cadastros e bloqueios entre os módulos.</t>
        </is>
      </c>
      <c r="G19" s="5" t="inlineStr">
        <is>
          <t>Verde: integração automatizada em tempo real sem duplicidade; Amarelo: sincronização diária por rotina agendada; Vermelho: atualização manual e inconsistente entre sistemas operacionais e financeiros.</t>
        </is>
      </c>
      <c r="H19" s="5" t="inlineStr">
        <is>
          <t>Morador adimplente sem cadastro liberado na cancela por falta de comunicação entre as bases administrativa e de portaria.</t>
        </is>
      </c>
      <c r="I19" s="5" t="inlineStr">
        <is>
          <t>Homologar interface de comunicação via API entre os softwares ou consolidar a operação em ecossistema nativamente integrado.</t>
        </is>
      </c>
    </row>
    <row r="20">
      <c r="A20" s="5" t="inlineStr">
        <is>
          <t>B09</t>
        </is>
      </c>
      <c r="B20" s="5" t="inlineStr">
        <is>
          <t>B09.I19</t>
        </is>
      </c>
      <c r="C20" s="5" t="inlineStr">
        <is>
          <t>Governança de TI</t>
        </is>
      </c>
      <c r="D20" s="5" t="inlineStr">
        <is>
          <t>Assegura que as decisões técnicas de aquisição, manutenção e segurança estejam alinhadas às diretrizes orçamentárias e estratégicas.</t>
        </is>
      </c>
      <c r="E20" s="5" t="inlineStr">
        <is>
          <t>Definição de papéis de responsabilidade sobre a gestão tecnológica, fluxos formais de aprovação e alinhamento consultivo periódico.</t>
        </is>
      </c>
      <c r="F20" s="5" t="inlineStr">
        <is>
          <t>Análise de atas e organogramas para identificar se as tomadas de decisão sobre recursos tecnológicos possuem responsáveis formalizados.</t>
        </is>
      </c>
      <c r="G20" s="5" t="inlineStr">
        <is>
          <t>Verde: governança estruturada com papéis delimitados e supervisão consultiva; Amarelo: decisões centralizadas no síndico sem parecer técnico; Vermelho: descontrole sobre contratações de soluções de tecnologia.</t>
        </is>
      </c>
      <c r="H20" s="5" t="inlineStr">
        <is>
          <t>Contratação de soluções incompatíveis com a infraestrutura predial por ausência de avaliação técnica prévia.</t>
        </is>
      </c>
      <c r="I20" s="5" t="inlineStr">
        <is>
          <t>Formalizar fluxo de parecer prévio antes de qualquer aquisição de bens ou serviços de tecnologia no empreendimento.</t>
        </is>
      </c>
    </row>
    <row r="21">
      <c r="A21" s="5" t="inlineStr">
        <is>
          <t>B09</t>
        </is>
      </c>
      <c r="B21" s="5" t="inlineStr">
        <is>
          <t>B09.I20</t>
        </is>
      </c>
      <c r="C21" s="5" t="inlineStr">
        <is>
          <t>Orçamento e Planejamento de TI</t>
        </is>
      </c>
      <c r="D21" s="5" t="inlineStr">
        <is>
          <t>Previne a obsolescência forçada dos equipamentos e evita desembolsos imprevistos de recursos para reposição emergencial.</t>
        </is>
      </c>
      <c r="E21" s="5" t="inlineStr">
        <is>
          <t>Previsão financeira no planejamento orçamentário anual dedicada à atualização, substituição de ativos e pagamento de licenças tecnológicas.</t>
        </is>
      </c>
      <c r="F21" s="5" t="inlineStr">
        <is>
          <t>Exame do orçamento vigente para verificar a destinação de rubrica específica para custeio e investimentos contínuos de informática.</t>
        </is>
      </c>
      <c r="G21" s="5" t="inlineStr">
        <is>
          <t>Verde: rubrica própria com reserva para substituição preventiva; Amarelo: verba restrita a manutenções corretivas; Vermelho: inexistência de previsão orçamentária para tecnologia.</t>
        </is>
      </c>
      <c r="H21" s="5" t="inlineStr">
        <is>
          <t>Equipamentos críticos operando por mais de sete anos sem capacidade de substituição por falta de saldo reservado.</t>
        </is>
      </c>
      <c r="I21" s="5" t="inlineStr">
        <is>
          <t>Incluir no orçamento ordinário cota de depreciação e modernização tecnológica do parque computacional a cada quadriênio.</t>
        </is>
      </c>
    </row>
    <row r="22">
      <c r="A22" s="5" t="inlineStr">
        <is>
          <t>B09</t>
        </is>
      </c>
      <c r="B22" s="5" t="inlineStr">
        <is>
          <t>B09.I21</t>
        </is>
      </c>
      <c r="C22" s="5" t="inlineStr">
        <is>
          <t>Documentação Técnica de TI</t>
        </is>
      </c>
      <c r="D22" s="5" t="inlineStr">
        <is>
          <t>Permite a continuidade da gestão do parque tecnológico independentemente da troca de fornecedores ou prestadores terceirizados.</t>
        </is>
      </c>
      <c r="E22" s="5" t="inlineStr">
        <is>
          <t>Diagramas de topologia lógica e física de rede, mapas de pontos, plantas de cabeamento, manuais de configuração e registros de IPs fixos.</t>
        </is>
      </c>
      <c r="F22" s="5" t="inlineStr">
        <is>
          <t>Verificação da pasta técnica do condomínio e checagem da disponibilidade dos esquemas elétricos e lógicos da infraestrutura.</t>
        </is>
      </c>
      <c r="G22" s="5" t="inlineStr">
        <is>
          <t>Verde: documentação completa, diagramada e atualizada no último ano; Amarelo: documentação parcial compreensível; Vermelho: ausência total de documentação com dependência de memória informal.</t>
        </is>
      </c>
      <c r="H22" s="5" t="inlineStr">
        <is>
          <t>Dificuldade para localizar rotas de cabeamento durante reformas ou incidentes devido à inexistência de diagramas técnicos.</t>
        </is>
      </c>
      <c r="I22" s="5" t="inlineStr">
        <is>
          <t>Contratar levantamento de documentação técnica de campo consolidando a topologia de rede em arquivo digital sob custódia da gestão.</t>
        </is>
      </c>
    </row>
    <row r="23">
      <c r="A23" s="5" t="inlineStr">
        <is>
          <t>B09</t>
        </is>
      </c>
      <c r="B23" s="5" t="inlineStr">
        <is>
          <t>B09.I22</t>
        </is>
      </c>
      <c r="C23" s="5" t="inlineStr">
        <is>
          <t>Contratos de Fornecedores de TI</t>
        </is>
      </c>
      <c r="D23" s="5" t="inlineStr">
        <is>
          <t>Protege o condomínio contra abusos tarifários, responsabiliza fornecedores por falhas e estabelece obrigações claras de entrega técnica.</t>
        </is>
      </c>
      <c r="E23" s="5" t="inlineStr">
        <is>
          <t>Instrumentos contratuais de prestação de suporte de informática, links de dados, locação de equipamentos e hospedagem em nuvem.</t>
        </is>
      </c>
      <c r="F23" s="5" t="inlineStr">
        <is>
          <t>Conferência jurídica e operacional dos contratos vigentes, avaliando vigências, cláusulas de SLA, penalidades e índices de reajuste.</t>
        </is>
      </c>
      <c r="G23" s="5" t="inlineStr">
        <is>
          <t>Verde: contratos formais vigentes com SLA claro e balanceamento de direitos; Amarelo: contratos vigentes com cláusulas de prazo ambíguas; Vermelho: serviços executados sem amparo contratual formal.</t>
        </is>
      </c>
      <c r="H23" s="5" t="inlineStr">
        <is>
          <t>Fornecedores de internet sem prazo estipulado para resolução de interrupções de sinal em áreas de segurança.</t>
        </is>
      </c>
      <c r="I23" s="5" t="inlineStr">
        <is>
          <t>Revisar os instrumentos contratuais exigindo aditivos com cláusulas de níveis de serviço compatíveis com a criticidade operacional.</t>
        </is>
      </c>
    </row>
    <row r="24">
      <c r="A24" s="5" t="inlineStr">
        <is>
          <t>B09</t>
        </is>
      </c>
      <c r="B24" s="5" t="inlineStr">
        <is>
          <t>B09.I23</t>
        </is>
      </c>
      <c r="C24" s="5" t="inlineStr">
        <is>
          <t>Segurança de E-mail e Comunicação Digital</t>
        </is>
      </c>
      <c r="D24" s="5" t="inlineStr">
        <is>
          <t>Evita que os canais de comunicação oficial sejam utilizados em fraudes financeiras, golpes de cobrança e vazamentos de dados.</t>
        </is>
      </c>
      <c r="E24" s="5" t="inlineStr">
        <is>
          <t>Contas de correio eletrônico corporativo vinculadas a domínio próprio do condomínio, com proteção antispam e políticas SPF/DKIM/DMARC.</t>
        </is>
      </c>
      <c r="F24" s="5" t="inlineStr">
        <is>
          <t>Análise técnica dos registros DNS do domínio do empreendimento e verificação da utilização exclusiva de e-mails institucionais pela gestão.</t>
        </is>
      </c>
      <c r="G24" s="5" t="inlineStr">
        <is>
          <t>Verde: domínio próprio com registros SPF/DKIM configurados e antispam ativo; Amarelo: contas institucionais em domínios públicos (ex: Gmail); Vermelho: uso de e-mails pessoais para tratar rotinas oficiais do condomínio.</t>
        </is>
      </c>
      <c r="H24" s="5" t="inlineStr">
        <is>
          <t>Utilização de e-mail particular do gestor para emissão de cobranças e notificações sem guarda da memória institucional.</t>
        </is>
      </c>
      <c r="I24" s="5" t="inlineStr">
        <is>
          <t>Contratar serviço de correio institucional em domínio registrado do empreendimento e configurar registros de proteção contra spoofing.</t>
        </is>
      </c>
    </row>
    <row r="25">
      <c r="A25" s="5" t="inlineStr">
        <is>
          <t>B09</t>
        </is>
      </c>
      <c r="B25" s="5" t="inlineStr">
        <is>
          <t>B09.I24</t>
        </is>
      </c>
      <c r="C25" s="5" t="inlineStr">
        <is>
          <t>Proteção contra Ransomware e Ataques</t>
        </is>
      </c>
      <c r="D25" s="5" t="inlineStr">
        <is>
          <t>Previne a paralisação das atividades gerenciais decorrente do sequestro de arquivos e a exposição indevida de dados privados.</t>
        </is>
      </c>
      <c r="E25" s="5" t="inlineStr">
        <is>
          <t>Medidas de isolamento de rede, cópias de segurança imutáveis e configurações de bloqueio contra a execução de scripts maliciosos.</t>
        </is>
      </c>
      <c r="F25" s="5" t="inlineStr">
        <is>
          <t>Avaliação da segregação de repositórios de backup (backup offline/air- gapped) e bloqueio de anexos potencialmente perigosos nos servidores.</t>
        </is>
      </c>
      <c r="G25" s="5" t="inlineStr">
        <is>
          <t>Verde: dados com cópia imutável offline e proteção ativa contra sequestro digital; Amarelo: backup conectado à rede sujeito a infecção cruzada; Vermelho: inexistência de medidas protetivas com histórico de vulnerabilidade.</t>
        </is>
      </c>
      <c r="H25" s="5" t="inlineStr">
        <is>
          <t>Pastas de rede compartilhadas com controle total sem proteção de versionamento ou isolamento contra ameaças lógicas.</t>
        </is>
      </c>
      <c r="I25" s="5" t="inlineStr">
        <is>
          <t>Estruturar repositório de backup em modo de gravação única e leitura protegida (WORM) desacoplado da rede principal de trabalho.</t>
        </is>
      </c>
    </row>
    <row r="26">
      <c r="A26" s="5" t="inlineStr">
        <is>
          <t>B09</t>
        </is>
      </c>
      <c r="B26" s="5" t="inlineStr">
        <is>
          <t>B09.I25</t>
        </is>
      </c>
      <c r="C26" s="5" t="inlineStr">
        <is>
          <t>Treinamento de Usuários em Segurança da Informação</t>
        </is>
      </c>
      <c r="D26" s="5" t="inlineStr">
        <is>
          <t>Reduz o fator de vulnerabilidade humana, capacitando os colaboradores a identificar tentativas de engenharia social e golpes lógicos.</t>
        </is>
      </c>
      <c r="E26" s="5" t="inlineStr">
        <is>
          <t>Programas de conscientização básica voltados para porteiros, zeladores e auxiliares administrativos sobre práticas digitais seguras.</t>
        </is>
      </c>
      <c r="F26" s="5" t="inlineStr">
        <is>
          <t>Verificação de registros e atas de treinamentos aplicados aos colaboradores sobre identificação de links suspeitos e fraudes virtuais.</t>
        </is>
      </c>
      <c r="G26" s="5" t="inlineStr">
        <is>
          <t>Verde: capacitações periódicas anuais com comprovante assinado; Amarelo: orientações verbais esporádicas; Vermelho: ausência de qualquer orientação com histórico de incidentes provocados por erro operacional.</t>
        </is>
      </c>
      <c r="H26" s="5" t="inlineStr">
        <is>
          <t>Colaboradores clicando em boletos falsos ou links maliciosos recebidos em terminais de trabalho na guarita.</t>
        </is>
      </c>
      <c r="I26" s="5" t="inlineStr">
        <is>
          <t>Aplicar módulo orientativo anual sobre conscientização em cibersegurança e engenharia social para toda a equipe em serviço.</t>
        </is>
      </c>
    </row>
    <row r="27">
      <c r="A27" s="5" t="inlineStr">
        <is>
          <t>B09</t>
        </is>
      </c>
      <c r="B27" s="5" t="inlineStr">
        <is>
          <t>B09.I26</t>
        </is>
      </c>
      <c r="C27" s="5" t="inlineStr">
        <is>
          <t>Controle de Acesso Físico à Sala de TI e Servidores</t>
        </is>
      </c>
      <c r="D27" s="5" t="inlineStr">
        <is>
          <t>Impede sabotagens materiais, desligamentos involuntários e o acesso físico direto aos componentes que guardam os bancos de dados.</t>
        </is>
      </c>
      <c r="E27" s="5" t="inlineStr">
        <is>
          <t>Trancas mecânicas de segurança, fechaduras biométricas/cartão e monitoramento por CFTV focado na sala de racks e servidores.</t>
        </is>
      </c>
      <c r="F27" s="5" t="inlineStr">
        <is>
          <t>Inspeção in loco das portas de acesso à sala técnica, registros de abertura e ângulo de cobertura das câmeras de monitoramento voltadas ao ambiente.</t>
        </is>
      </c>
      <c r="G27" s="5" t="inlineStr">
        <is>
          <t>Verde: ambiente trancado com chave restrita, monitorado por imagem e registro de entrada; Amarelo: tranca mecânica sem histórico de acessos; Vermelho: sala aberta ou com acesso livre a funcionários não autorizados.</t>
        </is>
      </c>
      <c r="H27" s="5" t="inlineStr">
        <is>
          <t>Racks centrais instalados em copa ou vestiários com circulação irrestrita e risco iminente de danos físicos.</t>
        </is>
      </c>
      <c r="I27" s="5" t="inlineStr">
        <is>
          <t>Isolar o rack central em sala técnica exclusiva mantida trancada, com entrega de chaves mediante termo de custódia e gravação contínua.</t>
        </is>
      </c>
    </row>
    <row r="28">
      <c r="A28" s="5" t="inlineStr">
        <is>
          <t>B09</t>
        </is>
      </c>
      <c r="B28" s="5" t="inlineStr">
        <is>
          <t>B09.I27</t>
        </is>
      </c>
      <c r="C28" s="5" t="inlineStr">
        <is>
          <t>Monitoramento e Logs de Sistemas</t>
        </is>
      </c>
      <c r="D28" s="5" t="inlineStr">
        <is>
          <t>Permite a reconstituição cronológica de alterações cadastrais, tentativas de invasão e ocorrências técnicas para apuração precisa de responsabilidades.</t>
        </is>
      </c>
      <c r="E28" s="5" t="inlineStr">
        <is>
          <t>Gravação sistemática de eventos operacionais, falhas de sistema, acessos de usuários e alterações em cadastros em arquivo seguro de trilha.</t>
        </is>
      </c>
      <c r="F28" s="5" t="inlineStr">
        <is>
          <t>Verificação de ativação do recurso de logs nos sistemas de gestão e portaria, avaliando o tempo de retenção e a integridade dos dados gerados.</t>
        </is>
      </c>
      <c r="G28" s="5" t="inlineStr">
        <is>
          <t>Verde: trilha de rastreabilidade ativada com retenção mínima de 180 dias; Amarelo: registros gravados por prazo inferior a 60 dias; Vermelho: logs desativados ou passíveis de exclusão pelos próprios operadores.</t>
        </is>
      </c>
      <c r="H28" s="5" t="inlineStr">
        <is>
          <t>Alterações de registros cadastrais sem possibilidade de rastrear qual operador realizou a modificação no sistema.</t>
        </is>
      </c>
      <c r="I28" s="5" t="inlineStr">
        <is>
          <t>Ativar a gravação contínua de trilha de rastreabilidade nos módulos gerenciais, impedindo a exclusão ou alteração manual dos registros.</t>
        </is>
      </c>
    </row>
    <row r="29">
      <c r="A29" s="5" t="inlineStr">
        <is>
          <t>B09</t>
        </is>
      </c>
      <c r="B29" s="5" t="inlineStr">
        <is>
          <t>B09.I28</t>
        </is>
      </c>
      <c r="C29" s="5" t="inlineStr">
        <is>
          <t>Gestão de Senhas Mestras e Credenciais Críticas</t>
        </is>
      </c>
      <c r="D29" s="5" t="inlineStr">
        <is>
          <t>Evita o bloqueio definitivo de sistemas vitais em substituições de gestores e protege senhas com poderes totais contra desvios.</t>
        </is>
      </c>
      <c r="E29" s="5" t="inlineStr">
        <is>
          <t>Guarda das credenciais de root, administrador de domínio, roteadores principais, switches e contas institucionais em cofre seguro.</t>
        </is>
      </c>
      <c r="F29" s="5" t="inlineStr">
        <is>
          <t>Verificação da existência de cofre digital institucional de senhas ou envelope lacrado contendo senhas mestras atualizadas em cofre da gestão.</t>
        </is>
      </c>
      <c r="G29" s="5" t="inlineStr">
        <is>
          <t>Verde: senhas mestras armazenadas em cofre criptografado com acesso condicionado; Amarelo: senhas em posse exclusiva do gestor; Vermelho: desconhecimento das credenciais mestras em posse exclusiva de terceiros.</t>
        </is>
      </c>
      <c r="H29" s="5" t="inlineStr">
        <is>
          <t>Perda de acesso a roteadores vitais porque a prestadora anterior reteve as senhas ao término de seu contrato de prestação.</t>
        </is>
      </c>
      <c r="I29" s="5" t="inlineStr">
        <is>
          <t>Adotar cofre de senhas institucional criptografado, exigindo a entrega formal de todas as credenciais administrativas pelo prestador de serviços.</t>
        </is>
      </c>
    </row>
    <row r="30">
      <c r="A30" s="5" t="inlineStr">
        <is>
          <t>B09</t>
        </is>
      </c>
      <c r="B30" s="5" t="inlineStr">
        <is>
          <t>B09.I29</t>
        </is>
      </c>
      <c r="C30" s="5" t="inlineStr">
        <is>
          <t>Proteção de Dados em Dispositivos Móveis</t>
        </is>
      </c>
      <c r="D30" s="5" t="inlineStr">
        <is>
          <t>Impede o vazamento de informações administrativas do condomínio em decorrência de perda, furto ou roubo de celulares e tablets corporativos.</t>
        </is>
      </c>
      <c r="E30" s="5" t="inlineStr">
        <is>
          <t>Celulares, tablets da zeladoria e notebooks funcionais disponibilizados pelo condomínio para as atividades diárias da equipe.</t>
        </is>
      </c>
      <c r="F30" s="5" t="inlineStr">
        <is>
          <t>Verificação da ativação de senhas biométricas, criptografia de armazenamento e configuração de localização/bloqueio remoto nos aparelhos.</t>
        </is>
      </c>
      <c r="G30" s="5" t="inlineStr">
        <is>
          <t>Verde: dispositivos com bloqueio de tela automático, criptografia ativa e rastreamento; Amarelo: proteção parcial por senha simples; Vermelho: aparelhos sem senha de bloqueio contendo cadastros de moradores.</t>
        </is>
      </c>
      <c r="H30" s="5" t="inlineStr">
        <is>
          <t>Tablets da portaria desprotegidos permitindo acesso imediato à galeria de fotos e cadastros de moradores sem restrição.</t>
        </is>
      </c>
      <c r="I30" s="5" t="inlineStr">
        <is>
          <t>Habilitar bloqueio de tela compulsório e ferramentas de gerenciamento móvel permitindo limpeza remota de dados em sinistros.</t>
        </is>
      </c>
    </row>
    <row r="31">
      <c r="A31" s="5" t="inlineStr">
        <is>
          <t>B09</t>
        </is>
      </c>
      <c r="B31" s="5" t="inlineStr">
        <is>
          <t>B09.I30</t>
        </is>
      </c>
      <c r="C31" s="5" t="inlineStr">
        <is>
          <t>Segurança de Dados na Nuvem</t>
        </is>
      </c>
      <c r="D31" s="5" t="inlineStr">
        <is>
          <t>Garante a idoneidade técnica e a conformidade regulatória dos provedores que hospedam informações operacionais e financeiras do empreendimento.</t>
        </is>
      </c>
      <c r="E31" s="5" t="inlineStr">
        <is>
          <t>Ambientes de armazenamento em nuvem, ferramentas de cooperação remota e repositórios digitais de documentos condominiais.</t>
        </is>
      </c>
      <c r="F31" s="5" t="inlineStr">
        <is>
          <t>Análise das condições técnicas dos termos de contratação dos serviços em nuvem, checagem da localização física dos datacenters e certificados.</t>
        </is>
      </c>
      <c r="G31" s="5" t="inlineStr">
        <is>
          <t>Verde: provedores de primeira linha com certificações internacionais e criptografia ativa; Amarelo: serviços genéricos sem garantia de SLA; Vermelho: uso de contas gratuitas sem compromisso de segurança ou guarda.</t>
        </is>
      </c>
      <c r="H31" s="5" t="inlineStr">
        <is>
          <t>Armazenamento de assembleias e balancetes confidenciais em diretórios virtuais abertos sem proteção de acesso por senha.</t>
        </is>
      </c>
      <c r="I31" s="5" t="inlineStr">
        <is>
          <t>Migrar o repositório documental para plataforma corporativa em nuvem com regras de autenticação restrita e criptografia padrão.</t>
        </is>
      </c>
    </row>
    <row r="32">
      <c r="A32" s="5" t="inlineStr">
        <is>
          <t>B09</t>
        </is>
      </c>
      <c r="B32" s="5" t="inlineStr">
        <is>
          <t>B09.I31</t>
        </is>
      </c>
      <c r="C32" s="5" t="inlineStr">
        <is>
          <t>Descarte Seguro de Equipamentos e Dados</t>
        </is>
      </c>
      <c r="D32" s="5" t="inlineStr">
        <is>
          <t>Impede a recuperação indevida de dados confidenciais contidos em discos rígidos, memórias e papéis descartados após desativação.</t>
        </is>
      </c>
      <c r="E32" s="5" t="inlineStr">
        <is>
          <t>Processo operacional de descarte ecológico e eliminação irreversível de dados em HDs, SSDs e mídias ópticas fora de uso.</t>
        </is>
      </c>
      <c r="F32" s="5" t="inlineStr">
        <is>
          <t>Verificação dos métodos de descarte adotados e conferência dos laudos ou termos de destruição e sobrescrita segura de mídias substituídas.</t>
        </is>
      </c>
      <c r="G32" s="5" t="inlineStr">
        <is>
          <t>Verde: procedimento com desmagnetização ou destruição física documentada por laudo; Amarelo: formatação simples sem protocolo formal; Vermelho: descarte de discos em lixo comum sem apagamento de dados.</t>
        </is>
      </c>
      <c r="H32" s="5" t="inlineStr">
        <is>
          <t>Discos rígidos antigos contendo cadastros de moradores descartados para reciclagem sem qualquer processo de sanitização lógica.</t>
        </is>
      </c>
      <c r="I32" s="5" t="inlineStr">
        <is>
          <t>Executar procedimento de sobrescrita de dados de padrão multipasse ou destruição mecânica dos discos acompanhada de termo de descarte.</t>
        </is>
      </c>
    </row>
    <row r="33">
      <c r="A33" s="5" t="inlineStr">
        <is>
          <t>B09</t>
        </is>
      </c>
      <c r="B33" s="5" t="inlineStr">
        <is>
          <t>B09.I32</t>
        </is>
      </c>
      <c r="C33" s="5" t="inlineStr">
        <is>
          <t>Atualização de Sistemas Operacionais e Aplicativos</t>
        </is>
      </c>
      <c r="D33" s="5" t="inlineStr">
        <is>
          <t>Elimina brechas de segurança conhecidas e vulnerabilidades sistêmicas exploradas ativamente por softwares maliciosos.</t>
        </is>
      </c>
      <c r="E33" s="5" t="inlineStr">
        <is>
          <t>Aplicação de correções técnicas (patch management), pacotes de segurança e atualizações em computadores e servidores do condomínio.</t>
        </is>
      </c>
      <c r="F33" s="5" t="inlineStr">
        <is>
          <t>Amostragem nos terminais para verificação das versões correntes dos sistemas e checagem de atualizações pendentes na fila operacional.</t>
        </is>
      </c>
      <c r="G33" s="5" t="inlineStr">
        <is>
          <t>Verde: políticas de atualização automática ativadas com sistemas homologados; Amarelo: atualizações atrasadas há menos de 60 dias; Vermelho: sistemas operacionais obsoletos sem suporte do desenvolvedor (ex: Windows 7).</t>
        </is>
      </c>
      <c r="H33" s="5" t="inlineStr">
        <is>
          <t>Computador da administração rodando sistema operacional sem atualizações de segurança há mais de três anos.</t>
        </is>
      </c>
      <c r="I33" s="5" t="inlineStr">
        <is>
          <t>Padronizar as máquinas para sistemas operacionais modernos homologados e habilitar o recebimento automatizado de correções técnicas.</t>
        </is>
      </c>
    </row>
    <row r="34">
      <c r="A34" s="5" t="inlineStr">
        <is>
          <t>B09</t>
        </is>
      </c>
      <c r="B34" s="5" t="inlineStr">
        <is>
          <t>B09.I33</t>
        </is>
      </c>
      <c r="C34" s="5" t="inlineStr">
        <is>
          <t>Gestão de Impressoras e Periféricos</t>
        </is>
      </c>
      <c r="D34" s="5" t="inlineStr">
        <is>
          <t>Evita que impressoras de rede funcionem como porta desprotegida para invasões e impede o vazamento de impressões com dados sensíveis.</t>
        </is>
      </c>
      <c r="E34" s="5" t="inlineStr">
        <is>
          <t>Impressoras térmicas, impressoras multifuncionais de rede, leitores biométricos e scanners utilizados na administração e portaria.</t>
        </is>
      </c>
      <c r="F34" s="5" t="inlineStr">
        <is>
          <t>Verificação das senhas padrão de interface web das impressoras e análise do isolamento desses periféricos no tráfego interno da rede.</t>
        </is>
      </c>
      <c r="G34" s="5" t="inlineStr">
        <is>
          <t>Verde: senha padrão alterada, firmware atualizado e fila de retenção segura; Amarelo: impressora com senha simples; Vermelho: impressora de rede com credencial padrão de fábrica exposta na internet.</t>
        </is>
      </c>
      <c r="H34" s="5" t="inlineStr">
        <is>
          <t>Impressora multifuncional compartilhada na rede com senha de administrador de fábrica e relatórios cadastrais esquecidos na bandeja.</t>
        </is>
      </c>
      <c r="I34" s="5" t="inlineStr">
        <is>
          <t>Alterar credenciais administrativas de todos os periféricos de rede e orientar a coleta imediata de impressões com dados pessoais.</t>
        </is>
      </c>
    </row>
    <row r="35">
      <c r="A35" s="5" t="inlineStr">
        <is>
          <t>B09</t>
        </is>
      </c>
      <c r="B35" s="5" t="inlineStr">
        <is>
          <t>B09.I34</t>
        </is>
      </c>
      <c r="C35" s="5" t="inlineStr">
        <is>
          <t>Telefonia IP e Comunicação Unificada</t>
        </is>
      </c>
      <c r="D35" s="5" t="inlineStr">
        <is>
          <t>Assegura a integridade do sistema de interfonia, clareza nas chamadas de socorro e disponibilidade das linhas operacionais do condomínio.</t>
        </is>
      </c>
      <c r="E35" s="5" t="inlineStr">
        <is>
          <t>Centrais telefônicas analógicas ou IP, atas de interfonia, terminais de guarita, aparelhos residenciais e troncos de comunicação.</t>
        </is>
      </c>
      <c r="F35" s="5" t="inlineStr">
        <is>
          <t>Avaliação de estabilidade das ligações, verificação do status da central IP e checagem da autenticação para evitar fraudes em linhas contratadas.</t>
        </is>
      </c>
      <c r="G35" s="5" t="inlineStr">
        <is>
          <t>Verde: central IP protegida com qualidade de áudio estável e backup de energia; Amarelo: interferências pontuais de ruído; Vermelho: central de interfonia travando com frequência ou ramais da portaria inoperantes.</t>
        </is>
      </c>
      <c r="H35" s="5" t="inlineStr">
        <is>
          <t>Centrais VoIP com senhas de ramal genéricas vulneráveis a ataques de consumo indevido de tarifas telefônicas.</t>
        </is>
      </c>
      <c r="I35" s="5" t="inlineStr">
        <is>
          <t>Bloquear acessos externos às portas de sinalização SIP da central e estabelecer rotina de testes técnicos periódicos nos ramais vitais.</t>
        </is>
      </c>
    </row>
    <row r="36">
      <c r="A36" s="5" t="inlineStr">
        <is>
          <t>B09</t>
        </is>
      </c>
      <c r="B36" s="5" t="inlineStr">
        <is>
          <t>B09.I35</t>
        </is>
      </c>
      <c r="C36" s="5" t="inlineStr">
        <is>
          <t>Segurança de Aplicativos e Portais do Condomínio</t>
        </is>
      </c>
      <c r="D36" s="5" t="inlineStr">
        <is>
          <t>Blinda o canal direto de autosserviço dos moradores contra adulteração de dados, ataques de sequestro e exposição indevida de dados.</t>
        </is>
      </c>
      <c r="E36" s="5" t="inlineStr">
        <is>
          <t>Aplicativos móveis disponibilizados para reserva de churrasqueiras, portais web do condomínio e módulos de visualização de câmeras.</t>
        </is>
      </c>
      <c r="F36" s="5" t="inlineStr">
        <is>
          <t>Teste das regras de acesso dos moradores, verificação do uso de protocolo HTTPS/TLS e conferência da visibilidade restrita a cada titular.</t>
        </is>
      </c>
      <c r="G36" s="5" t="inlineStr">
        <is>
          <t>Verde: conexão criptografada com autenticação única e separação rigorosa de dados de unidades; Amarelo: aplicativo sem suporte a biometria; Vermelho: falhas na parametrização que permitam a um morador visualizar dados cadastrais de terceiros.</t>
        </is>
      </c>
      <c r="H36" s="5" t="inlineStr">
        <is>
          <t>Configurações incorretas do aplicativo permitindo a visualização da listagem integral de condôminos adimplentes e inadimplentes.</t>
        </is>
      </c>
      <c r="I36" s="5" t="inlineStr">
        <is>
          <t>Solicitar ao fornecedor do aplicativo a correção imediata das travas de privacidade e segregação lógica de perfis de usuário.</t>
        </is>
      </c>
    </row>
    <row r="37">
      <c r="A37" s="5" t="inlineStr">
        <is>
          <t>B09</t>
        </is>
      </c>
      <c r="B37" s="5" t="inlineStr">
        <is>
          <t>B09.I36</t>
        </is>
      </c>
      <c r="C37" s="5" t="inlineStr">
        <is>
          <t>Gestão de Dados de CFTV e Segurança Eletrônica</t>
        </is>
      </c>
      <c r="D37" s="5" t="inlineStr">
        <is>
          <t>Assegura o tempo legal de retenção de gravações para apuração de ilícitos e restringe o acesso às imagens conforme a legislação de privacidade.</t>
        </is>
      </c>
      <c r="E37" s="5" t="inlineStr">
        <is>
          <t>Equipamentos gravadores digitais (DVRs/NVRs), servidores de armazenamento de vídeo, HDs de alta densidade e histórico de imagens.</t>
        </is>
      </c>
      <c r="F37" s="5" t="inlineStr">
        <is>
          <t>Conferência direta no software gravador da quantidade real de dias de retenção mantidos e inspeção das regras de exportação de mídia.</t>
        </is>
      </c>
      <c r="G37" s="5" t="inlineStr">
        <is>
          <t>Verde: retenção mínima de 30 dias contínuos em resolução adequada com exportação registrada; Amarelo: retenção entre 15 e 29 dias; Vermelho: histórico de gravação inferior a 15 dias ou falha de disco no gravador.</t>
        </is>
      </c>
      <c r="H37" s="5" t="inlineStr">
        <is>
          <t>Gravador operando sem registrar imagens por saturação de HD defeituoso e operadores compartilhando vídeos de câmeras via redes sociais.</t>
        </is>
      </c>
      <c r="I37" s="5" t="inlineStr">
        <is>
          <t>Dimensionar os discos para retenção técnica mínima de 30 dias com alerta de falha e proibir extração de vídeos sem solicitação formal documentada.</t>
        </is>
      </c>
    </row>
    <row r="38">
      <c r="A38" s="5" t="inlineStr">
        <is>
          <t>B09</t>
        </is>
      </c>
      <c r="B38" s="5" t="inlineStr">
        <is>
          <t>B09.I37</t>
        </is>
      </c>
      <c r="C38" s="5" t="inlineStr">
        <is>
          <t>Conformidade de Software e Direitos Autorais</t>
        </is>
      </c>
      <c r="D38" s="5" t="inlineStr">
        <is>
          <t>Assegura a integridade legal da entidade condominial perante as leis de propriedade intelectual de programas computacionais.</t>
        </is>
      </c>
      <c r="E38" s="5" t="inlineStr">
        <is>
          <t>Regularidade formal do acervo de softwares operacionais, ferramentas utilitárias e aplicativos utilizados no cotidiano administrativo.</t>
        </is>
      </c>
      <c r="F38" s="5" t="inlineStr">
        <is>
          <t>Levantamento dos contratos de cessão de uso, faturas de subscrição mensal e verificação de autenticidade dos certificados emitidos.</t>
        </is>
      </c>
      <c r="G38" s="5" t="inlineStr">
        <is>
          <t>Verde: documentação fiscal e contratual de todos os softwares arquivada e válida; Amarelo: dependência de finalização de migração; Vermelho: utilização manifesta de aplicativos craqueados ou sem comprovação legal de origem.</t>
        </is>
      </c>
      <c r="H38" s="5" t="inlineStr">
        <is>
          <t>Instalação de versões não autorizadas de editores de texto e planilhas em terminais administrativos por iniciativa de operadores.</t>
        </is>
      </c>
      <c r="I38" s="5" t="inlineStr">
        <is>
          <t>Padronizar as instalações das estações de trabalho e proibir permissões de instalação de programas a usuários comuns.</t>
        </is>
      </c>
    </row>
    <row r="39">
      <c r="A39" s="5" t="inlineStr">
        <is>
          <t>B09</t>
        </is>
      </c>
      <c r="B39" s="5" t="inlineStr">
        <is>
          <t>B09.I38</t>
        </is>
      </c>
      <c r="C39" s="5" t="inlineStr">
        <is>
          <t>Indicadores de TI</t>
        </is>
      </c>
      <c r="D39" s="5" t="inlineStr">
        <is>
          <t>Fornece métricas objetivas de desempenho à gestão para embasar tomadas de decisão e aferição da qualidade dos serviços contratados.</t>
        </is>
      </c>
      <c r="E39" s="5" t="inlineStr">
        <is>
          <t>Registro numérico de disponibilidade (uptime) de internet, tempo médio de atendimento de chamados (MTTR) e índice de falhas de equipamentos.</t>
        </is>
      </c>
      <c r="F39" s="5" t="inlineStr">
        <is>
          <t>Compilação dos relatórios gerados pelos sistemas de monitoramento e das planilhas de chamados técnicos de TI fechados no mês.</t>
        </is>
      </c>
      <c r="G39" s="5" t="inlineStr">
        <is>
          <t>Verde: indicadores monitorados mensalmente com metas de estabilidade cumpridas; Amarelo: registro manual esporádico de ocorrências; Vermelho: inexistência total de métricas operacionais sobre o desempenho tecnológico.</t>
        </is>
      </c>
      <c r="H39" s="5" t="inlineStr">
        <is>
          <t>Inexistência de dados consolidados sobre a frequência de quedas da internet para subsidiar pedidos de ressarcimento ou troca de link.</t>
        </is>
      </c>
      <c r="I39" s="5" t="inlineStr">
        <is>
          <t>Estruturar painel básico de métricas mensais contendo disponibilidade dos links de dados e taxa de resolução de chamados de tecnologia.</t>
        </is>
      </c>
    </row>
    <row r="40">
      <c r="A40" s="5" t="inlineStr">
        <is>
          <t>B09</t>
        </is>
      </c>
      <c r="B40" s="5" t="inlineStr">
        <is>
          <t>B09.I39</t>
        </is>
      </c>
      <c r="C40" s="5" t="inlineStr">
        <is>
          <t>Relatório Periódico de TI à Gestão</t>
        </is>
      </c>
      <c r="D40" s="5" t="inlineStr">
        <is>
          <t>Confere transparência à governança, prestando contas dos investimentos realizados e das vulnerabilidades saneadas no período.</t>
        </is>
      </c>
      <c r="E40" s="5" t="inlineStr">
        <is>
          <t>Relatório técnico analítico emitido trimestral ou semestralmente consolidando eventos de segurança, custos e status do parque de TI.</t>
        </is>
      </c>
      <c r="F40" s="5" t="inlineStr">
        <is>
          <t>Análise documental dos relatórios fornecidos pelas empresas terceirizadas ou pelo responsável técnico de TI para a administração.</t>
        </is>
      </c>
      <c r="G40" s="5" t="inlineStr">
        <is>
          <t>Verde: relatórios periódicos estruturados entregues à gestão com recomendações técnicas; Amarelo: comunicações informais esparsas; Vermelho: ausência de qualquer prestação de informações técnicas à gestão.</t>
        </is>
      </c>
      <c r="H40" s="5" t="inlineStr">
        <is>
          <t>O conselho e a administração desconhecem a situação real de segurança e os riscos lógicos a que a massa condominial está exposta.</t>
        </is>
      </c>
      <c r="I40" s="5" t="inlineStr">
        <is>
          <t>Instituir a entrega de relatório técnico semestral formal contendo diagnóstico do parque tecnológico e plano preventivo de melhorias.</t>
        </is>
      </c>
    </row>
    <row r="41">
      <c r="A41" s="5" t="inlineStr">
        <is>
          <t>B09</t>
        </is>
      </c>
      <c r="B41" s="5" t="inlineStr">
        <is>
          <t>B09.I40</t>
        </is>
      </c>
      <c r="C41" s="5" t="inlineStr">
        <is>
          <t>Melhoria Contínua de TI</t>
        </is>
      </c>
      <c r="D41" s="5" t="inlineStr">
        <is>
          <t>Mantém o condomínio alinhado às evoluções de tecnologia e cibersegurança, prevenindo defasagens estruturais que onerem as contas futuras.</t>
        </is>
      </c>
      <c r="E41" s="5" t="inlineStr">
        <is>
          <t>Processos formais de revisão de arquitetura de TI, prospecção de tecnologias inovadoras e atualização de matrizes de riscos cibernéticos.</t>
        </is>
      </c>
      <c r="F41" s="5" t="inlineStr">
        <is>
          <t>Verificação de registros de planejamento estratégico e análise das pautas de reuniões do corpo diretivo sobre modernização tecnológica.</t>
        </is>
      </c>
      <c r="G41" s="5" t="inlineStr">
        <is>
          <t>Verde: plano de modernização tecnológica ativo e revisado anualmente; Amarelo: planejamento focado apenas em reposições emergenciais; Vermelho: negligência completa frente ao envelhecimento do parque tecnológico.</t>
        </is>
      </c>
      <c r="H41" s="5" t="inlineStr">
        <is>
          <t>Investimentos reativos precipitados realizados somente após a queima ou parada definitiva de componentes obsoletos.</t>
        </is>
      </c>
      <c r="I41" s="5" t="inlineStr">
        <is>
          <t>Estabelecer comitê consultivo ou pauta anual permanente para priorização e modernização escalonada dos ativos tecnológicos do empreendimento.</t>
        </is>
      </c>
    </row>
    <row r="42">
      <c r="A42" s="5" t="inlineStr">
        <is>
          <t>B09</t>
        </is>
      </c>
      <c r="B42" s="5" t="inlineStr">
        <is>
          <t>B09.I41</t>
        </is>
      </c>
      <c r="C42" s="5" t="inlineStr">
        <is>
          <t>Acompanhamento Orientativo Anual de TI</t>
        </is>
      </c>
      <c r="D42" s="5" t="inlineStr">
        <is>
          <t>Consolida o diagnóstico global do bloco, apura o Índice de Maturidade (IM-B09) e norteia o plano de evolução preventiva do condomínio.</t>
        </is>
      </c>
      <c r="E42" s="5" t="inlineStr">
        <is>
          <t>Verificação de campo independente anual, aplicando a totalidade dos 41 itens de controle de tecnologia da informação.</t>
        </is>
      </c>
      <c r="F42" s="5" t="inlineStr">
        <is>
          <t>Realização de vistoria técnica completa pelo Consultor de Governança Preventiva com preenchimento da matriz de maturidade e cálculo do índice.</t>
        </is>
      </c>
      <c r="G42" s="5" t="inlineStr">
        <is>
          <t>Verde: IM-B09 superior a 80% com plano de evolução formal; Amarelo: IM-B09 entre 50% e 79%; Vermelho: IM-B09 inferior a 50% indicando risco operacional iminente.</t>
        </is>
      </c>
      <c r="H42" s="5" t="inlineStr">
        <is>
          <t>Ausência de visão unificada dos riscos digitais do condomínio, gerando ações desconexas e custos operacionais elevados.</t>
        </is>
      </c>
      <c r="I42" s="5" t="inlineStr">
        <is>
          <t>Realizar a verificação orientativa anual calculando formalmente o IM-B09 e submeter o plano corretivo de evolução à aprovação da gestão.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B10</t>
        </is>
      </c>
      <c r="B2" s="5" t="inlineStr">
        <is>
          <t>B10.I01</t>
        </is>
      </c>
      <c r="C2" s="5" t="inlineStr">
        <is>
          <t>Política de Compras e Contratações do Empreendimento</t>
        </is>
      </c>
      <c r="D2" s="5" t="inlineStr">
        <is>
          <t>Assegurar impessoalidade, transparência e previsibilidade orçamentária em todas as aquisições e contratações do empreendimento.</t>
        </is>
      </c>
      <c r="E2" s="5" t="inlineStr">
        <is>
          <t>Formalizar e divulgar as diretrizes, procedimentos, documentação obrigatória e limites de competência para aquisição de produtos e serviços.</t>
        </is>
      </c>
      <c r="F2" s="5" t="inlineStr">
        <is>
          <t>Elaborar documento normativo aprovado pela gestão e conselho, padronizando os formulários de requisição e os fluxos formais de cotação.</t>
        </is>
      </c>
      <c r="G2" s="5" t="inlineStr">
        <is>
          <t>Verde: política documentada, aprovada e aplicada integralmente; Amarelo: regras existentes sem consolidação formal; Vermelho: compras descentralizadas sem normativa.</t>
        </is>
      </c>
      <c r="H2" s="5" t="inlineStr">
        <is>
          <t>Ausência de critério padronizado para aquisições, gerando discrepâncias de custos e descontrole nos processos de autorização.</t>
        </is>
      </c>
      <c r="I2" s="5" t="inlineStr">
        <is>
          <t>Redigir a política interna de aquisições com base nas diretrizes orçamentárias, submetendo-a à ratificação dos órgãos de governança.</t>
        </is>
      </c>
    </row>
    <row r="3">
      <c r="A3" s="5" t="inlineStr">
        <is>
          <t>B10</t>
        </is>
      </c>
      <c r="B3" s="5" t="inlineStr">
        <is>
          <t>B10.I02</t>
        </is>
      </c>
      <c r="C3" s="5" t="inlineStr">
        <is>
          <t>Cadastro e Qualificação de Fornecedores</t>
        </is>
      </c>
      <c r="D3" s="5" t="inlineStr">
        <is>
          <t>Garantir idoneidade jurídica, capacidade técnica e conformidade fiscal das empresas que transacionam com a administração.</t>
        </is>
      </c>
      <c r="E3" s="5" t="inlineStr">
        <is>
          <t>Manter dossiê atualizado com dados cadastrais, certidões negativas, comprovantes de capacidade técnica e dados de contato de cada fornecedor.</t>
        </is>
      </c>
      <c r="F3" s="5" t="inlineStr">
        <is>
          <t>Exigir ficha cadastral padronizada e documentação de habilitação prévia antes de efetivar qualquer contratação ou pedido comercial.</t>
        </is>
      </c>
      <c r="G3" s="5" t="inlineStr">
        <is>
          <t>Verde: cadastro completo e atualizado nos últimos 12 meses; Amarelo: cadastro ativo com certidões pontualmente vencidas; Vermelho: contratação sem cadastro prévio.</t>
        </is>
      </c>
      <c r="H3" s="5" t="inlineStr">
        <is>
          <t>Contratação de empresas sem validação preliminar de idoneidade cadastral ou sem capacidade operacional comprovada.</t>
        </is>
      </c>
      <c r="I3" s="5" t="inlineStr">
        <is>
          <t>Implementar rotina de cadastramento prévio obrigatório no sistema de gestão, bloqueando pagamentos a fornecedores não qualificados.</t>
        </is>
      </c>
    </row>
    <row r="4">
      <c r="A4" s="5" t="inlineStr">
        <is>
          <t>B10</t>
        </is>
      </c>
      <c r="B4" s="5" t="inlineStr">
        <is>
          <t>B10.I03</t>
        </is>
      </c>
      <c r="C4" s="5" t="inlineStr">
        <is>
          <t>Cotação e Comparativo de Preços</t>
        </is>
      </c>
      <c r="D4" s="5" t="inlineStr">
        <is>
          <t>Atender ao princípio da economicidade, demonstrando a busca pela melhor relação entre custo, qualidade e prazo no mercado.</t>
        </is>
      </c>
      <c r="E4" s="5" t="inlineStr">
        <is>
          <t>Realizar pesquisa formal de preços contendo, no mínimo, três propostas técnicas válidas para cada contratação relevante.</t>
        </is>
      </c>
      <c r="F4" s="5" t="inlineStr">
        <is>
          <t>Elaborar termo de referência padronizado e planilha de equalização técnica e financeira com os orçamentos recebidos.</t>
        </is>
      </c>
      <c r="G4" s="5" t="inlineStr">
        <is>
          <t>Verde: cotações triplas equalizadas e arquivadas em todos os processos; Amarelo: dispensas ocasionais sem justificativa técnica; Vermelho: compras habituais com orçamento único.</t>
        </is>
      </c>
      <c r="H4" s="5" t="inlineStr">
        <is>
          <t>Realização de compras rotineiras ou contratações de serviços sem pesquisa mercadológica comprobatória ou equalização.</t>
        </is>
      </c>
      <c r="I4" s="5" t="inlineStr">
        <is>
          <t>Estabelecer a obrigatoriedade de mapa comparativo de preços vinculado ao pedido de autorização de compras.</t>
        </is>
      </c>
    </row>
    <row r="5">
      <c r="A5" s="5" t="inlineStr">
        <is>
          <t>B10</t>
        </is>
      </c>
      <c r="B5" s="5" t="inlineStr">
        <is>
          <t>B10.I04</t>
        </is>
      </c>
      <c r="C5" s="5" t="inlineStr">
        <is>
          <t>Processo de Aprovação de Compras</t>
        </is>
      </c>
      <c r="D5" s="5" t="inlineStr">
        <is>
          <t>Manter controle sobre as despesas autorizadas, respeitando os níveis hierárquicos e as atribuições regimentais.</t>
        </is>
      </c>
      <c r="E5" s="5" t="inlineStr">
        <is>
          <t>Delimitar as alçadas financeiras de aprovação para síndico, comitê gestor, conselho consultivo e assembleia geral.</t>
        </is>
      </c>
      <c r="F5" s="5" t="inlineStr">
        <is>
          <t>Configurar fluxo eletrônico ou documental de autorizações sucessivas atrelado aos limites de valor definidos em convenção.</t>
        </is>
      </c>
      <c r="G5" s="5" t="inlineStr">
        <is>
          <t>Verde: alçadas documentadas e cumpridas sem exceções; Amarelo: aprovações verbais regularizadas posteriormente; Vermelho: ausência de alçadas definidas.</t>
        </is>
      </c>
      <c r="H5" s="5" t="inlineStr">
        <is>
          <t>Execução de despesas substanciais sem o aval prévio dos órgãos competentes ou extrapolando os limites regimentais.</t>
        </is>
      </c>
      <c r="I5" s="5" t="inlineStr">
        <is>
          <t>Publicar tabela formal de alçadas e integrar validações obrigatórias no sistema antes do faturamento dos pedidos.</t>
        </is>
      </c>
    </row>
    <row r="6">
      <c r="A6" s="5" t="inlineStr">
        <is>
          <t>B10</t>
        </is>
      </c>
      <c r="B6" s="5" t="inlineStr">
        <is>
          <t>B10.I05</t>
        </is>
      </c>
      <c r="C6" s="5" t="inlineStr">
        <is>
          <t>Compras Rotineiras e Recorrentes</t>
        </is>
      </c>
      <c r="D6" s="5" t="inlineStr">
        <is>
          <t>Garantir o abastecimento contínuo de materiais essenciais sem gerar acúmulo financeiro ou ruptura de estoque.</t>
        </is>
      </c>
      <c r="E6" s="5" t="inlineStr">
        <is>
          <t>Programar o suprimento periódico de materiais de limpeza, conservação, insumos de piscina e manutenção predial rotineira.</t>
        </is>
      </c>
      <c r="F6" s="5" t="inlineStr">
        <is>
          <t>Estabelecer calendário mensal de requisições, consolidando pedidos para ganho de escala comercial junto a fornecedores habituais.</t>
        </is>
      </c>
      <c r="G6" s="5" t="inlineStr">
        <is>
          <t>Verde: cronograma mensal consolidado e orçamentos vinculados; Amarelo: compras fragmentadas sem ganho de escala; Vermelho: desabastecimento frequente de itens básicos.</t>
        </is>
      </c>
      <c r="H6" s="5" t="inlineStr">
        <is>
          <t>Aquisições fragmentadas e emergenciais de insumos básicos com custo unitário excessivo no comércio local.</t>
        </is>
      </c>
      <c r="I6" s="5" t="inlineStr">
        <is>
          <t>Planejar compras programadas de reposição periódica, negociando tabelas de preços corporativas com distribuidores.</t>
        </is>
      </c>
    </row>
    <row r="7">
      <c r="A7" s="5" t="inlineStr">
        <is>
          <t>B10</t>
        </is>
      </c>
      <c r="B7" s="5" t="inlineStr">
        <is>
          <t>B10.I06</t>
        </is>
      </c>
      <c r="C7" s="5" t="inlineStr">
        <is>
          <t>Compras Emergenciais</t>
        </is>
      </c>
      <c r="D7" s="5" t="inlineStr">
        <is>
          <t>Viabilizar resposta ágil diante de ocorrências críticas sem desrespeitar os princípios de controle e transparência.</t>
        </is>
      </c>
      <c r="E7" s="5" t="inlineStr">
        <is>
          <t>Regulamentar o rito excepcional de aquisições urgentes decorrentes de sinistros, panes estruturais ou risco iminente à segurança.</t>
        </is>
      </c>
      <c r="F7" s="5" t="inlineStr">
        <is>
          <t>Formalizar justificativa técnica pós-fato, registro fotográfico do problema e prestação de contas imediata ao conselho.</t>
        </is>
      </c>
      <c r="G7" s="5" t="inlineStr">
        <is>
          <t>Verde: rito de exceção regulamentado com documentação retroativa célere; Amarelo: justificativas sumárias; Vermelho: uso frequente do rito emergencial para despesas comuns.</t>
        </is>
      </c>
      <c r="H7" s="5" t="inlineStr">
        <is>
          <t>Classificação inadequada de compras ordinárias como emergenciais para evitar o processo regular de cotações.</t>
        </is>
      </c>
      <c r="I7" s="5" t="inlineStr">
        <is>
          <t>Definir em regimento o rol taxativo de emergências e exigir relatório fotográfico e laudo técnico para cada acionamento.</t>
        </is>
      </c>
    </row>
    <row r="8">
      <c r="A8" s="5" t="inlineStr">
        <is>
          <t>B10</t>
        </is>
      </c>
      <c r="B8" s="5" t="inlineStr">
        <is>
          <t>B10.I07</t>
        </is>
      </c>
      <c r="C8" s="5" t="inlineStr">
        <is>
          <t>Contratação de Serviços Contínuos</t>
        </is>
      </c>
      <c r="D8" s="5" t="inlineStr">
        <is>
          <t>Assegurar a continuidade e a qualidade técnica na execução de serviços essenciais de rotina condominial.</t>
        </is>
      </c>
      <c r="E8" s="5" t="inlineStr">
        <is>
          <t>Estruturar a contratação de portaria, vigilância, asseio, conservação de elevadores e manutenção especializada com especificações claras.</t>
        </is>
      </c>
      <c r="F8" s="5" t="inlineStr">
        <is>
          <t>Elaborar caderno de encargos detalhado definindo rotinas mínimas, dimensionamento de equipe, uniformização e insumos inclusos.</t>
        </is>
      </c>
      <c r="G8" s="5" t="inlineStr">
        <is>
          <t>Verde: escopo operacional definido em contrato com indicadores de serviço; Amarelo: contratos genéricos; Vermelho: serviços contínuos sem contrato formal.</t>
        </is>
      </c>
      <c r="H8" s="5" t="inlineStr">
        <is>
          <t>Contratos com escopos vagos, resultando em atritos sobre obrigações acessórias e baixa qualidade na prestação.</t>
        </is>
      </c>
      <c r="I8" s="5" t="inlineStr">
        <is>
          <t>Revisar contratos contínuos inserindo anexos de nível de serviço com rotinas detalhadas e métricas objetivas.</t>
        </is>
      </c>
    </row>
    <row r="9">
      <c r="A9" s="5" t="inlineStr">
        <is>
          <t>B10</t>
        </is>
      </c>
      <c r="B9" s="5" t="inlineStr">
        <is>
          <t>B10.I08</t>
        </is>
      </c>
      <c r="C9" s="5" t="inlineStr">
        <is>
          <t>Homologação Documental de Fornecedores</t>
        </is>
      </c>
      <c r="D9" s="5" t="inlineStr">
        <is>
          <t>Blindar a administração contra riscos de corresponsabilidade trabalhista, civil e fiscal perante terceiros contratados.</t>
        </is>
      </c>
      <c r="E9" s="5" t="inlineStr">
        <is>
          <t>Verificar a certidão negativa de débitos trabalhistas (CNDT), FGTS, tributos federais e regularidade perante a junta comercial.</t>
        </is>
      </c>
      <c r="F9" s="5" t="inlineStr">
        <is>
          <t>Coletar mensalmente guias quitadas e relatórios de conformidade antes de autorizar a liquidação financeira das faturas.</t>
        </is>
      </c>
      <c r="G9" s="5" t="inlineStr">
        <is>
          <t>Verde: homologação prévia e retenção de certidões mensais de prestadores; Amarelo: conferência esporádica; Vermelho: ausência de cobrança de certidões.</t>
        </is>
      </c>
      <c r="H9" s="5" t="inlineStr">
        <is>
          <t>Prestadores executando serviços com regularidade jurídica ou fiscal suspensa perante os órgãos oficiais.</t>
        </is>
      </c>
      <c r="I9" s="5" t="inlineStr">
        <is>
          <t>Instituir cláusula contratual condicionando o pagamento mensal à apresentação de certidões e guias de recolhimento vigentes.</t>
        </is>
      </c>
    </row>
    <row r="10">
      <c r="A10" s="5" t="inlineStr">
        <is>
          <t>B10</t>
        </is>
      </c>
      <c r="B10" s="5" t="inlineStr">
        <is>
          <t>B10.I09</t>
        </is>
      </c>
      <c r="C10" s="5" t="inlineStr">
        <is>
          <t>Avaliação de Desempenho de Fornecedores</t>
        </is>
      </c>
      <c r="D10" s="5" t="inlineStr">
        <is>
          <t>Manter cadastro contínuo da performance dos prestadores para embasar renovações ou rescisões fundamentadas.</t>
        </is>
      </c>
      <c r="E10" s="5" t="inlineStr">
        <is>
          <t>Mensurar o cumprimento de prazos, qualidade técnica dos materiais, pontualidade da equipe e presteza no atendimento.</t>
        </is>
      </c>
      <c r="F10" s="5" t="inlineStr">
        <is>
          <t>Aplicar formulário semestral de avaliação preenchido pela gerência predial e zeladoria, gerando nota ponderada por fornecedor.</t>
        </is>
      </c>
      <c r="G10" s="5" t="inlineStr">
        <is>
          <t>Verde: matriz de avaliação aplicada com periodicidade definida; Amarelo: feedback exclusivamente informal; Vermelho: ausência de acompanhamento de qualidade.</t>
        </is>
      </c>
      <c r="H10" s="5" t="inlineStr">
        <is>
          <t>Manutenção de fornecedores com histórico recorrente de atrasos e retrabalhos por falta de registro estruturado.</t>
        </is>
      </c>
      <c r="I10" s="5" t="inlineStr">
        <is>
          <t>Implementar ficha semestral de avaliação de parceiros comerciais vinculada ao cadastro geral de fornecedores.</t>
        </is>
      </c>
    </row>
    <row r="11">
      <c r="A11" s="5" t="inlineStr">
        <is>
          <t>B10</t>
        </is>
      </c>
      <c r="B11" s="5" t="inlineStr">
        <is>
          <t>B10.I10</t>
        </is>
      </c>
      <c r="C11" s="5" t="inlineStr">
        <is>
          <t>Gestão de Contratos de Fornecimento</t>
        </is>
      </c>
      <c r="D11" s="5" t="inlineStr">
        <is>
          <t>Evitar prorrogações automáticas lesivas e assegurar o cumprimento tempestivo de prazos e condições pactuadas.</t>
        </is>
      </c>
      <c r="E11" s="5" t="inlineStr">
        <is>
          <t>Monitorar vigências, cláusulas resolutivas, garantias e prazos de notificação prévia para todos os instrumentos firmados.</t>
        </is>
      </c>
      <c r="F11" s="5" t="inlineStr">
        <is>
          <t>Manter painel cronológico de vencimentos com avisos automáticos programados para 90, 60 e 30 dias de antecedência.</t>
        </is>
      </c>
      <c r="G11" s="5" t="inlineStr">
        <is>
          <t>Verde: cronograma contratual atualizado e alertas ativos; Amarelo: controle manual sujeito a lapsos; Vermelho: contratos operando sem instrumento vigente.</t>
        </is>
      </c>
      <c r="H11" s="5" t="inlineStr">
        <is>
          <t>Renovação involuntária de contratos desvantajosos devido à perda de prazos para denúncia expressa.</t>
        </is>
      </c>
      <c r="I11" s="5" t="inlineStr">
        <is>
          <t>Centralizar os contratos em ferramenta eletrônica de acompanhamento de vigências com disparo de avisos à gestão.</t>
        </is>
      </c>
    </row>
    <row r="12">
      <c r="A12" s="5" t="inlineStr">
        <is>
          <t>B10</t>
        </is>
      </c>
      <c r="B12" s="5" t="inlineStr">
        <is>
          <t>B10.I11</t>
        </is>
      </c>
      <c r="C12" s="5" t="inlineStr">
        <is>
          <t>Controle de Reajustes e Índices Contratuais</t>
        </is>
      </c>
      <c r="D12" s="5" t="inlineStr">
        <is>
          <t>Garantir que as correções financeiras obedeçam estritamente aos indicadores pactuados e à periodicidade legal mínima anual.</t>
        </is>
      </c>
      <c r="E12" s="5" t="inlineStr">
        <is>
          <t>Verificar a correta aplicação dos índices contratuais (IPCA, INPC ou IGP-M) na data-base de aniversário de cada instrumento.</t>
        </is>
      </c>
      <c r="F12" s="5" t="inlineStr">
        <is>
          <t>Realizar memória de cálculo prévia a cada solicitação de repactuação antes de validar os boletos reajustados.</t>
        </is>
      </c>
      <c r="G12" s="5" t="inlineStr">
        <is>
          <t>Verde: reajustes calculados tecnicamente e autorizados por aditivo formal; Amarelo: aceitação passiva dos cálculos da empresa; Vermelho: reajustes sem previsão contratual.</t>
        </is>
      </c>
      <c r="H12" s="5" t="inlineStr">
        <is>
          <t>Pagamento de reajustes contratuais em periodicidade inferior a 12 meses ou calculados acima do índice pactuado.</t>
        </is>
      </c>
      <c r="I12" s="5" t="inlineStr">
        <is>
          <t>Exigir formalização de termo aditivo para cada correção anual, com parecer financeiro prévio de validação do cálculo.</t>
        </is>
      </c>
    </row>
    <row r="13">
      <c r="A13" s="5" t="inlineStr">
        <is>
          <t>B10</t>
        </is>
      </c>
      <c r="B13" s="5" t="inlineStr">
        <is>
          <t>B10.I12</t>
        </is>
      </c>
      <c r="C13" s="5" t="inlineStr">
        <is>
          <t>Prevenção de Conflito de Interesses em Compras</t>
        </is>
      </c>
      <c r="D13" s="5" t="inlineStr">
        <is>
          <t>Preservar a ética administrativa, a moralidade e a legalidade na destinação dos recursos financeiros coletivos.</t>
        </is>
      </c>
      <c r="E13" s="5" t="inlineStr">
        <is>
          <t>Impedir a contratação de empresas pertencentes a membros da gestão, conselheiros, colaboradores diretos ou seus parentes próximos.</t>
        </is>
      </c>
      <c r="F13" s="5" t="inlineStr">
        <is>
          <t>Instituir vedação expressa no regulamento interno e checar previamente o quadro societário dos proponentes via consulta ao CNPJ.</t>
        </is>
      </c>
      <c r="G13" s="5" t="inlineStr">
        <is>
          <t>Verde: vedação normativa explícita e checagem prévia de sócios; Amarelo: regras vagas de impedimento; Vermelho: contratação rotineira de partes ligadas sem quórum assemblear.</t>
        </is>
      </c>
      <c r="H13" s="5" t="inlineStr">
        <is>
          <t>Contratação de prestadores com vínculos de parentesco ou societários com gestores, gerando questionamentos éticos.</t>
        </is>
      </c>
      <c r="I13" s="5" t="inlineStr">
        <is>
          <t>Inserir declaração de desimpedimento nos termos de adesão cadastral de todos os proponentes e fornecedores.</t>
        </is>
      </c>
    </row>
    <row r="14">
      <c r="A14" s="5" t="inlineStr">
        <is>
          <t>B10</t>
        </is>
      </c>
      <c r="B14" s="5" t="inlineStr">
        <is>
          <t>B10.I13</t>
        </is>
      </c>
      <c r="C14" s="5" t="inlineStr">
        <is>
          <t>Declaração de Desimpedimento e Vínculos</t>
        </is>
      </c>
      <c r="D14" s="5" t="inlineStr">
        <is>
          <t>Registrar formalmente a ausência de impedimentos éticos e resguardar a transparência nas deliberações de contratação.</t>
        </is>
      </c>
      <c r="E14" s="5" t="inlineStr">
        <is>
          <t>Coletar termo formal dos gestores e fornecedores atestando a inexistência de laços societários ou familiares conflitantes.</t>
        </is>
      </c>
      <c r="F14" s="5" t="inlineStr">
        <is>
          <t>Exigir a assinatura da declaração no momento da posse dos membros da gestão e na homologação inicial de cada fornecedor.</t>
        </is>
      </c>
      <c r="G14" s="5" t="inlineStr">
        <is>
          <t>Verde: termos assinados e arquivados para 100% da gestão e prestadores; Amarelo: coleta parcial de termos; Vermelho: inexistência do procedimento declaratório.</t>
        </is>
      </c>
      <c r="H14" s="5" t="inlineStr">
        <is>
          <t>Omissão de vínculos preexistentes entre membros tomadores de decisão e empresas contratadas pelo empreendimento.</t>
        </is>
      </c>
      <c r="I14" s="5" t="inlineStr">
        <is>
          <t>Padronizar minuta de Declaração de Desimpedimento Ético e vinculá-la ao dossiê de posse da administração e cadastro de fornecedores.</t>
        </is>
      </c>
    </row>
    <row r="15">
      <c r="A15" s="5" t="inlineStr">
        <is>
          <t>B10</t>
        </is>
      </c>
      <c r="B15" s="5" t="inlineStr">
        <is>
          <t>B10.I14</t>
        </is>
      </c>
      <c r="C15" s="5" t="inlineStr">
        <is>
          <t>Compras Coletivas ou em Grupo</t>
        </is>
      </c>
      <c r="D15" s="5" t="inlineStr">
        <is>
          <t>Reduzir custos unitários mediante aproveitamento de ganhos de escala em articulação com entidades congêneres.</t>
        </is>
      </c>
      <c r="E15" s="5" t="inlineStr">
        <is>
          <t>Avaliar oportunidades de negociação consorciada com condomínios vizinhos ou associações do mesmo polo regional.</t>
        </is>
      </c>
      <c r="F15" s="5" t="inlineStr">
        <is>
          <t>Mapear demandas comuns de insumos (como gás, tintas, químicos de piscina e uniformes) e cotar lotes consolidados.</t>
        </is>
      </c>
      <c r="G15" s="5" t="inlineStr">
        <is>
          <t>Verde: participação ativa ou estudo formalizado de compras em bloco; Amarelo: iniciativas pontuais e isoladas; Vermelho: desconsideração total de alternativas de escala.</t>
        </is>
      </c>
      <c r="H15" s="5" t="inlineStr">
        <is>
          <t>Aquisições isoladas de grande volume com perda de poder de barganha frente aos distribuidores regionais.</t>
        </is>
      </c>
      <c r="I15" s="5" t="inlineStr">
        <is>
          <t>Estabelecer canal de diálogo com empreendimentos adjacentes para cotação conjunta de insumos padronizados de alto consumo.</t>
        </is>
      </c>
    </row>
    <row r="16">
      <c r="A16" s="5" t="inlineStr">
        <is>
          <t>B10</t>
        </is>
      </c>
      <c r="B16" s="5" t="inlineStr">
        <is>
          <t>B10.I15</t>
        </is>
      </c>
      <c r="C16" s="5" t="inlineStr">
        <is>
          <t>Compras Sustentáveis</t>
        </is>
      </c>
      <c r="D16" s="5" t="inlineStr">
        <is>
          <t>Promover a responsabilidade socioambiental e a eficiência de recursos mediante aquisições ecoeficientes.</t>
        </is>
      </c>
      <c r="E16" s="5" t="inlineStr">
        <is>
          <t>Priorizar materiais biodegradáveis, equipamentos com selo Procel de eficiência energética e insumos de menor impacto ambiental.</t>
        </is>
      </c>
      <c r="F16" s="5" t="inlineStr">
        <is>
          <t>Inserir critérios ambientais obrigatórios nos editais e especificações técnicas de cotação de produtos e serviços.</t>
        </is>
      </c>
      <c r="G16" s="5" t="inlineStr">
        <is>
          <t>Verde: política de compras ecológicas formalizada e aplicada nas rotinas; Amarelo: compras pontuais sustentáveis; Vermelho: ausência de critérios ecológicos.</t>
        </is>
      </c>
      <c r="H16" s="5" t="inlineStr">
        <is>
          <t>Uso frequente de produtos químicos agressivos ao meio ambiente ou equipamentos com alto índice de consumo elétrico.</t>
        </is>
      </c>
      <c r="I16" s="5" t="inlineStr">
        <is>
          <t>Atualizar os termos de referência priorizando produtos concentrados biodegradáveis e aparelhos certificados pelo Procel/Inmetro.</t>
        </is>
      </c>
    </row>
    <row r="17">
      <c r="A17" s="5" t="inlineStr">
        <is>
          <t>B10</t>
        </is>
      </c>
      <c r="B17" s="5" t="inlineStr">
        <is>
          <t>B10.I16</t>
        </is>
      </c>
      <c r="C17" s="5" t="inlineStr">
        <is>
          <t>Gestão de Estoque e Almoxarifado</t>
        </is>
      </c>
      <c r="D17" s="5" t="inlineStr">
        <is>
          <t>Impedir perdas, desvios, deterioração e compras duplicadas de materiais de manutenção e conservação.</t>
        </is>
      </c>
      <c r="E17" s="5" t="inlineStr">
        <is>
          <t>Estruturar local seguro para guarda de insumos e manter sistema de controle físico e contábil de entradas e saídas.</t>
        </is>
      </c>
      <c r="F17" s="5" t="inlineStr">
        <is>
          <t>Operar fichas de requisição individualizadas ou leitor biométrico/eletrônico para cada retirada efetuada pelos operadores.</t>
        </is>
      </c>
      <c r="G17" s="5" t="inlineStr">
        <is>
          <t>Verde: almoxarifado trancado com controle fidedigno e inventário mensal; Amarelo: controle informal de retiradas; Vermelho: acesso livre e sem controle de estoque.</t>
        </is>
      </c>
      <c r="H17" s="5" t="inlineStr">
        <is>
          <t>Almoxarifado aberto com discrepâncias volumosas entre o saldo físico apurado e os registros de compras.</t>
        </is>
      </c>
      <c r="I17" s="5" t="inlineStr">
        <is>
          <t>Restringir o acesso ao almoxarifado a profissional designado e realizar conciliações mensais por contagem física.</t>
        </is>
      </c>
    </row>
    <row r="18">
      <c r="A18" s="5" t="inlineStr">
        <is>
          <t>B10</t>
        </is>
      </c>
      <c r="B18" s="5" t="inlineStr">
        <is>
          <t>B10.I17</t>
        </is>
      </c>
      <c r="C18" s="5" t="inlineStr">
        <is>
          <t>Controle de Materiais de Limpeza e Peças de Reposição</t>
        </is>
      </c>
      <c r="D18" s="5" t="inlineStr">
        <is>
          <t>Evitar paralisações operacionais críticas por falta de insumos rotineiros ou peças sobressalentes estratégicas.</t>
        </is>
      </c>
      <c r="E18" s="5" t="inlineStr">
        <is>
          <t>Definir níveis de estoque mínimo, ponto de pedido e estoque máximo para itens de alta rotação e reposição crítica.</t>
        </is>
      </c>
      <c r="F18" s="5" t="inlineStr">
        <is>
          <t>Cadastrar parâmetros de consumo médio mensal e disparar requisições automáticas ao atingir o ponto de segurança.</t>
        </is>
      </c>
      <c r="G18" s="5" t="inlineStr">
        <is>
          <t>Verde: níveis de estoque parametrizados com controle sistemático; Amarelo: monitoramento exclusivamente visual; Vermelho: desabastecimento frequente de itens vitais.</t>
        </is>
      </c>
      <c r="H18" s="5" t="inlineStr">
        <is>
          <t>Desabastecimento de lâmpadas, reparos hidráulicos e químicos vitais, ocasionando interrupções no funcionamento predial.</t>
        </is>
      </c>
      <c r="I18" s="5" t="inlineStr">
        <is>
          <t>Mapear o consumo médio dos últimos seis meses e instituir a grade de reposição automática de ponto de pedido.</t>
        </is>
      </c>
    </row>
    <row r="19">
      <c r="A19" s="5" t="inlineStr">
        <is>
          <t>B10</t>
        </is>
      </c>
      <c r="B19" s="5" t="inlineStr">
        <is>
          <t>B10.I18</t>
        </is>
      </c>
      <c r="C19" s="5" t="inlineStr">
        <is>
          <t>Recebimento e Conferência de Mercadorias</t>
        </is>
      </c>
      <c r="D19" s="5" t="inlineStr">
        <is>
          <t>Garantir que os itens entregues correspondam com exatidão à marca, especificação e quantidade solicitadas no pedido.</t>
        </is>
      </c>
      <c r="E19" s="5" t="inlineStr">
        <is>
          <t>Realizar a checagem física, conferência de embalagens, lotes, validades e integridade geral no momento do descarregamento.</t>
        </is>
      </c>
      <c r="F19" s="5" t="inlineStr">
        <is>
          <t>Confrontar o manifesto de entrega e a nota fiscal com a ordem de compra formal antes de assinar o canhoto de recebimento.</t>
        </is>
      </c>
      <c r="G19" s="5" t="inlineStr">
        <is>
          <t>Verde: recebimento técnico sistemático com conferência e carimbo padronizado; Amarelo: checagem superficial de volumes; Vermelho: recebimento sem conferência prévia.</t>
        </is>
      </c>
      <c r="H19" s="5" t="inlineStr">
        <is>
          <t>Aceite de produtos com prazo de validade expirado, embalagens avariadas ou em desacordo com as marcas cotadas.</t>
        </is>
      </c>
      <c r="I19" s="5" t="inlineStr">
        <is>
          <t>Capacitar a equipe de portaria e zeladoria com protocolo operacional padrão de recebimento e rejeição de mercadorias.</t>
        </is>
      </c>
    </row>
    <row r="20">
      <c r="A20" s="5" t="inlineStr">
        <is>
          <t>B10</t>
        </is>
      </c>
      <c r="B20" s="5" t="inlineStr">
        <is>
          <t>B10.I19</t>
        </is>
      </c>
      <c r="C20" s="5" t="inlineStr">
        <is>
          <t>Nota Fiscal e Documentação de Compras</t>
        </is>
      </c>
      <c r="D20" s="5" t="inlineStr">
        <is>
          <t>Garantir a legalidade fiscal das transações e resguardar a administração quanto a passivos tributários e fiscais.</t>
        </is>
      </c>
      <c r="E20" s="5" t="inlineStr">
        <is>
          <t>Exigir documento fiscal eletrônico hábil (NF-e ou NFS-e) contendo a correta descrição dos itens e indicação das retenções devidas.</t>
        </is>
      </c>
      <c r="F20" s="5" t="inlineStr">
        <is>
          <t>Validar a autenticidade da chave de acesso no portal da SEFAZ ou prefeitura e encaminhar o arquivo XML à assessoria contábil.</t>
        </is>
      </c>
      <c r="G20" s="5" t="inlineStr">
        <is>
          <t>Verde: 100% das despesas lastreadas em notas validadas e arquivadas; Amarelo: aceitação esporádica de recibos informais; Vermelho: pagamentos sem comprovação fiscal.</t>
        </is>
      </c>
      <c r="H20" s="5" t="inlineStr">
        <is>
          <t>Liquidação de pagamentos baseada em orçamentos, pedidos de venda ou recibos sem valor fiscal legal.</t>
        </is>
      </c>
      <c r="I20" s="5" t="inlineStr">
        <is>
          <t>Vedar expressamente qualquer liquidação financeira sem a apresentação prévia de nota fiscal eletrônica devidamente validada.</t>
        </is>
      </c>
    </row>
    <row r="21">
      <c r="A21" s="5" t="inlineStr">
        <is>
          <t>B10</t>
        </is>
      </c>
      <c r="B21" s="5" t="inlineStr">
        <is>
          <t>B10.I20</t>
        </is>
      </c>
      <c r="C21" s="5" t="inlineStr">
        <is>
          <t>Pagamento a Fornecedores</t>
        </is>
      </c>
      <c r="D21" s="5" t="inlineStr">
        <is>
          <t>Manter o equilíbrio financeiro e prevenir pagamentos indevidos, duplicados ou desprovidos de lastro comprobatório.</t>
        </is>
      </c>
      <c r="E21" s="5" t="inlineStr">
        <is>
          <t>Executar a liquidação de obrigações estritamente mediante a regra de conciliação tripartite (ordem de compra, entrega e nota).</t>
        </is>
      </c>
      <c r="F21" s="5" t="inlineStr">
        <is>
          <t>Processar transferências bancárias ou boletos unicamente em nome da pessoa jurídica titular da nota fiscal emitida.</t>
        </is>
      </c>
      <c r="G21" s="5" t="inlineStr">
        <is>
          <t>Verde: pagamentos eletrônicos atrelados à conta do fornecedor e conferidos; Amarelo: pagamentos ocasionais em cheque; Vermelho: depósito na conta de terceiros físicos.</t>
        </is>
      </c>
      <c r="H21" s="5" t="inlineStr">
        <is>
          <t>Realização de transferências bancárias em nome de sócios ou terceiros estranhos à relação contratual formal.</t>
        </is>
      </c>
      <c r="I21" s="5" t="inlineStr">
        <is>
          <t>Bloquear transações com contas bancárias que não possuam vínculo com o CNPJ do fornecedor constante do documento fiscal.</t>
        </is>
      </c>
    </row>
    <row r="22">
      <c r="A22" s="5" t="inlineStr">
        <is>
          <t>B10</t>
        </is>
      </c>
      <c r="B22" s="5" t="inlineStr">
        <is>
          <t>B10.I21</t>
        </is>
      </c>
      <c r="C22" s="5" t="inlineStr">
        <is>
          <t>Prazos de Entrega e Níveis de Serviço</t>
        </is>
      </c>
      <c r="D22" s="5" t="inlineStr">
        <is>
          <t>Assegurar a pontualidade nas entregas para não prejudicar cronogramas de manutenção e obras programadas.</t>
        </is>
      </c>
      <c r="E22" s="5" t="inlineStr">
        <is>
          <t>Monitorar o cumprimento das datas prometidas e prazos de resposta estabelecidos formalmente na ordem de fornecimento.</t>
        </is>
      </c>
      <c r="F22" s="5" t="inlineStr">
        <is>
          <t>Registrar as datas de expedição do pedido e recebimento efetivo, aplicando as medidas contratuais em casos de atraso.</t>
        </is>
      </c>
      <c r="G22" s="5" t="inlineStr">
        <is>
          <t>Verde: SLA monitorado sistematicamente com registro de ocorrências; Amarelo: atrasos tolerados sem registro formal; Vermelho: descumprimento contínuo de cronogramas.</t>
        </is>
      </c>
      <c r="H22" s="5" t="inlineStr">
        <is>
          <t>Atrasos reiterados no fornecimento de insumos ou prestação de reparos sem qualquer providência administrativa.</t>
        </is>
      </c>
      <c r="I22" s="5" t="inlineStr">
        <is>
          <t>Notificar formalmente os prestadores recalcitrantes e aplicar retenções ou rescisão motivada conforme previsto no contrato.</t>
        </is>
      </c>
    </row>
    <row r="23">
      <c r="A23" s="5" t="inlineStr">
        <is>
          <t>B10</t>
        </is>
      </c>
      <c r="B23" s="5" t="inlineStr">
        <is>
          <t>B10.I22</t>
        </is>
      </c>
      <c r="C23" s="5" t="inlineStr">
        <is>
          <t>Garantias de Produtos e Serviços</t>
        </is>
      </c>
      <c r="D23" s="5" t="inlineStr">
        <is>
          <t>Preservar os investimentos realizados, exigindo reparação tempestiva e sem ônus para defeitos manifestados.</t>
        </is>
      </c>
      <c r="E23" s="5" t="inlineStr">
        <is>
          <t>Controlar os prazos de garantia legal e contratual sobre obras, serviços de impermeabilização, pinturas e equipamentos instalados.</t>
        </is>
      </c>
      <c r="F23" s="5" t="inlineStr">
        <is>
          <t>Catalogar termos de garantia, manuais e notas fiscais em dossiê único e acionar os fornecedores imediatamente após a falha.</t>
        </is>
      </c>
      <c r="G23" s="5" t="inlineStr">
        <is>
          <t>Verde: arquivo organizado de certificados com monitoramento de vigência; Amarelo: termos dispersos; Vermelho: perda reiterada de garantias por inércia.</t>
        </is>
      </c>
      <c r="H23" s="5" t="inlineStr">
        <is>
          <t>Custeio indevido de reparos pelo condomínio em itens ainda cobertos por garantia contratual de fábrica ou prestador.</t>
        </is>
      </c>
      <c r="I23" s="5" t="inlineStr">
        <is>
          <t>Organizar o acervo digital de termos de garantia e consultar o arquivo técnico antes de autorizar qualquer manutenção corretiva.</t>
        </is>
      </c>
    </row>
    <row r="24">
      <c r="A24" s="5" t="inlineStr">
        <is>
          <t>B10</t>
        </is>
      </c>
      <c r="B24" s="5" t="inlineStr">
        <is>
          <t>B10.I23</t>
        </is>
      </c>
      <c r="C24" s="5" t="inlineStr">
        <is>
          <t>Fornecedores de Emergência</t>
        </is>
      </c>
      <c r="D24" s="5" t="inlineStr">
        <is>
          <t>Garantir pronta restauração de serviços críticos em horários extraordinários, feriados ou finais de semana.</t>
        </is>
      </c>
      <c r="E24" s="5" t="inlineStr">
        <is>
          <t>Manter rol qualificado de empresas de prontidão para atendimento emergencial em desentupimentos, bombas, elevadores e portões.</t>
        </is>
      </c>
      <c r="F24" s="5" t="inlineStr">
        <is>
          <t>Homologar previamente os prestadores com plantão 24 horas e manter telefones e contatos acessíveis à equipe de plantão.</t>
        </is>
      </c>
      <c r="G24" s="5" t="inlineStr">
        <is>
          <t>Verde: relação de contatos emergenciais validada, testada e afixada na portaria; Amarelo: contatos informais; Vermelho: ausência de plano de contingência para socorro técnico.</t>
        </is>
      </c>
      <c r="H24" s="5" t="inlineStr">
        <is>
          <t>Dificuldade para localizar prestadores aptos durante panes noturnas ou finais de semana, agravando os sinistros prediais.</t>
        </is>
      </c>
      <c r="I24" s="5" t="inlineStr">
        <is>
          <t>Formalizar acordos operacionais prévios de socorro emergencial com prestadores locais de reconhecida agilidade de atendimento.</t>
        </is>
      </c>
    </row>
    <row r="25">
      <c r="A25" s="5" t="inlineStr">
        <is>
          <t>B10</t>
        </is>
      </c>
      <c r="B25" s="5" t="inlineStr">
        <is>
          <t>B10.I24</t>
        </is>
      </c>
      <c r="C25" s="5" t="inlineStr">
        <is>
          <t>Compras com Recursos Específicos</t>
        </is>
      </c>
      <c r="D25" s="5" t="inlineStr">
        <is>
          <t>Resguardar a destinação vinculada de fundos contábeis aprovados em assembleia para finalidades exclusivas.</t>
        </is>
      </c>
      <c r="E25" s="5" t="inlineStr">
        <is>
          <t>Controlar se as compras para melhorias ou contingências utilizam estritamente o fundo de obras ou o fundo de reserva cabível.</t>
        </is>
      </c>
      <c r="F25" s="5" t="inlineStr">
        <is>
          <t>Identificar a fonte orçamentária no pedido de compra e exigir conciliação contábil com a conta bancária respectiva.</t>
        </is>
      </c>
      <c r="G25" s="5" t="inlineStr">
        <is>
          <t>Verde: apropriação contábil exata da fonte de recursos em cada compra; Amarelo: conciliações bancárias tardias; Vermelho: mistura de recursos ordinários e fundos específicos.</t>
        </is>
      </c>
      <c r="H25" s="5" t="inlineStr">
        <is>
          <t>Uso inadequado do fundo de reserva para pagamento de despesas de custeio rotineiro ou compras correntes.</t>
        </is>
      </c>
      <c r="I25" s="5" t="inlineStr">
        <is>
          <t>Vincular a autorização de despesas à respectiva dotação orçamentária no sistema contábil, mantendo a segregação financeira.</t>
        </is>
      </c>
    </row>
    <row r="26">
      <c r="A26" s="5" t="inlineStr">
        <is>
          <t>B10</t>
        </is>
      </c>
      <c r="B26" s="5" t="inlineStr">
        <is>
          <t>B10.I25</t>
        </is>
      </c>
      <c r="C26" s="5" t="inlineStr">
        <is>
          <t>Pesquisa de Mercado e Benchmark de Preços</t>
        </is>
      </c>
      <c r="D26" s="5" t="inlineStr">
        <is>
          <t>Evitar que os custos contratuais fiquem defasados ou inflacionados em relação às novas práticas do mercado.</t>
        </is>
      </c>
      <c r="E26" s="5" t="inlineStr">
        <is>
          <t>Realizar comparações periódicas entre os preços praticados pelos prestadores atuais e as ofertas de empresas concorrentes.</t>
        </is>
      </c>
      <c r="F26" s="5" t="inlineStr">
        <is>
          <t>Submeter contratos de longa duração a sondagens exploratórias bienais de mercado sem prejuízo das relações vigentes.</t>
        </is>
      </c>
      <c r="G26" s="5" t="inlineStr">
        <is>
          <t>Verde: benchmark estruturado a cada 24 meses para contratos relevantes; Amarelo: sondagens casuais; Vermelho: manutenção de contratos sem pesquisa de mercado.</t>
        </is>
      </c>
      <c r="H26" s="5" t="inlineStr">
        <is>
          <t>Manutenção de fornecedores por períodos prolongados praticando valores superiores aos padrões vigentes do setor.</t>
        </is>
      </c>
      <c r="I26" s="5" t="inlineStr">
        <is>
          <t>Conduzir rodadas periódicas de cotação exploratória para renegociar contratos ou embasar eventuais trocas estratégicas.</t>
        </is>
      </c>
    </row>
    <row r="27">
      <c r="A27" s="5" t="inlineStr">
        <is>
          <t>B10</t>
        </is>
      </c>
      <c r="B27" s="5" t="inlineStr">
        <is>
          <t>B10.I26</t>
        </is>
      </c>
      <c r="C27" s="5" t="inlineStr">
        <is>
          <t>Critérios de Escolha entre Fornecedores Locais e Distantes</t>
        </is>
      </c>
      <c r="D27" s="5" t="inlineStr">
        <is>
          <t>Otimizar o custo global da aquisição considerando prazos de entrega, frete, facilidade de troca e assistência técnica.</t>
        </is>
      </c>
      <c r="E27" s="5" t="inlineStr">
        <is>
          <t>Ponderar fatores logísticos e agilidade de atendimento na análise de custo total de propriedade entre fornecedores.</t>
        </is>
      </c>
      <c r="F27" s="5" t="inlineStr">
        <is>
          <t>Avaliar no mapa comparativo o custo do frete, prazo estimado e custo de deslocamento técnico antes da adjudicação final.</t>
        </is>
      </c>
      <c r="G27" s="5" t="inlineStr">
        <is>
          <t>Verde: análise documentada de custo logístico total nas cotações; Amarelo: decisão focada apenas no preço nominal; Vermelho: contratação sem considerar suporte local.</t>
        </is>
      </c>
      <c r="H27" s="5" t="inlineStr">
        <is>
          <t>Aquisição de peças com preço nominal menor em regiões distantes, frustrada por custos de frete e prazos excessivos.</t>
        </is>
      </c>
      <c r="I27" s="5" t="inlineStr">
        <is>
          <t>Incluir no mapa comparativo de compras o campo obrigatório de frete e prazo de entrega para cálculo do custo final.</t>
        </is>
      </c>
    </row>
    <row r="28">
      <c r="A28" s="5" t="inlineStr">
        <is>
          <t>B10</t>
        </is>
      </c>
      <c r="B28" s="5" t="inlineStr">
        <is>
          <t>B10.I27</t>
        </is>
      </c>
      <c r="C28" s="5" t="inlineStr">
        <is>
          <t>Gestão de Compras de Empresas Terceirizadas</t>
        </is>
      </c>
      <c r="D28" s="5" t="inlineStr">
        <is>
          <t>Garantir que os insumos fornecidos por terceirizadas em contratos globais cumpram os padrões de qualidade acordados.</t>
        </is>
      </c>
      <c r="E28" s="5" t="inlineStr">
        <is>
          <t>Verificar se produtos químicos, sacos plásticos, papéis e equipamentos utilizados atendem ao termo de referência contratado.</t>
        </is>
      </c>
      <c r="F28" s="5" t="inlineStr">
        <is>
          <t>Realizar vistorias periódicas nas dependências de serviço e inspecionar os lotes de materiais disponibilizados pela empresa.</t>
        </is>
      </c>
      <c r="G28" s="5" t="inlineStr">
        <is>
          <t>Verde: conferência sistemática dos materiais da terceirizada com registro; Amarelo: inspeção visual esporádica; Vermelho: entrega livre de materiais sem supervisão.</t>
        </is>
      </c>
      <c r="H28" s="5" t="inlineStr">
        <is>
          <t>Utilização de produtos diluídos, de qualidade inferior ou marcas não autorizadas pela prestadora de serviços de limpeza.</t>
        </is>
      </c>
      <c r="I28" s="5" t="inlineStr">
        <is>
          <t>Fiscalizar a entrega mensal dos materiais pelas terceirizadas, confrontando as marcas físicas com a planilha contratual.</t>
        </is>
      </c>
    </row>
    <row r="29">
      <c r="A29" s="5" t="inlineStr">
        <is>
          <t>B10</t>
        </is>
      </c>
      <c r="B29" s="5" t="inlineStr">
        <is>
          <t>B10.I28</t>
        </is>
      </c>
      <c r="C29" s="5" t="inlineStr">
        <is>
          <t>Registro e Rastreabilidade de Compras</t>
        </is>
      </c>
      <c r="D29" s="5" t="inlineStr">
        <is>
          <t>Assegurar a transparência fiscal e contábil, permitindo reconstituição histórica de qualquer processo de aquisição.</t>
        </is>
      </c>
      <c r="E29" s="5" t="inlineStr">
        <is>
          <t>Manter arquivo digital contendo requisição, cotações, autorização, nota fiscal e comprovante de pagamento interligados.</t>
        </is>
      </c>
      <c r="F29" s="5" t="inlineStr">
        <is>
          <t>Indexar cada processo de compra em pasta eletrônica compartilhada com o conselho na Trilha de Rastreabilidade.</t>
        </is>
      </c>
      <c r="G29" s="5" t="inlineStr">
        <is>
          <t>Verde: processos integralmente digitalizados e rastreáveis na trilha; Amarelo: documentação física arquivada sem digitalização; Vermelho: perda de comprovantes de aquisição.</t>
        </is>
      </c>
      <c r="H29" s="5" t="inlineStr">
        <is>
          <t>Dispersão de documentos, impossibilitando a identificação dos orçamentos e aprovações que originaram pagamentos.</t>
        </is>
      </c>
      <c r="I29" s="5" t="inlineStr">
        <is>
          <t>Arquivar eletronicamente o dossiê unificado de cada processo aquisitivo, indexado pelo número do documento fiscal.</t>
        </is>
      </c>
    </row>
    <row r="30">
      <c r="A30" s="5" t="inlineStr">
        <is>
          <t>B10</t>
        </is>
      </c>
      <c r="B30" s="5" t="inlineStr">
        <is>
          <t>B10.I29</t>
        </is>
      </c>
      <c r="C30" s="5" t="inlineStr">
        <is>
          <t>Controle de Pedidos e Ordens de Compra</t>
        </is>
      </c>
      <c r="D30" s="5" t="inlineStr">
        <is>
          <t>Formalizar com exatidão perante o fornecedor os quantitativos, preços negociados, locais e prazos estipulados para entrega.</t>
        </is>
      </c>
      <c r="E30" s="5" t="inlineStr">
        <is>
          <t>Emitir e enviar a Ordem de Compra (OC) oficial previamente numerada e autorizada para cada fornecimento negociado.</t>
        </is>
      </c>
      <c r="F30" s="5" t="inlineStr">
        <is>
          <t>Gerar o documento padrão pelo sistema de gestão e colher o ciente formal do vendedor antes da expedição dos materiais.</t>
        </is>
      </c>
      <c r="G30" s="5" t="inlineStr">
        <is>
          <t>Verde: ordens de compra emitidas para todas as compras efetuadas; Amarelo: emissão manual de pedidos sem numeração sequencial; Vermelho: compras solicitadas exclusivamente por telefone.</t>
        </is>
      </c>
      <c r="H30" s="5" t="inlineStr">
        <is>
          <t>Pedidos realizados verbalmente resultando em divergências de preços faturados e quantitativos incorretos entregues.</t>
        </is>
      </c>
      <c r="I30" s="5" t="inlineStr">
        <is>
          <t>Adotar a obrigatoriedade da emissão da Ordem de Compra formal via sistema antes do envio de mercadorias.</t>
        </is>
      </c>
    </row>
    <row r="31">
      <c r="A31" s="5" t="inlineStr">
        <is>
          <t>B10</t>
        </is>
      </c>
      <c r="B31" s="5" t="inlineStr">
        <is>
          <t>B10.I30</t>
        </is>
      </c>
      <c r="C31" s="5" t="inlineStr">
        <is>
          <t>Devoluções e Trocas de Produtos</t>
        </is>
      </c>
      <c r="D31" s="5" t="inlineStr">
        <is>
          <t>Impedir prejuízos decorrentes do recebimento de produtos avariados, vencidos ou em desconformidade técnica.</t>
        </is>
      </c>
      <c r="E31" s="5" t="inlineStr">
        <is>
          <t>Regulamentar o procedimento de devolução, recusa no canhoto fiscal ou emissão de nota de devolução e abatimento financeiro.</t>
        </is>
      </c>
      <c r="F31" s="5" t="inlineStr">
        <is>
          <t>Emitir termo de ocorrência fotográfico no recebimento e reter o pagamento até a entrega regular ou concessão de carta de crédito.</t>
        </is>
      </c>
      <c r="G31" s="5" t="inlineStr">
        <is>
          <t>Verde: fluxo formal de devolução com abatimento documentado; Amarelo: devoluções informais com controle manual de crédito; Vermelho: aceitação definitiva de itens defeituosos.</t>
        </is>
      </c>
      <c r="H31" s="5" t="inlineStr">
        <is>
          <t>Créditos concedidos por fornecedores decorrentes de mercadorias devolvidas que não chegam a ser compensados.</t>
        </is>
      </c>
      <c r="I31" s="5" t="inlineStr">
        <is>
          <t>Condicionar a liquidação do título fiscal à correção integral do lote ou dedução formal do valor faturado.</t>
        </is>
      </c>
    </row>
    <row r="32">
      <c r="A32" s="5" t="inlineStr">
        <is>
          <t>B10</t>
        </is>
      </c>
      <c r="B32" s="5" t="inlineStr">
        <is>
          <t>B10.I31</t>
        </is>
      </c>
      <c r="C32" s="5" t="inlineStr">
        <is>
          <t>Tratamento de Reclamações contra Fornecedores</t>
        </is>
      </c>
      <c r="D32" s="5" t="inlineStr">
        <is>
          <t>Resolver impasses operacionais com agilidade e subsidiar penalizações e descredenciamentos de maus parceiros.</t>
        </is>
      </c>
      <c r="E32" s="5" t="inlineStr">
        <is>
          <t>Registrar formalmente reclamações sobre serviços deficientes ou falhas de produtos perante o canal de atendimento da contratada.</t>
        </is>
      </c>
      <c r="F32" s="5" t="inlineStr">
        <is>
          <t>Enviar comunicação formal com prazo para saneamento e arquivar as respostas no prontuário cadastral do fornecedor.</t>
        </is>
      </c>
      <c r="G32" s="5" t="inlineStr">
        <is>
          <t>Verde: registro formal e acompanhamento de chamados até o encerramento; Amarelo: contatos via aplicativo sem protocolo formal; Vermelho: ausência de cobrança de correções.</t>
        </is>
      </c>
      <c r="H32" s="5" t="inlineStr">
        <is>
          <t>Ocorrências crônicas registradas verbalmente sem resposta eficaz por parte da assistência do prestador.</t>
        </is>
      </c>
      <c r="I32" s="5" t="inlineStr">
        <is>
          <t>Formalizar notificações com prazos determinados para regularização sob pena de aplicação das sanções contratuais cabíveis.</t>
        </is>
      </c>
    </row>
    <row r="33">
      <c r="A33" s="5" t="inlineStr">
        <is>
          <t>B10</t>
        </is>
      </c>
      <c r="B33" s="5" t="inlineStr">
        <is>
          <t>B10.I32</t>
        </is>
      </c>
      <c r="C33" s="5" t="inlineStr">
        <is>
          <t>Gestão de Risco de Dependência de Fornecedor</t>
        </is>
      </c>
      <c r="D33" s="5" t="inlineStr">
        <is>
          <t>Mitigar o risco de paralisia de atividades essenciais decorrente da insolvência ou ruptura com prestador exclusivo.</t>
        </is>
      </c>
      <c r="E33" s="5" t="inlineStr">
        <is>
          <t>Mapear serviços e materiais com fornecedor único no mercado local e identificar fornecedores substitutos alternativos.</t>
        </is>
      </c>
      <c r="F33" s="5" t="inlineStr">
        <is>
          <t>Catalogar soluções técnicas concorrentes e evitar cláusulas contratuais de exclusividade desnecessárias.</t>
        </is>
      </c>
      <c r="G33" s="5" t="inlineStr">
        <is>
          <t>Verde: mapa de riscos atualizado com planos de substituição cadastrados; Amarelo: dependência identificada sem plano formal; Vermelho: vulnerabilidade total a monopólio de prestador.</t>
        </is>
      </c>
      <c r="H33" s="5" t="inlineStr">
        <is>
          <t>Retenção forçada de contratos lesivos devido ao desconhecimento de alternativas técnicas e operacionais viáveis.</t>
        </is>
      </c>
      <c r="I33" s="5" t="inlineStr">
        <is>
          <t>Mapear empresas e tecnologias substitutas para contratos críticos, mantendo cadastros homologados de contingência.</t>
        </is>
      </c>
    </row>
    <row r="34">
      <c r="A34" s="5" t="inlineStr">
        <is>
          <t>B10</t>
        </is>
      </c>
      <c r="B34" s="5" t="inlineStr">
        <is>
          <t>B10.I33</t>
        </is>
      </c>
      <c r="C34" s="5" t="inlineStr">
        <is>
          <t>Qualificação Técnica de Prestadores de Serviço</t>
        </is>
      </c>
      <c r="D34" s="5" t="inlineStr">
        <is>
          <t>Garantir que manutenções complexas sejam executadas por profissionais capacitados, habilitados e certificados.</t>
        </is>
      </c>
      <c r="E34" s="5" t="inlineStr">
        <is>
          <t>Exigir comprovação de registro profissional no conselho competente (CREA, CFT, CAU) e certificados de treinamento de segurança.</t>
        </is>
      </c>
      <c r="F34" s="5" t="inlineStr">
        <is>
          <t>Analisar ART/RRT de execução e certificados vigentes das Normas Regulamentadoras (NR-10, NR-35) da equipe destacada.</t>
        </is>
      </c>
      <c r="G34" s="5" t="inlineStr">
        <is>
          <t>Verde: habilitação técnica conferida e arquivada antes do início da obra; Amarelo: documentação incompleta aceita com ressalva; Vermelho: prestador sem comprovação técnica habilitada.</t>
        </is>
      </c>
      <c r="H34" s="5" t="inlineStr">
        <is>
          <t>Execução de manutenções em sistemas críticos por terceiros desprovidos de habilitação legal ou capacitação em normas.</t>
        </is>
      </c>
      <c r="I34" s="5" t="inlineStr">
        <is>
          <t>Exigir cópia dos certificados das NRs cabíveis e da ART/RRT do responsável técnico antes de liberar o acesso predial.</t>
        </is>
      </c>
    </row>
    <row r="35">
      <c r="A35" s="5" t="inlineStr">
        <is>
          <t>B10</t>
        </is>
      </c>
      <c r="B35" s="5" t="inlineStr">
        <is>
          <t>B10.I34</t>
        </is>
      </c>
      <c r="C35" s="5" t="inlineStr">
        <is>
          <t>Seguros e Garantias de Fornecedores</t>
        </is>
      </c>
      <c r="D35" s="5" t="inlineStr">
        <is>
          <t>Resguardar o patrimônio comum contra danos acidentais ou inadimplemento contratual em obras e reformas estruturais.</t>
        </is>
      </c>
      <c r="E35" s="5" t="inlineStr">
        <is>
          <t>Estabelecer a obrigatoriedade de apólice de seguro de responsabilidade civil ou retenção de garantia contratual para grandes intervenções.</t>
        </is>
      </c>
      <c r="F35" s="5" t="inlineStr">
        <is>
          <t>Incluir cláusula de retenção temporária de percentual da fatura ou exigir comprovação de apólice ativa com o condomínio como cossegurado.</t>
        </is>
      </c>
      <c r="G35" s="5" t="inlineStr">
        <is>
          <t>Verde: apólices vigentes e retenções técnicas operadas em todas as obras; Amarelo: exigência apenas para contratos de valor elevado; Vermelho: contratação de obras sem salvaguardas financeiras.</t>
        </is>
      </c>
      <c r="H35" s="5" t="inlineStr">
        <is>
          <t>Danos materiais provocados por empreiteiras a áreas comuns ou privativas sem suporte de cobertura securitária.</t>
        </is>
      </c>
      <c r="I35" s="5" t="inlineStr">
        <is>
          <t>Condicionar o início dos serviços de reforma à apresentação de apólice de seguro com cobertura adequada para danos a terceiros.</t>
        </is>
      </c>
    </row>
    <row r="36">
      <c r="A36" s="5" t="inlineStr">
        <is>
          <t>B10</t>
        </is>
      </c>
      <c r="B36" s="5" t="inlineStr">
        <is>
          <t>B10.I35</t>
        </is>
      </c>
      <c r="C36" s="5" t="inlineStr">
        <is>
          <t>Compliance e Ética nas Aquisições</t>
        </is>
      </c>
      <c r="D36" s="5" t="inlineStr">
        <is>
          <t>Assegurar a lisura nos procedimentos negociais e coibir práticas de corrupção, fraudes e favorecimentos escusos.</t>
        </is>
      </c>
      <c r="E36" s="5" t="inlineStr">
        <is>
          <t>Vedar o recebimento de vantagens, gratificações, comissões ou brindes de valor expressivo por parte de gestores ou colaboradores.</t>
        </is>
      </c>
      <c r="F36" s="5" t="inlineStr">
        <is>
          <t>Inserir cláusula anticorrupção nos termos contratuais e disponibilizar canal reservado para recebimento de comunicações orientativas.</t>
        </is>
      </c>
      <c r="G36" s="5" t="inlineStr">
        <is>
          <t>Verde: regras de integridade documentadas e aceitas expressamente pelas empresas; Amarelo: código de conduta informal; Vermelho: tolerância ao recebimento de bonificações pessoais.</t>
        </is>
      </c>
      <c r="H36" s="5" t="inlineStr">
        <is>
          <t>Aceite de vantagens pessoais por colaboradores ou gestores oferecidas por fornecedores concorrentes em cotações.</t>
        </is>
      </c>
      <c r="I36" s="5" t="inlineStr">
        <is>
          <t>Fazer constar em todos os editais e pedidos a vedação peremptória a vantagens pessoais, sob pena de descredenciamento.</t>
        </is>
      </c>
    </row>
    <row r="37">
      <c r="A37" s="5" t="inlineStr">
        <is>
          <t>B10</t>
        </is>
      </c>
      <c r="B37" s="5" t="inlineStr">
        <is>
          <t>B10.I36</t>
        </is>
      </c>
      <c r="C37" s="5" t="inlineStr">
        <is>
          <t>Proteção de Dados de Fornecedores</t>
        </is>
      </c>
      <c r="D37" s="5" t="inlineStr">
        <is>
          <t>Garantir a conformidade legal com a Lei Geral de Proteção de Dados (Lei 13.709/2018) nas relações contratuais comerciais.</t>
        </is>
      </c>
      <c r="E37" s="5" t="inlineStr">
        <is>
          <t>Proteger os dados cadastrais, pessoais e bancários de sócios, prepostos e motoristas das empresas contratadas.</t>
        </is>
      </c>
      <c r="F37" s="5" t="inlineStr">
        <is>
          <t>Inserir aditivo contratual padrão de confidencialidade e proteção de dados, limitando o tratamento ao estritamente necessário para a execução.</t>
        </is>
      </c>
      <c r="G37" s="5" t="inlineStr">
        <is>
          <t>Verde: termos de LGPD incorporados aos cadastros e contratos ativos; Amarelo: termo assinado apenas com empresas contínuas; Vermelho: exposição negligente de dados cadastrais.</t>
        </is>
      </c>
      <c r="H37" s="5" t="inlineStr">
        <is>
          <t>Compartilhamento indevido ou armazenamento desprotegido de documentos de identidade de terceiros e prestadores.</t>
        </is>
      </c>
      <c r="I37" s="5" t="inlineStr">
        <is>
          <t>Implementar rotina de sigilo cadastral e firmar cláusulas de tratamento e segurança da informação com todos os fornecedores.</t>
        </is>
      </c>
    </row>
    <row r="38">
      <c r="A38" s="5" t="inlineStr">
        <is>
          <t>B10</t>
        </is>
      </c>
      <c r="B38" s="5" t="inlineStr">
        <is>
          <t>B10.I37</t>
        </is>
      </c>
      <c r="C38" s="5" t="inlineStr">
        <is>
          <t>Compras de Equipamentos de Tecnologia</t>
        </is>
      </c>
      <c r="D38" s="5" t="inlineStr">
        <is>
          <t>Evitar investimentos em ativos tecnológicos incompatíveis, obsoletos ou de difícil manutenção operacional.</t>
        </is>
      </c>
      <c r="E38" s="5" t="inlineStr">
        <is>
          <t>Submeter as aquisições de sistemas de segurança, CFTV, interfonia, servidores e roteadores a parecer técnico preliminar.</t>
        </is>
      </c>
      <c r="F38" s="5" t="inlineStr">
        <is>
          <t>Elaborar especificação técnica detalhando padrões de compatibilidade, protocolos abertos e disponibilidade de sobressalentes locais.</t>
        </is>
      </c>
      <c r="G38" s="5" t="inlineStr">
        <is>
          <t>Verde: aquisições respaldadas por laudo técnico e garantia de compatibilidade; Amarelo: compras balizadas apenas por catálogo de revendedor; Vermelho: instalação de sistemas proprietários fechados.</t>
        </is>
      </c>
      <c r="H38" s="5" t="inlineStr">
        <is>
          <t>Compra de dispositivos com tecnologias proprietárias descontinuadas que impedem integração futura com a infraestrutura.</t>
        </is>
      </c>
      <c r="I38" s="5" t="inlineStr">
        <is>
          <t>Condicionar a compra de ativos tecnológicos a parecer prévio que ateste protocolos abertos de integração e garantia local.</t>
        </is>
      </c>
    </row>
    <row r="39">
      <c r="A39" s="5" t="inlineStr">
        <is>
          <t>B10</t>
        </is>
      </c>
      <c r="B39" s="5" t="inlineStr">
        <is>
          <t>B10.I38</t>
        </is>
      </c>
      <c r="C39" s="5" t="inlineStr">
        <is>
          <t>Contratação de Obras e Reformas</t>
        </is>
      </c>
      <c r="D39" s="5" t="inlineStr">
        <is>
          <t>Cumprir os quóruns legais obrigatórios estabelecidos no Código Civil e atender integralmente às normas técnicas de engenharia.</t>
        </is>
      </c>
      <c r="E39" s="5" t="inlineStr">
        <is>
          <t>Instruir contratações de obras voluptuárias, úteis ou necessárias com base em projetos executivos, memoriais descritivos e autorização assemblear.</t>
        </is>
      </c>
      <c r="F39" s="5" t="inlineStr">
        <is>
          <t>Realizar assembleia específica para aprovação de escopo e rateio, vinculando a contratação a contratos detalhados elaborados por corpo técnico.</t>
        </is>
      </c>
      <c r="G39" s="5" t="inlineStr">
        <is>
          <t>Verde: obras precedidas por memorial descritivo, projetos aprovados e quórum legal; Amarelo: contratação com projetos básicos incompletos; Vermelho: execução sem autorização assemblear devida.</t>
        </is>
      </c>
      <c r="H39" s="5" t="inlineStr">
        <is>
          <t>Início de reformas vultosas sem detalhamento executivo, originando aditivos contratuais desordenados e atritos assembleares.</t>
        </is>
      </c>
      <c r="I39" s="5" t="inlineStr">
        <is>
          <t>Desenvolver memorial descritivo completo antes de submeter a intervenção à concorrência pública e deliberação formal.</t>
        </is>
      </c>
    </row>
    <row r="40">
      <c r="A40" s="5" t="inlineStr">
        <is>
          <t>B10</t>
        </is>
      </c>
      <c r="B40" s="5" t="inlineStr">
        <is>
          <t>B10.I39</t>
        </is>
      </c>
      <c r="C40" s="5" t="inlineStr">
        <is>
          <t>Acompanhamento Orçamentário de Compras</t>
        </is>
      </c>
      <c r="D40" s="5" t="inlineStr">
        <is>
          <t>Garantir que o desembolso acumulado das compras não extrapole os limites fixados na previsão orçamentária anual do empreendimento.</t>
        </is>
      </c>
      <c r="E40" s="5" t="inlineStr">
        <is>
          <t>Confrontar sistematicamente as compras realizadas e programadas com o saldo disponível de cada rubrica orçamentária aprovada.</t>
        </is>
      </c>
      <c r="F40" s="5" t="inlineStr">
        <is>
          <t>Emitir relatórios mensais de desvio orçamentário (orçado versus realizado) e readequar pedidos caso os limites fiquem comprometidos.</t>
        </is>
      </c>
      <c r="G40" s="5" t="inlineStr">
        <is>
          <t>Verde: acompanhamento em tempo real das rubricas com travas sistêmicas de saldo; Amarelo: conferência orçamentária exclusivamente mensal a posteriori; Vermelho: compras efetuadas sem lastro orçamentário.</t>
        </is>
      </c>
      <c r="H40" s="5" t="inlineStr">
        <is>
          <t>Esgotamento prematuro de rubricas de manutenção devido a compras ordinárias não orçadas ou descontroladas.</t>
        </is>
      </c>
      <c r="I40" s="5" t="inlineStr">
        <is>
          <t>Configurar o sistema para emitir alertas e exigir justificativa formal caso o pedido supere o saldo da rubrica correspondente.</t>
        </is>
      </c>
    </row>
    <row r="41">
      <c r="A41" s="5" t="inlineStr">
        <is>
          <t>B10</t>
        </is>
      </c>
      <c r="B41" s="5" t="inlineStr">
        <is>
          <t>B10.I40</t>
        </is>
      </c>
      <c r="C41" s="5" t="inlineStr">
        <is>
          <t>Indicadores de Compras e Fornecedores</t>
        </is>
      </c>
      <c r="D41" s="5" t="inlineStr">
        <is>
          <t>Monitorar quantitativamente a eficiência operacional e a economicidade do setor de compras da administração.</t>
        </is>
      </c>
      <c r="E41" s="5" t="inlineStr">
        <is>
          <t>Coletar e consolidar dados de economia gerada nas cotações (saving), índice de pontualidade na entrega e taxa de devoluções.</t>
        </is>
      </c>
      <c r="F41" s="5" t="inlineStr">
        <is>
          <t>Apurar mensalmente os indicadores por meio de painéis de bordo no sistema e submeter o resumo executivo aos conselhos.</t>
        </is>
      </c>
      <c r="G41" s="5" t="inlineStr">
        <is>
          <t>Verde: indicadores mensurados com regularidade e metas de eficiência pactuadas; Amarelo: coleta dispersa de métricas operacionais; Vermelho: inexistência de estatísticas do setor de compras.</t>
        </is>
      </c>
      <c r="H41" s="5" t="inlineStr">
        <is>
          <t>Falta de clareza quanto ao volume de recursos economizados nas negociações e descontrole sobre atrasos médios.</t>
        </is>
      </c>
      <c r="I41" s="5" t="inlineStr">
        <is>
          <t>Implementar painel gerencial bimestral de compras com indicadores de saving percentual e prazo médio de atendimento.</t>
        </is>
      </c>
    </row>
    <row r="42">
      <c r="A42" s="5" t="inlineStr">
        <is>
          <t>B10</t>
        </is>
      </c>
      <c r="B42" s="5" t="inlineStr">
        <is>
          <t>B10.I41</t>
        </is>
      </c>
      <c r="C42" s="5" t="inlineStr">
        <is>
          <t>Acompanhamento Orientativo Anual de Compras e Fornecedores</t>
        </is>
      </c>
      <c r="D42" s="5" t="inlineStr">
        <is>
          <t>Avaliar de modo estruturado e periódico a maturidade das rotinas de suprimentos, garantindo a melhoria contínua da governança.</t>
        </is>
      </c>
      <c r="E42" s="5" t="inlineStr">
        <is>
          <t>Consolidar a verificação anual de todos os 41 pontos de controle do Bloco B10, apurando o índice oficial IM-B10 do empreendimento.</t>
        </is>
      </c>
      <c r="F42" s="5" t="inlineStr">
        <is>
          <t>Conduzir checagem sistemática de processos, atualizar as notas de maturidade no sistema e elaborar o Plano de Evolução Preventiva.</t>
        </is>
      </c>
      <c r="G42" s="5" t="inlineStr">
        <is>
          <t>Verde: IM-B10 calculado anualmente com plano de evolução implementado; Amarelo: apuração com atraso ou sem plano de ação formal; Vermelho: ausência de verificação anual.</t>
        </is>
      </c>
      <c r="H42" s="5" t="inlineStr">
        <is>
          <t>Perpetuação de ineficiências históricas em suprimentos por falta de diagnóstico global periódico da área.</t>
        </is>
      </c>
      <c r="I42" s="5" t="inlineStr">
        <is>
          <t>Aplicar a verificação de campo anual do Bloco B10 e pactuar com os órgãos diretivos as ações corretivas para o ciclo seguinte.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B11</t>
        </is>
      </c>
      <c r="B2" s="5" t="inlineStr">
        <is>
          <t>B11.I01</t>
        </is>
      </c>
      <c r="C2" s="5" t="inlineStr">
        <is>
          <t>Política de Gestão de Riscos do Empreendimento</t>
        </is>
      </c>
      <c r="D2" s="5" t="inlineStr">
        <is>
          <t>Estabelece as diretrizes estratégicas e a responsabilidade compartilhada pela antecipação de ameaças à continuidade das operações do condomínio.</t>
        </is>
      </c>
      <c r="E2" s="5" t="inlineStr">
        <is>
          <t>Verifica a existência, aprovação e formalização de documento orientador de gestão de riscos alinhado à ABNT NBR ISO 31000.</t>
        </is>
      </c>
      <c r="F2" s="5" t="inlineStr">
        <is>
          <t>Examina o manual institucional de riscos ou regimento interno quanto à definição de papéis, responsabilidades e limites de tolerância.</t>
        </is>
      </c>
      <c r="G2" s="5" t="inlineStr">
        <is>
          <t>Verde para política aprovada pelo conselho e amplamente divulgada; Amarelo para diretriz informal ou desatualizada há mais de 12 meses; Vermelho para ausência completa de diretrizes formais de riscos.</t>
        </is>
      </c>
      <c r="H2" s="5" t="inlineStr">
        <is>
          <t>Ações de resposta a incidentes totalmente empíricas, improvisação gerencial e ausência de parâmetros para decisões operacionais críticas.</t>
        </is>
      </c>
      <c r="I2" s="5" t="inlineStr">
        <is>
          <t>Elaborar minuta da Política de Governança de Riscos com apoio de consultoria especializada e aprovar em ata conjunta com a administração.</t>
        </is>
      </c>
    </row>
    <row r="3">
      <c r="A3" s="5" t="inlineStr">
        <is>
          <t>B11</t>
        </is>
      </c>
      <c r="B3" s="5" t="inlineStr">
        <is>
          <t>B11.I02</t>
        </is>
      </c>
      <c r="C3" s="5" t="inlineStr">
        <is>
          <t>Matriz de Riscos Operacionais e Financeiros</t>
        </is>
      </c>
      <c r="D3" s="5" t="inlineStr">
        <is>
          <t>Permite categorizar e mensurar a vulnerabilidade do empreendimento em relação a falhas de rotina, quebra de equipamentos e desequilíbrios de caixa.</t>
        </is>
      </c>
      <c r="E3" s="5" t="inlineStr">
        <is>
          <t>Analisa a estruturação da matriz de riscos operacionais e financeiros com atribuição de responsáveis e planos de ação.</t>
        </is>
      </c>
      <c r="F3" s="5" t="inlineStr">
        <is>
          <t>Avalia o registro documental da matriz, conferindo data de revisão, abrangência dos processos vitais e coerência dos fatores de criticidade.</t>
        </is>
      </c>
      <c r="G3" s="5" t="inlineStr">
        <is>
          <t>Verde para matriz atualizada semestralmente contemplando operações e finanças; Amarelo para revisão superior a 12 meses; Vermelho para inexistência da matriz.</t>
        </is>
      </c>
      <c r="H3" s="5" t="inlineStr">
        <is>
          <t>Desconhecimento do impacto financeiro da quebra de bombas ou geradores e vulnerabilidade severa a flutuações de inadimplência.</t>
        </is>
      </c>
      <c r="I3" s="5" t="inlineStr">
        <is>
          <t>Implementar planilha dinâmica ou software de matriz cruzando probabilidade e impacto para as rotinas financeiras e de zeladoria.</t>
        </is>
      </c>
    </row>
    <row r="4">
      <c r="A4" s="5" t="inlineStr">
        <is>
          <t>B11</t>
        </is>
      </c>
      <c r="B4" s="5" t="inlineStr">
        <is>
          <t>B11.I03</t>
        </is>
      </c>
      <c r="C4" s="5" t="inlineStr">
        <is>
          <t>Identificação de Riscos Legais e Regulatórios</t>
        </is>
      </c>
      <c r="D4" s="5" t="inlineStr">
        <is>
          <t>Previne litígios trabalhistas, civis, fiscais e a perda de validade de alvarás obrigatórios por órgãos públicos.</t>
        </is>
      </c>
      <c r="E4" s="5" t="inlineStr">
        <is>
          <t>Verifica o mapeamento contínuo das exigências legais incidentes sobre o condomínio e o acompanhamento de obrigações normativas.</t>
        </is>
      </c>
      <c r="F4" s="5" t="inlineStr">
        <is>
          <t>Cruza o cronograma de licenças municipais, corpo de bombeiros e encargos tributários com relatórios jurídicos emitidos pela assessoria.</t>
        </is>
      </c>
      <c r="G4" s="5" t="inlineStr">
        <is>
          <t>Verde para mapeamento completo com alertas de vencimento ativos; Amarelo para monitoramento esparso sem cronograma integrado; Vermelho para licenças vencidas ou desconhecimento do passivo legal.</t>
        </is>
      </c>
      <c r="H4" s="5" t="inlineStr">
        <is>
          <t>Ocorrência de notificações administrativas, autuações municipais e ações judiciais decorrentes de perda de prazos regulatórios.</t>
        </is>
      </c>
      <c r="I4" s="5" t="inlineStr">
        <is>
          <t>Consolidar quadro de controle regulatório mensal integrado à assessoria jurídica e à administradora do condomínio.</t>
        </is>
      </c>
    </row>
    <row r="5">
      <c r="A5" s="5" t="inlineStr">
        <is>
          <t>B11</t>
        </is>
      </c>
      <c r="B5" s="5" t="inlineStr">
        <is>
          <t>B11.I04</t>
        </is>
      </c>
      <c r="C5" s="5" t="inlineStr">
        <is>
          <t>Identificação de Riscos Estruturais e Prediais</t>
        </is>
      </c>
      <c r="D5" s="5" t="inlineStr">
        <is>
          <t>Garante a preservação da estabilidade das edificações e a incolumidade física dos condôminos e usuários das instalações.</t>
        </is>
      </c>
      <c r="E5" s="5" t="inlineStr">
        <is>
          <t>Examina o mapeamento formal de anomalias construtivas, recalques, fissuras e desgaste avançado em componentes prediais vitais.</t>
        </is>
      </c>
      <c r="F5" s="5" t="inlineStr">
        <is>
          <t>Confronta o histórico de laudos de inspeção predial segundo a NBR 16747 com vistorias recentes nas garagens, reservatórios e coberturas.</t>
        </is>
      </c>
      <c r="G5" s="5" t="inlineStr">
        <is>
          <t>Verde para laudo predial atualizado sem anomalias críticas pendentes; Amarelo para laudo emitido sem implantação das recomendações; Vermelho para laudo ausente ou presença de anomalias com risco iminente.</t>
        </is>
      </c>
      <c r="H5" s="5" t="inlineStr">
        <is>
          <t>Descolamento de pastilhas de fachada, infiltrações contínuas em lajes estruturais e corrosão severa de armaduras de concreto.</t>
        </is>
      </c>
      <c r="I5" s="5" t="inlineStr">
        <is>
          <t>Contratar engenheiro habilitado para emissão de laudo técnico com ART e priorizar obras de recuperação no plano plurianual.</t>
        </is>
      </c>
    </row>
    <row r="6">
      <c r="A6" s="5" t="inlineStr">
        <is>
          <t>B11</t>
        </is>
      </c>
      <c r="B6" s="5" t="inlineStr">
        <is>
          <t>B11.I05</t>
        </is>
      </c>
      <c r="C6" s="5" t="inlineStr">
        <is>
          <t>Identificação de Riscos Ambientais</t>
        </is>
      </c>
      <c r="D6" s="5" t="inlineStr">
        <is>
          <t>Mitiga prejuízos provocados por eventos climáticos extremos, alagamentos, vendavais e deslizamentos no entorno predial.</t>
        </is>
      </c>
      <c r="E6" s="5" t="inlineStr">
        <is>
          <t>Avalia a análise de vulnerabilidades geográficas, topográficas e climáticas associadas ao sítio do empreendimento.</t>
        </is>
      </c>
      <c r="F6" s="5" t="inlineStr">
        <is>
          <t>Vistoria sistemas de drenagem pluvial externa, proximidade de taludes e histórico pluviométrico regional em relação à cota do condomínio.</t>
        </is>
      </c>
      <c r="G6" s="5" t="inlineStr">
        <is>
          <t>Verde para diagnóstico topográfico/ambiental atualizado com drenagens limpas; Amarelo para histórico de alagamentos sem medidas preventivas estruturadas; Vermelho para localização em área de risco sem contenção.</t>
        </is>
      </c>
      <c r="H6" s="5" t="inlineStr">
        <is>
          <t>Inundação de subsolos com danos a veículos particulares, perda de transformadores elétricos e desestabilização de encostas.</t>
        </is>
      </c>
      <c r="I6" s="5" t="inlineStr">
        <is>
          <t>Instalar comportas removíveis, bombas submersíveis automáticas redundantes e manter desobstrução contínua de calhas e galerias.</t>
        </is>
      </c>
    </row>
    <row r="7">
      <c r="A7" s="5" t="inlineStr">
        <is>
          <t>B11</t>
        </is>
      </c>
      <c r="B7" s="5" t="inlineStr">
        <is>
          <t>B11.I06</t>
        </is>
      </c>
      <c r="C7" s="5" t="inlineStr">
        <is>
          <t>Identificação de Riscos de Segurança e Patrimoniais</t>
        </is>
      </c>
      <c r="D7" s="5" t="inlineStr">
        <is>
          <t>Evita invasões, subtrações de bens comuns ou privativos e salvaguarda a integridade dos moradores e prestadores.</t>
        </is>
      </c>
      <c r="E7" s="5" t="inlineStr">
        <is>
          <t>Verifica a identificação formal dos pontos vulneráveis de invasão, vandalismo e fragilidades perimetrais do complexo.</t>
        </is>
      </c>
      <c r="F7" s="5" t="inlineStr">
        <is>
          <t>Confere o relatório de diagnóstico de segurança física das eclusas, muros periféricos, iluminação perimetral e blindagens.</t>
        </is>
      </c>
      <c r="G7" s="5" t="inlineStr">
        <is>
          <t>Verde para diagnóstico de vulnerabilidade atualizado anualmente; Amarelo para identificação parcial de fragilidades sem plano de melhoria; Vermelho para pontos cegos óbvios sem qualquer controle.</t>
        </is>
      </c>
      <c r="H7" s="5" t="inlineStr">
        <is>
          <t>Acesso irrestrito por muros baixos sem concertina ou cerca energizada, eclusas inoperantes e ausência de iluminação de vigília.</t>
        </is>
      </c>
      <c r="I7" s="5" t="inlineStr">
        <is>
          <t>Elaborar projeto de adequação física perimetral e implantar cronograma de fechamento dos pontos de vulnerabilidade identificados.</t>
        </is>
      </c>
    </row>
    <row r="8">
      <c r="A8" s="5" t="inlineStr">
        <is>
          <t>B11</t>
        </is>
      </c>
      <c r="B8" s="5" t="inlineStr">
        <is>
          <t>B11.I07</t>
        </is>
      </c>
      <c r="C8" s="5" t="inlineStr">
        <is>
          <t>Avaliação de Probabilidade e Impacto dos Riscos</t>
        </is>
      </c>
      <c r="D8" s="5" t="inlineStr">
        <is>
          <t>Estabelece metodologia matemática padronizada para mensurar quais eventos geram maiores danos e requerem pronta resposta.</t>
        </is>
      </c>
      <c r="E8" s="5" t="inlineStr">
        <is>
          <t>Analisa a aplicação de escalas numéricas para atribuir graus de probabilidade (frequência) e impacto (severidade) aos riscos listados.</t>
        </is>
      </c>
      <c r="F8" s="5" t="inlineStr">
        <is>
          <t>Checa as planilhas da matriz de riscos quanto à coerência das notas atribuídas segundo critérios objetivos predefinidos.</t>
        </is>
      </c>
      <c r="G8" s="5" t="inlineStr">
        <is>
          <t>Verde para critérios de pontuação claros, objetivos e aprovados; Amarelo para avaliação qualitativa puramente subjetiva; Vermelho para ausência de mensuração ou atribuição arbitrária sem critérios.</t>
        </is>
      </c>
      <c r="H8" s="5" t="inlineStr">
        <is>
          <t>Dispersão indevida de recursos financeiros em eventos de baixíssimo impacto em detrimento de ameaças catastróficas.</t>
        </is>
      </c>
      <c r="I8" s="5" t="inlineStr">
        <is>
          <t>Parametrizar a régua de pontuação de 1 a 5 para probabilidade e impacto, baseada em perdas financeiras estimadas e dias de paralisação.</t>
        </is>
      </c>
    </row>
    <row r="9">
      <c r="A9" s="5" t="inlineStr">
        <is>
          <t>B11</t>
        </is>
      </c>
      <c r="B9" s="5" t="inlineStr">
        <is>
          <t>B11.I08</t>
        </is>
      </c>
      <c r="C9" s="5" t="inlineStr">
        <is>
          <t>Priorização de Riscos e Níveis de Criticidade</t>
        </is>
      </c>
      <c r="D9" s="5" t="inlineStr">
        <is>
          <t>Orienta a aplicação racional do orçamento condominial no tratamento preventivo das vulnerabilidades mais gravosas.</t>
        </is>
      </c>
      <c r="E9" s="5" t="inlineStr">
        <is>
          <t>Confere a categorização visual e analítica dos riscos em faixas de criticidade (Baixa, Média, Alta e Crítica / Matriz de Calor).</t>
        </is>
      </c>
      <c r="F9" s="5" t="inlineStr">
        <is>
          <t>Avalia a apresentação da matriz gráfica de calor e a lista de riscos prioritários repassada à administração e conselho consultivo.</t>
        </is>
      </c>
      <c r="G9" s="5" t="inlineStr">
        <is>
          <t>Verde para ranking de criticidade formalizado e utilizado na tomada de decisões; Amarelo para lista desordenada sem visualização clara; Vermelho para inexistência de hierarquização dos riscos prediais.</t>
        </is>
      </c>
      <c r="H9" s="5" t="inlineStr">
        <is>
          <t>Omissão no tratamento de riscos classificados como severos por falta de visibilidade na prestação de contas mensal.</t>
        </is>
      </c>
      <c r="I9" s="5" t="inlineStr">
        <is>
          <t>Adotar a Matriz de Calor padrão PROA e pautar os três maiores riscos em todas as reuniões ordinárias de conselho.</t>
        </is>
      </c>
    </row>
    <row r="10">
      <c r="A10" s="5" t="inlineStr">
        <is>
          <t>B11</t>
        </is>
      </c>
      <c r="B10" s="5" t="inlineStr">
        <is>
          <t>B11.I09</t>
        </is>
      </c>
      <c r="C10" s="5" t="inlineStr">
        <is>
          <t>Plano de Tratamento e Mitigação de Riscos</t>
        </is>
      </c>
      <c r="D10" s="5" t="inlineStr">
        <is>
          <t>Assegura que nenhum risco identificado permaneça sem uma estratégia deliberada: mitigar, transferir, evitar ou aceitar formalmente.</t>
        </is>
      </c>
      <c r="E10" s="5" t="inlineStr">
        <is>
          <t>Avalia a existência de planos de ação contendo medidas preventivas, responsáveis, custos e cronogramas para cada risco relevante.</t>
        </is>
      </c>
      <c r="F10" s="5" t="inlineStr">
        <is>
          <t>Analisa os planos de ação cadastrados, verificando se cada ameaça de alta criticidade possui contramedidas definidas e orçadas.</t>
        </is>
      </c>
      <c r="G10" s="5" t="inlineStr">
        <is>
          <t>Verde para planos de ação vigentes e monitorados com prazos cumpridos; Amarelo para planos sem designação de responsáveis ou prazos flexíveis; Vermelho para riscos graves identificados sem qualquer plano de tratamento.</t>
        </is>
      </c>
      <c r="H10" s="5" t="inlineStr">
        <is>
          <t>Mapeamento puramente teórico de problemas sem execução prática de reformas, contratações de seguros ou revisões processuais.</t>
        </is>
      </c>
      <c r="I10" s="5" t="inlineStr">
        <is>
          <t>Vincular cada risco classificado como Alto ou Crítico a uma ordem de serviço, previsão orçamentária e gestor direto.</t>
        </is>
      </c>
    </row>
    <row r="11">
      <c r="A11" s="5" t="inlineStr">
        <is>
          <t>B11</t>
        </is>
      </c>
      <c r="B11" s="5" t="inlineStr">
        <is>
          <t>B11.I10</t>
        </is>
      </c>
      <c r="C11" s="5" t="inlineStr">
        <is>
          <t>Monitoramento Contínuo de Riscos</t>
        </is>
      </c>
      <c r="D11" s="5" t="inlineStr">
        <is>
          <t>Impede que a alteração de rotinas, obras vizinhas ou rotatividade de funcionários torne ineficazes as proteções existentes.</t>
        </is>
      </c>
      <c r="E11" s="5" t="inlineStr">
        <is>
          <t>Checa a sistemática de revisão contínua das vulnerabilidades e dos indicadores antecipatórios de sinistros (gatilhos de risco).</t>
        </is>
      </c>
      <c r="F11" s="5" t="inlineStr">
        <is>
          <t>Confere atas de reuniões operacionais e relatórios emitidos para rastrear registros de reavaliação dos fatores de perigo.</t>
        </is>
      </c>
      <c r="G11" s="5" t="inlineStr">
        <is>
          <t>Verde para revisões operacionais mensais com ata e registro de rastreabilidade; Amarelo para monitoramento esporádico sob demanda; Vermelho para ausência de rotina de acompanhamento.</t>
        </is>
      </c>
      <c r="H11" s="5" t="inlineStr">
        <is>
          <t>Riscos novos (como uso intensivo de veículos elétricos ou entregadores em garagens) surgem sem detecção prévia pela gestão.</t>
        </is>
      </c>
      <c r="I11" s="5" t="inlineStr">
        <is>
          <t>Incluir o item Gestão Preventiva de Riscos na pauta mensal do conselho e na ronda técnica de zeladoria.</t>
        </is>
      </c>
    </row>
    <row r="12">
      <c r="A12" s="5" t="inlineStr">
        <is>
          <t>B11</t>
        </is>
      </c>
      <c r="B12" s="5" t="inlineStr">
        <is>
          <t>B11.I11</t>
        </is>
      </c>
      <c r="C12" s="5" t="inlineStr">
        <is>
          <t>Seguro Patrimonial do Empreendimento</t>
        </is>
      </c>
      <c r="D12" s="5" t="inlineStr">
        <is>
          <t>Atende à imposição inegociável do artigo 1.346 do Código Civil, garantindo a recomposição integral do imóvel em caso de sinistro.</t>
        </is>
      </c>
      <c r="E12" s="5" t="inlineStr">
        <is>
          <t>Verifica a existência, vigência, limites de indenização e abrangência da apólice de seguro contra incêndio e destruição total/parcial.</t>
        </is>
      </c>
      <c r="F12" s="5" t="inlineStr">
        <is>
          <t>Examina a apólice vigente, comprovante de quitação do prêmio, cláusulas particulares e adequação do Valor de Reconstrução contratado.</t>
        </is>
      </c>
      <c r="G12" s="5" t="inlineStr">
        <is>
          <t>Verde para apólice vigente com valor compatível com CUB atualizado; Amarelo para apólice com valor de reconstrução desatualizado há mais de 2 anos; Vermelho para seguro vencido, inadimplente ou ausente.</t>
        </is>
      </c>
      <c r="H12" s="5" t="inlineStr">
        <is>
          <t>Subnotificação do valor do patrimônio gerando aplicação de cláusula de rateio prejudicial em sinistros de grande monta.</t>
        </is>
      </c>
      <c r="I12" s="5" t="inlineStr">
        <is>
          <t>Atualizar anualmente o cálculo de reconstrução predial com base no CUB regional antes da renovação da apólice com a corretora.</t>
        </is>
      </c>
    </row>
    <row r="13">
      <c r="A13" s="5" t="inlineStr">
        <is>
          <t>B11</t>
        </is>
      </c>
      <c r="B13" s="5" t="inlineStr">
        <is>
          <t>B11.I12</t>
        </is>
      </c>
      <c r="C13" s="5" t="inlineStr">
        <is>
          <t>Seguro de Responsabilidade Civil</t>
        </is>
      </c>
      <c r="D13" s="5" t="inlineStr">
        <is>
          <t>Resguarda o patrimônio coletivo contra indenizações decorrentes de danos materiais, corporais ou morais causados a terceiros ou condôminos.</t>
        </is>
      </c>
      <c r="E13" s="5" t="inlineStr">
        <is>
          <t>Checa a inclusão de coberturas robustas de Responsabilidade Civil do Condomínio, garagens, portões automáticos e queda de objetos.</t>
        </is>
      </c>
      <c r="F13" s="5" t="inlineStr">
        <is>
          <t>Analisa o quadro demonstrativo de coberturas e franquias da apólice de seguro patrimonial para validar as sub-limitações contratuais.</t>
        </is>
      </c>
      <c r="G13" s="5" t="inlineStr">
        <is>
          <t>Verde para cobertura ampla de Responsabilidade Civil contemplando garagens e portões com limites condizentes; Amarelo para limites defasados; Vermelho para ausência de cobertura de Responsabilidade Civil.</t>
        </is>
      </c>
      <c r="H13" s="5" t="inlineStr">
        <is>
          <t>Danos causados a veículos em garagens ou quebra de portão automático sobre automóvel sem cobertura securitária, gerando litígios.</t>
        </is>
      </c>
      <c r="I13" s="5" t="inlineStr">
        <is>
          <t>Contratar endosso corretivo incluindo coberturas específicas para veículos sob guarda, portões eletrônicos e eventos corporais.</t>
        </is>
      </c>
    </row>
    <row r="14">
      <c r="A14" s="5" t="inlineStr">
        <is>
          <t>B11</t>
        </is>
      </c>
      <c r="B14" s="5" t="inlineStr">
        <is>
          <t>B11.I13</t>
        </is>
      </c>
      <c r="C14" s="5" t="inlineStr">
        <is>
          <t>Seguro de Responsabilidade do Síndico e Administradores (D&amp;O)</t>
        </is>
      </c>
      <c r="D14" s="5" t="inlineStr">
        <is>
          <t>Protege o patrimônio individual dos gestores contra erros não intencionais de gestão e mitiga a vacância de voluntários para o cargo.</t>
        </is>
      </c>
      <c r="E14" s="5" t="inlineStr">
        <is>
          <t>Avalia a contratação de apólice de seguro de Responsabilidade Civil de Gestão e Administração (modalidade D&amp;O condominial).</t>
        </is>
      </c>
      <c r="F14" s="5" t="inlineStr">
        <is>
          <t>Confere se a assembleia deliberou sobre a contratação do seguro e verifica a apólice e vigência do D&amp;O em nome do condomínio.</t>
        </is>
      </c>
      <c r="G14" s="5" t="inlineStr">
        <is>
          <t>Verde para apólice D&amp;O vigente com limites compatíveis ao orçamento anual; Amarelo para deliberação aprovada sem contratação efetiva; Vermelho para ausência completa de proteção ao gestor ou rejeição sem análise técnica.</t>
        </is>
      </c>
      <c r="H14" s="5" t="inlineStr">
        <is>
          <t>Vulnerabilidade direta do patrimônio do síndico por questionamentos de condôminos e recusa de moradores qualificados em assumir o mandato.</t>
        </is>
      </c>
      <c r="I14" s="5" t="inlineStr">
        <is>
          <t>Apresentar na assembleia geral orçamento de seguro D&amp;O demonstrando custo-benefício reduzido perante o orçamento global.</t>
        </is>
      </c>
    </row>
    <row r="15">
      <c r="A15" s="5" t="inlineStr">
        <is>
          <t>B11</t>
        </is>
      </c>
      <c r="B15" s="5" t="inlineStr">
        <is>
          <t>B11.I14</t>
        </is>
      </c>
      <c r="C15" s="5" t="inlineStr">
        <is>
          <t>Seguro de Equipamentos e Maquinários</t>
        </is>
      </c>
      <c r="D15" s="5" t="inlineStr">
        <is>
          <t>Evita despesas extraordinárias vultosas e não planejadas decorrentes de danos elétricos ou quebra mecânica de maquinários caros.</t>
        </is>
      </c>
      <c r="E15" s="5" t="inlineStr">
        <is>
          <t>Checa as coberturas acessórias para quebra de máquinas (motores de elevadores, bombas de recalque, geradores e centrais de ar).</t>
        </is>
      </c>
      <c r="F15" s="5" t="inlineStr">
        <is>
          <t>Analisa o anexo de coberturas adicionais da apólice de seguros, cruzando os valores segurados com o valor de reposição dos ativos.</t>
        </is>
      </c>
      <c r="G15" s="5" t="inlineStr">
        <is>
          <t>Verde para cobertura ativa cobrindo parque mecânico vital; Amarelo para cobertura com valor segurado abaixo de 50% da reposição; Vermelho para inexistência de cobertura de danos elétricos/quebra mecânica.</t>
        </is>
      </c>
      <c r="H15" s="5" t="inlineStr">
        <is>
          <t>Queima simultânea de bombas de drenagem ou placa lógica de elevadores por oscilação de rede sem indenização segurada.</t>
        </is>
      </c>
      <c r="I15" s="5" t="inlineStr">
        <is>
          <t>Ajustar o montante contratado na apólice para Danos Elétricos e Quebra de Máquinas na próxima data-base de renovação.</t>
        </is>
      </c>
    </row>
    <row r="16">
      <c r="A16" s="5" t="inlineStr">
        <is>
          <t>B11</t>
        </is>
      </c>
      <c r="B16" s="5" t="inlineStr">
        <is>
          <t>B11.I15</t>
        </is>
      </c>
      <c r="C16" s="5" t="inlineStr">
        <is>
          <t>Mapa de Riscos das Áreas Comuns</t>
        </is>
      </c>
      <c r="D16" s="5" t="inlineStr">
        <is>
          <t>Informa visualmente aos funcionários, moradores e visitantes sobre perigos específicos presentes nos ambientes físicos do condomínio.</t>
        </is>
      </c>
      <c r="E16" s="5" t="inlineStr">
        <is>
          <t>Verifica a elaboração e afixação do mapa visual de riscos nos setores pertinentes (casas de máquinas, reservatórios, oficinas).</t>
        </is>
      </c>
      <c r="F16" s="5" t="inlineStr">
        <is>
          <t>Inspeciona as instalações técnicas conferindo a existência de mapas gráficos de riscos conforme NR-05 e sinalização de segurança.</t>
        </is>
      </c>
      <c r="G16" s="5" t="inlineStr">
        <is>
          <t>Verde para mapas afixados, legíveis e compatíveis com a planta real; Amarelo para mapas desatualizados perante reformas; Vermelho para inexistência total de mapas visuais em áreas de risco.</t>
        </is>
      </c>
      <c r="H16" s="5" t="inlineStr">
        <is>
          <t>Ingresso de pessoal sem ciência de risco elétrico, químico (cloração) ou de queda em altura nas dependências técnicas.</t>
        </is>
      </c>
      <c r="I16" s="5" t="inlineStr">
        <is>
          <t>Solicitar a elaboração de Mapa de Riscos atualizado pelo técnico de segurança do trabalho responsável pelo PGR/PCMSO.</t>
        </is>
      </c>
    </row>
    <row r="17">
      <c r="A17" s="5" t="inlineStr">
        <is>
          <t>B11</t>
        </is>
      </c>
      <c r="B17" s="5" t="inlineStr">
        <is>
          <t>B11.I16</t>
        </is>
      </c>
      <c r="C17" s="5" t="inlineStr">
        <is>
          <t>Plano de Contingência Operacional</t>
        </is>
      </c>
      <c r="D17" s="5" t="inlineStr">
        <is>
          <t>Minimiza o tempo de interrupção de serviços vitais através de instruções claras de atuação imediata da equipe da portaria e zeladoria.</t>
        </is>
      </c>
      <c r="E17" s="5" t="inlineStr">
        <is>
          <t>Checa a documentação formal de procedimentos para ocorrências como falta de energia, pane de elevadores, desabastecimento de água e quebra de portões.</t>
        </is>
      </c>
      <c r="F17" s="5" t="inlineStr">
        <is>
          <t>Vistoria a disponibilidade do caderno de procedimentos de contingência na guarita de acesso e indaga a equipe sobre as rotinas.</t>
        </is>
      </c>
      <c r="G17" s="5" t="inlineStr">
        <is>
          <t>Verde para plano impresso na portaria com operadores devidamente instruídos; Amarelo para plano existente mas arquivado fora do posto; Vermelho para ausência de plano gerando paralisia na crise.</t>
        </is>
      </c>
      <c r="H17" s="5" t="inlineStr">
        <is>
          <t>Condôminos presos em elevadores sem acionamento correto da técnica, portões travados abertos e queima de bombas sem manobra de redundância.</t>
        </is>
      </c>
      <c r="I17" s="5" t="inlineStr">
        <is>
          <t>Redigir fichas operacionais plastificadas de contingência para cada sistema e fixar na portaria e sala de zeladoria.</t>
        </is>
      </c>
    </row>
    <row r="18">
      <c r="A18" s="5" t="inlineStr">
        <is>
          <t>B11</t>
        </is>
      </c>
      <c r="B18" s="5" t="inlineStr">
        <is>
          <t>B11.I17</t>
        </is>
      </c>
      <c r="C18" s="5" t="inlineStr">
        <is>
          <t>Plano de Continuidade de Negócios</t>
        </is>
      </c>
      <c r="D18" s="5" t="inlineStr">
        <is>
          <t>Garante a estabilidade da administração, cobrança, pagamentos e suporte aos moradores mesmo sob sinistro físico grave na sede do condomínio.</t>
        </is>
      </c>
      <c r="E18" s="5" t="inlineStr">
        <is>
          <t>Avalia as medidas pactuadas com a administradora para manutenção das funções executivas, bancárias e contratuais em situação adversa.</t>
        </is>
      </c>
      <c r="F18" s="5" t="inlineStr">
        <is>
          <t>Examina as cláusulas de contingência com a prestadora de serviços contábeis e a disponibilidade de acessos remotos via nuvem.</t>
        </is>
      </c>
      <c r="G18" s="5" t="inlineStr">
        <is>
          <t>Verde para processos gerenciais digitais com redundância plena comprovada; Amarelo para dependência excessiva de computadores locais do condomínio; Vermelho para processos 100% físicos e vulneráveis.</t>
        </is>
      </c>
      <c r="H18" s="5" t="inlineStr">
        <is>
          <t>Perda de registros contábeis por falha de servidor local e paralisação do pagamento de prestadores em emergências.</t>
        </is>
      </c>
      <c r="I18" s="5" t="inlineStr">
        <is>
          <t>Migrar sistemas de governança e arquivo documental para servidores certificados em nuvem com rotina de contingência contratual.</t>
        </is>
      </c>
    </row>
    <row r="19">
      <c r="A19" s="5" t="inlineStr">
        <is>
          <t>B11</t>
        </is>
      </c>
      <c r="B19" s="5" t="inlineStr">
        <is>
          <t>B11.I18</t>
        </is>
      </c>
      <c r="C19" s="5" t="inlineStr">
        <is>
          <t>Plano de Emergência e Evacuação</t>
        </is>
      </c>
      <c r="D19" s="5" t="inlineStr">
        <is>
          <t>Preserva vidas através da desocupação rápida, segura e coordenada do edifício diante de princípios de incêndio, vazamento de gás ou abalo sísmico.</t>
        </is>
      </c>
      <c r="E19" s="5" t="inlineStr">
        <is>
          <t>Verifica o projeto de rotas de fuga, iluminação de balizamento, pontos de encontro externos e instruções de abandono de edificação.</t>
        </is>
      </c>
      <c r="F19" s="5" t="inlineStr">
        <is>
          <t>Vistoria escadarias enclausuradas, desobstrução de saídas de emergência, sinalização fotoluminescente e manual de abandono aprovado.</t>
        </is>
      </c>
      <c r="G19" s="5" t="inlineStr">
        <is>
          <t>Verde para rotas desobstruídas, sinalizadas e manual arquivado na administração; Amarelo para pequenos obstáculos em escadas; Vermelho para rotas trancadas, ausência de sinalização ou plano inexistente.</t>
        </is>
      </c>
      <c r="H19" s="5" t="inlineStr">
        <is>
          <t>Utilização de escadarias de emergência como depósito temporário de móveis, portas corta-fogo calçadas abertas e pânico em sinistros.</t>
        </is>
      </c>
      <c r="I19" s="5" t="inlineStr">
        <is>
          <t>Desobstruir imediatamente rotas de fuga, emitir circular proibindo materiais em escadas e divulgar mapa de rotas a todos os moradores.</t>
        </is>
      </c>
    </row>
    <row r="20">
      <c r="A20" s="5" t="inlineStr">
        <is>
          <t>B11</t>
        </is>
      </c>
      <c r="B20" s="5" t="inlineStr">
        <is>
          <t>B11.I19</t>
        </is>
      </c>
      <c r="C20" s="5" t="inlineStr">
        <is>
          <t>Kit de Crise e Gestão de Crises</t>
        </is>
      </c>
      <c r="D20" s="5" t="inlineStr">
        <is>
          <t>Assegura que o condomínio disponha de ferramentas operacionais imediatas e alinhamento de porta-vozes para comunicação e socorro.</t>
        </is>
      </c>
      <c r="E20" s="5" t="inlineStr">
        <is>
          <t>Inspeciona os insumos materiais de pronta resposta (lanternas potentes, rádio comunicador, fitas isoladoras) e a designação do porta-voz oficial.</t>
        </is>
      </c>
      <c r="F20" s="5" t="inlineStr">
        <is>
          <t>Confere fisicamente a existência e funcionamento do kit na portaria/administração e verifica a definição formal do responsável pela interlocução.</t>
        </is>
      </c>
      <c r="G20" s="5" t="inlineStr">
        <is>
          <t>Verde para kit completo testado e canal de interlocução definido; Amarelo para equipamentos descarregados ou sem manutenção; Vermelho para inexistência do kit e indefinição de porta-voz.</t>
        </is>
      </c>
      <c r="H20" s="5" t="inlineStr">
        <is>
          <t>Moradores publicando versões contraditórias em redes sociais durante sinistros e equipe operando sem lanternas ou comunicação no escuro.</t>
        </is>
      </c>
      <c r="I20" s="5" t="inlineStr">
        <is>
          <t>Montar maleta estanque contendo itens mínimos de segurança na guarita e estipular em política que apenas o síndico presta declarações.</t>
        </is>
      </c>
    </row>
    <row r="21">
      <c r="A21" s="5" t="inlineStr">
        <is>
          <t>B11</t>
        </is>
      </c>
      <c r="B21" s="5" t="inlineStr">
        <is>
          <t>B11.I20</t>
        </is>
      </c>
      <c r="C21" s="5" t="inlineStr">
        <is>
          <t>Comitê de Gestão de Riscos</t>
        </is>
      </c>
      <c r="D21" s="5" t="inlineStr">
        <is>
          <t>Descentraliza as análises técnicas e mobiliza condôminos voluntários com competência em engenharia, direito, segurança e saúde.</t>
        </is>
      </c>
      <c r="E21" s="5" t="inlineStr">
        <is>
          <t>Verifica a formação, regimento e regularidade de reuniões de comissão ou comitê temático de apoio à prevenção de riscos.</t>
        </is>
      </c>
      <c r="F21" s="5" t="inlineStr">
        <is>
          <t>Avalia a ata de criação da comissão na assembleia e confere o registro das recomendações enviadas ao corpo diretivo.</t>
        </is>
      </c>
      <c r="G21" s="5" t="inlineStr">
        <is>
          <t>Verde para comitê instituído atuando de forma consultiva e periódica; Amarelo para comitê criado sem relatórios nos últimos 12 meses; Vermelho para rejeição de comissão ou centralização absoluta sem suporte.</t>
        </is>
      </c>
      <c r="H21" s="5" t="inlineStr">
        <is>
          <t>Sobrecarga decisória sobre o síndico e falta de escuta técnica qualificada presente no próprio corpo condominial.</t>
        </is>
      </c>
      <c r="I21" s="5" t="inlineStr">
        <is>
          <t>Propor em assembleia a instituição de comissão consultiva de segurança e riscos para assessorar a gestão voluntariamente.</t>
        </is>
      </c>
    </row>
    <row r="22">
      <c r="A22" s="5" t="inlineStr">
        <is>
          <t>B11</t>
        </is>
      </c>
      <c r="B22" s="5" t="inlineStr">
        <is>
          <t>B11.I21</t>
        </is>
      </c>
      <c r="C22" s="5" t="inlineStr">
        <is>
          <t>Registro e Atualização de Riscos</t>
        </is>
      </c>
      <c r="D22" s="5" t="inlineStr">
        <is>
          <t>Mantém o histórico institucional de vulnerabilidades e respostas adotadas, viabilizando a continuidade na transição de síndicos.</t>
        </is>
      </c>
      <c r="E22" s="5" t="inlineStr">
        <is>
          <t>Checa a manutenção de livro ou repositório digital de ocorrências de risco com trilha de rastreabilidade das providências.</t>
        </is>
      </c>
      <c r="F22" s="5" t="inlineStr">
        <is>
          <t>Examina os registros do sistema informatizado de chamados ou caderno de ocorrências quanto à data, severidade e fechamento de eventos perigosos.</t>
        </is>
      </c>
      <c r="G22" s="5" t="inlineStr">
        <is>
          <t>Verde para repositório digital completo com histórico de medidas de ajuste; Amarelo para anotações avulsas em papel sem consolidação; Vermelho para ausência de histórico de incidentes.</t>
        </is>
      </c>
      <c r="H22" s="5" t="inlineStr">
        <is>
          <t>Repetição crônica de ocorrências pelo desconhecimento histórico de novos gestores sobre falhas recorrentes em equipamentos.</t>
        </is>
      </c>
      <c r="I22" s="5" t="inlineStr">
        <is>
          <t>Cadastrar todos os eventos operacionais anormais em banco de dados digital unificado na plataforma de governança.</t>
        </is>
      </c>
    </row>
    <row r="23">
      <c r="A23" s="5" t="inlineStr">
        <is>
          <t>B11</t>
        </is>
      </c>
      <c r="B23" s="5" t="inlineStr">
        <is>
          <t>B11.I22</t>
        </is>
      </c>
      <c r="C23" s="5" t="inlineStr">
        <is>
          <t>Gestão de Riscos Financeiros e de Inadimplência</t>
        </is>
      </c>
      <c r="D23" s="5" t="inlineStr">
        <is>
          <t>Protege a saúde financeira do condomínio impedindo que a ausência de liquidez interrompa manutenções vitais ou o pagamento de salários.</t>
        </is>
      </c>
      <c r="E23" s="5" t="inlineStr">
        <is>
          <t>Verifica a fixação de limites seguros de índice de inadimplência e o monitoramento da velocidade de recuperação dos créditos em atraso.</t>
        </is>
      </c>
      <c r="F23" s="5" t="inlineStr">
        <is>
          <t>Analisa os relatórios mensais de aging da dívida, provisionamento de devedores duvidosos e a régua de cobrança extrajudicial aplicada.</t>
        </is>
      </c>
      <c r="G23" s="5" t="inlineStr">
        <is>
          <t>Verde para inadimplência controlada abaixo de 5% ou provisionamento integral; Amarelo para atrasos entre 5% e 12% sem acionamento judicial imediato; Vermelho para índice superior a 12% com comprometimento das obrigações.</t>
        </is>
      </c>
      <c r="H23" s="5" t="inlineStr">
        <is>
          <t>Necessidade de rateios extras emergenciais para cobrir déficits ordinários e paralisação de manutenções preventivas programadas.</t>
        </is>
      </c>
      <c r="I23" s="5" t="inlineStr">
        <is>
          <t>Acionar judicialmente inadimplentes após 30 dias de atraso conforme artigo 784, X do CPC e negociar com lastro em acordos formais.</t>
        </is>
      </c>
    </row>
    <row r="24">
      <c r="A24" s="5" t="inlineStr">
        <is>
          <t>B11</t>
        </is>
      </c>
      <c r="B24" s="5" t="inlineStr">
        <is>
          <t>B11.I23</t>
        </is>
      </c>
      <c r="C24" s="5" t="inlineStr">
        <is>
          <t>Gestão de Riscos Trabalhistas e Previdenciários</t>
        </is>
      </c>
      <c r="D24" s="5" t="inlineStr">
        <is>
          <t>Afasta a condenação do condomínio em responsabilidade solidária ou subsidiária decorrente de falhas de prestadores de serviços.</t>
        </is>
      </c>
      <c r="E24" s="5" t="inlineStr">
        <is>
          <t>Confere o processo de triagem mensal das guias previdenciárias e fiscais das empresas terceirizadas atuantes no condomínio.</t>
        </is>
      </c>
      <c r="F24" s="5" t="inlineStr">
        <is>
          <t>Checa os dossiês de homologação mensal de terceirizados contendo GFIP/DCTFWeb, certidões negativas e comprovantes de salários e benefícios.</t>
        </is>
      </c>
      <c r="G24" s="5" t="inlineStr">
        <is>
          <t>Verde para retenção de pagamento condicionada à entrega mensal de certidões trabalhistas; Amarelo para fiscalização esparsa sem retenção; Vermelho para pagamento de terceirizados sem verificação de encargos.</t>
        </is>
      </c>
      <c r="H24" s="5" t="inlineStr">
        <is>
          <t>Execuções trabalhistas milionárias recaindo sobre as contas bancárias condominiais por omissões de prestadoras de limpeza ou portaria.</t>
        </is>
      </c>
      <c r="I24" s="5" t="inlineStr">
        <is>
          <t>Incluir cláusula de retenção contratual por falta de quitação de encargos e reter valores até a apresentação integral das certidões.</t>
        </is>
      </c>
    </row>
    <row r="25">
      <c r="A25" s="5" t="inlineStr">
        <is>
          <t>B11</t>
        </is>
      </c>
      <c r="B25" s="5" t="inlineStr">
        <is>
          <t>B11.I24</t>
        </is>
      </c>
      <c r="C25" s="5" t="inlineStr">
        <is>
          <t>Gestão de Riscos Contratuais e de Fornecedores</t>
        </is>
      </c>
      <c r="D25" s="5" t="inlineStr">
        <is>
          <t>Previne prejuízos com rescisões unilaterais sem aviso prévio, fornecedores exclusivos inidôneos e perda de garantias de serviços executados.</t>
        </is>
      </c>
      <c r="E25" s="5" t="inlineStr">
        <is>
          <t>Analisa a solidez dos instrumentos contratuais vigentes, estipulação de multas contratuais simétricas e retenção de garantias financeiras.</t>
        </is>
      </c>
      <c r="F25" s="5" t="inlineStr">
        <is>
          <t>Avalia os contratos dos 5 maiores prestadores quanto a seguros garantia, cláusulas de nível de serviço (SLA) e saúde fiscal da contratada.</t>
        </is>
      </c>
      <c r="G25" s="5" t="inlineStr">
        <is>
          <t>Verde para contratos revisados por advogado contendo garantias e SLAs; Amarelo para contratos sem atualização ou sem penalidades equilibradas; Vermelho para serviços prestados sem contrato formal ou sem garantias.</t>
        </is>
      </c>
      <c r="H25" s="5" t="inlineStr">
        <is>
          <t>Abandono de obras civis no meio do cronograma com adiantamento financeiro concedido e ausência de cobertura por seguro garantia.</t>
        </is>
      </c>
      <c r="I25" s="5" t="inlineStr">
        <is>
          <t>Exigir apólice de seguro garantia de término de obra para contratações acima de limites predefinidos pelo conselho fiscal.</t>
        </is>
      </c>
    </row>
    <row r="26">
      <c r="A26" s="5" t="inlineStr">
        <is>
          <t>B11</t>
        </is>
      </c>
      <c r="B26" s="5" t="inlineStr">
        <is>
          <t>B11.I25</t>
        </is>
      </c>
      <c r="C26" s="5" t="inlineStr">
        <is>
          <t>Gestão de Riscos de Segurança da Informação</t>
        </is>
      </c>
      <c r="D26" s="5" t="inlineStr">
        <is>
          <t>Impede vazamentos de dados pessoais de moradores, perda de imagens de monitoramento e ataques cibernéticos contra a automação predial.</t>
        </is>
      </c>
      <c r="E26" s="5" t="inlineStr">
        <is>
          <t>Verifica a proteção física e lógica dos sistemas de CFTV, cadastros biométricos, servidores e roteadores de rede do condomínio.</t>
        </is>
      </c>
      <c r="F26" s="5" t="inlineStr">
        <is>
          <t>Inspeciona o rack da guarita (trancamento), políticas de senhas dos computadores operacionais e o regime de cópias de segurança (backup).</t>
        </is>
      </c>
      <c r="G26" s="5" t="inlineStr">
        <is>
          <t>Verde para política de senhas fortes, rack trancado e backups automáticos criptografados; Amarelo para senhas compartilhadas em bilhetes; Vermelho para servidores abertos, ausência de backups ou sem credenciais individuais.</t>
        </is>
      </c>
      <c r="H26" s="5" t="inlineStr">
        <is>
          <t>Sequestro de dados cadastrais por ransomware ou exclusão proposital de imagens gravadas após incidentes na garagem.</t>
        </is>
      </c>
      <c r="I26" s="5" t="inlineStr">
        <is>
          <t>Implementar backup estruturado 3-2-1 na nuvem, trancar os racks de informática e instituir credenciais de acesso intransferíveis.</t>
        </is>
      </c>
    </row>
    <row r="27">
      <c r="A27" s="5" t="inlineStr">
        <is>
          <t>B11</t>
        </is>
      </c>
      <c r="B27" s="5" t="inlineStr">
        <is>
          <t>B11.I26</t>
        </is>
      </c>
      <c r="C27" s="5" t="inlineStr">
        <is>
          <t>Gestão de Riscos de Reputação e Comunicação</t>
        </is>
      </c>
      <c r="D27" s="5" t="inlineStr">
        <is>
          <t>Evita a desvalorização imobiliária do empreendimento causada por repercussões negativas descontroladas na imprensa ou redes sociais.</t>
        </is>
      </c>
      <c r="E27" s="5" t="inlineStr">
        <is>
          <t>Confere as regras de etiqueta condominial digital, moderação de canais oficiais e salvaguarda do nome do empreendimento em crises.</t>
        </is>
      </c>
      <c r="F27" s="5" t="inlineStr">
        <is>
          <t>Checa termos de moderação dos grupos digitais oficiais e diretrizes de resposta rápida a incidentes de exposição externa.</t>
        </is>
      </c>
      <c r="G27" s="5" t="inlineStr">
        <is>
          <t>Verde para política de uso dos canais formais com moderação ativa; Amarelo para grupos oficiais abertos sem termo de conduta; Vermelho para descontrole informacional com danos públicos à imagem do condomínio.</t>
        </is>
      </c>
      <c r="H27" s="5" t="inlineStr">
        <is>
          <t>Exposição indevida de brigas internas ou falhas prediais em canais públicos com perda do valor venal dos imóveis.</t>
        </is>
      </c>
      <c r="I27" s="5" t="inlineStr">
        <is>
          <t>Estabelecer canal oficial estritamente informativo (unidirecional) e manter protocolo de assessoria em casos de incidentes externos.</t>
        </is>
      </c>
    </row>
    <row r="28">
      <c r="A28" s="5" t="inlineStr">
        <is>
          <t>B11</t>
        </is>
      </c>
      <c r="B28" s="5" t="inlineStr">
        <is>
          <t>B11.I27</t>
        </is>
      </c>
      <c r="C28" s="5" t="inlineStr">
        <is>
          <t>Gestão de Riscos de Sinistros Naturais</t>
        </is>
      </c>
      <c r="D28" s="5" t="inlineStr">
        <is>
          <t>Reduz danos causados por tempestades severas, descargas atmosféricas diretas e quedas de árvores em épocas de chuvas torrenciais.</t>
        </is>
      </c>
      <c r="E28" s="5" t="inlineStr">
        <is>
          <t>Examina o laudo de inspeção do SPDA (para-raios), poda autorizada da arborização interna e contenção preventiva de enxurradas.</t>
        </is>
      </c>
      <c r="F28" s="5" t="inlineStr">
        <is>
          <t>Confronta o certificado anual do SPDA com ART, as autorizações de manejo arbóreo e o estado das calhas e telhados.</t>
        </is>
      </c>
      <c r="G28" s="5" t="inlineStr">
        <is>
          <t>Verde para laudo de SPDA regular com ART e plano de manejo arbóreo em dia; Amarelo para laudo SPDA com validade expirada recentemente; Vermelho para SPDA inoperante ou árvores de grande porte com risco iminente de queda sem laudo.</t>
        </is>
      </c>
      <c r="H28" s="5" t="inlineStr">
        <is>
          <t>Queima generalizada de elevadores por descargas atmosféricas desarmadas e esmagamento de garagens por árvores antigas.</t>
        </is>
      </c>
      <c r="I28" s="5" t="inlineStr">
        <is>
          <t>Renovar anualmente a medição ôhmica do SPDA conforme NBR 5419 e pleitear junto aos órgãos ambientais o manejo das espécies doentes.</t>
        </is>
      </c>
    </row>
    <row r="29">
      <c r="A29" s="5" t="inlineStr">
        <is>
          <t>B11</t>
        </is>
      </c>
      <c r="B29" s="5" t="inlineStr">
        <is>
          <t>B11.I28</t>
        </is>
      </c>
      <c r="C29" s="5" t="inlineStr">
        <is>
          <t>Gestão de Riscos de Acidentes e Danos a Terceiros</t>
        </is>
      </c>
      <c r="D29" s="5" t="inlineStr">
        <is>
          <t>Garante a proteção da integridade física de transeuntes externos e frequentadores contra acidentes ocorridos nas áreas condominiais.</t>
        </is>
      </c>
      <c r="E29" s="5" t="inlineStr">
        <is>
          <t>Checa as proteções contra queda de objetos de sacadas, pisos antiderrapantes molhados, brinquedotecas e áreas de piscinas.</t>
        </is>
      </c>
      <c r="F29" s="5" t="inlineStr">
        <is>
          <t>Inspeciona pisos de circulação, presença de placas de sinalização de alerta temporário e guarda-corpos conforme NBR 14718.</t>
        </is>
      </c>
      <c r="G29" s="5" t="inlineStr">
        <is>
          <t>Verde para guarda-corpos e sinalizações em perfeita conformidade; Amarelo para placas de piso molhado em quantidade insuficiente; Vermelho para guarda-corpos frouxos, vidros trincados em alturas ou ralos de sucção de piscina sem tampas antiturbilhão.</t>
        </is>
      </c>
      <c r="H29" s="5" t="inlineStr">
        <is>
          <t>Quedas de altura, afogamentos por aprisionamento mecânico em ralos de fundo e tombamentos de idosos em pisos escorregadios.</t>
        </is>
      </c>
      <c r="I29" s="5" t="inlineStr">
        <is>
          <t>Instalar tampas de dreno antiturbilhão conforme norma técnica e recuperar imediatamente guarda-corpos e corrimãos de áreas comuns.</t>
        </is>
      </c>
    </row>
    <row r="30">
      <c r="A30" s="5" t="inlineStr">
        <is>
          <t>B11</t>
        </is>
      </c>
      <c r="B30" s="5" t="inlineStr">
        <is>
          <t>B11.I29</t>
        </is>
      </c>
      <c r="C30" s="5" t="inlineStr">
        <is>
          <t>Reuniões Periódicas de Análise de Riscos</t>
        </is>
      </c>
      <c r="D30" s="5" t="inlineStr">
        <is>
          <t>Promove o alinhamento contínuo entre síndico, subsíndico, conselheiros e zelador a respeito de ameaças emergentes no condomínio.</t>
        </is>
      </c>
      <c r="E30" s="5" t="inlineStr">
        <is>
          <t>Avalia a realização periódica de reuniões exclusivas ou com pauta dedicada à governança de riscos e planos preventivos.</t>
        </is>
      </c>
      <c r="F30" s="5" t="inlineStr">
        <is>
          <t>Examina o livro de atas e extratos de reuniões da administração verificando a regularidade dos apontamentos preventivos.</t>
        </is>
      </c>
      <c r="G30" s="5" t="inlineStr">
        <is>
          <t>Verde para reuniões trimestrais com registro formal de deliberações; Amarelo para reuniões semestrais sem ata estruturada; Vermelho para inexistência de reuniões com foco preventivo.</t>
        </is>
      </c>
      <c r="H30" s="5" t="inlineStr">
        <is>
          <t>Acúmulo de queixas operacionais sem discussão executiva, resultando na concretização evitável de falhas sistêmicas.</t>
        </is>
      </c>
      <c r="I30" s="5" t="inlineStr">
        <is>
          <t>Dedicar os primeiros 20 minutos de toda reunião bimestral do conselho à revisão dos itens em alerta no semáforo predial.</t>
        </is>
      </c>
    </row>
    <row r="31">
      <c r="A31" s="5" t="inlineStr">
        <is>
          <t>B11</t>
        </is>
      </c>
      <c r="B31" s="5" t="inlineStr">
        <is>
          <t>B11.I30</t>
        </is>
      </c>
      <c r="C31" s="5" t="inlineStr">
        <is>
          <t>Relatório de Riscos à Gestão e aos Condôminos</t>
        </is>
      </c>
      <c r="D31" s="5" t="inlineStr">
        <is>
          <t>Concede transparência e embasa decisões assembleares sobre investimentos em reformas, manutenções pesadas e aportes protetivos.</t>
        </is>
      </c>
      <c r="E31" s="5" t="inlineStr">
        <is>
          <t>Verifica a emissão periódica de relatório circunstanciado apontando as vulnerabilidades prediais e o status das contramedidas.</t>
        </is>
      </c>
      <c r="F31" s="5" t="inlineStr">
        <is>
          <t>Confere os anexos distribuídos juntamente com as pastas de prestação de contas ou divulgados no portal digital do condomínio.</t>
        </is>
      </c>
      <c r="G31" s="5" t="inlineStr">
        <is>
          <t>Verde para relatório anual publicado com indicadores e plano de evolução; Amarelo para informe esparso sem estrutura métrica; Vermelho para ausência de prestação de contas dos riscos e segurança predial.</t>
        </is>
      </c>
      <c r="H31" s="5" t="inlineStr">
        <is>
          <t>Condôminos recusando verbas indispensáveis para manutenção de fachadas ou combate a incêndio por desconhecimento dos perigos reais.</t>
        </is>
      </c>
      <c r="I31" s="5" t="inlineStr">
        <is>
          <t>Encaminhar anualmente o Relatório PROA Consolidado aos condôminos como suporte técnico para aprovação da previsão orçamentária.</t>
        </is>
      </c>
    </row>
    <row r="32">
      <c r="A32" s="5" t="inlineStr">
        <is>
          <t>B11</t>
        </is>
      </c>
      <c r="B32" s="5" t="inlineStr">
        <is>
          <t>B11.I31</t>
        </is>
      </c>
      <c r="C32" s="5" t="inlineStr">
        <is>
          <t>Indicadores de Gestão de Riscos</t>
        </is>
      </c>
      <c r="D32" s="5" t="inlineStr">
        <is>
          <t>Mede a eficácia das contramedidas adotadas através de dados estatísticos concretos sobre incidentes, custos e tempo de resposta.</t>
        </is>
      </c>
      <c r="E32" s="5" t="inlineStr">
        <is>
          <t>Analisa o acompanhamento de indicadores-chave como taxa de frequência de incidentes, custos de reparos corretivos e itens de atenção abertos.</t>
        </is>
      </c>
      <c r="F32" s="5" t="inlineStr">
        <is>
          <t>Checa os painéis de controle gerenciais e gráficos consolidados na administração ou software de gestão condominial.</t>
        </is>
      </c>
      <c r="G32" s="5" t="inlineStr">
        <is>
          <t>Verde para painel com métricas atualizadas mensalmente; Amarelo para dados esparsos sem apuração gráfica ou metas; Vermelho para ausência total de indicadores de controle operacional.</t>
        </is>
      </c>
      <c r="H32" s="5" t="inlineStr">
        <is>
          <t>Incapacidade de demonstrar o retorno sobre o investimento (ROI) preventivo e repetição sistemática dos mesmos sinistros.</t>
        </is>
      </c>
      <c r="I32" s="5" t="inlineStr">
        <is>
          <t>Monitorar mensalmente a quantidade de Pontos de Atenção abertos e fechados por bloco temático de governança.</t>
        </is>
      </c>
    </row>
    <row r="33">
      <c r="A33" s="5" t="inlineStr">
        <is>
          <t>B11</t>
        </is>
      </c>
      <c r="B33" s="5" t="inlineStr">
        <is>
          <t>B11.I32</t>
        </is>
      </c>
      <c r="C33" s="5" t="inlineStr">
        <is>
          <t>Reserva de Contingência Financeira</t>
        </is>
      </c>
      <c r="D33" s="5" t="inlineStr">
        <is>
          <t>Fornece recursos imediatos para reparos graves emergenciais sem necessidade de aprovação assemblear prévia ou endividamento abrupto.</t>
        </is>
      </c>
      <c r="E33" s="5" t="inlineStr">
        <is>
          <t>Verifica a constituição, aplicação e disponibilidade de fundo de reserva ou conta específica para despesas imprevistas graves.</t>
        </is>
      </c>
      <c r="F33" s="5" t="inlineStr">
        <is>
          <t>Confere os balancetes mensais para verificar o saldo do Fundo de Reserva perante o exigido na convenção e a liquidez imediata dos investimentos.</t>
        </is>
      </c>
      <c r="G33" s="5" t="inlineStr">
        <is>
          <t>Verde para reserva financeira equivalente a no mínimo duas despesas ordinárias mensais em liquidez D+0; Amarelo para reserva consumida parcialmente; Vermelho para ausência de fundo ou saldo zerado.</t>
        </is>
      </c>
      <c r="H33" s="5" t="inlineStr">
        <is>
          <t>Impossibilidade de contratar conserto de bomba d'água principal queimada no fim de semana por total falta de saldo disponível.</t>
        </is>
      </c>
      <c r="I33" s="5" t="inlineStr">
        <is>
          <t>Recompor imediatamente a retenção percentual mensal para o fundo de reserva até atingir o piso de salvaguarda de caixa estipulado.</t>
        </is>
      </c>
    </row>
    <row r="34">
      <c r="A34" s="5" t="inlineStr">
        <is>
          <t>B11</t>
        </is>
      </c>
      <c r="B34" s="5" t="inlineStr">
        <is>
          <t>B11.I33</t>
        </is>
      </c>
      <c r="C34" s="5" t="inlineStr">
        <is>
          <t>Testes e Simulados de Contingência</t>
        </is>
      </c>
      <c r="D34" s="5" t="inlineStr">
        <is>
          <t>Garante que equipamentos alternativos e equipes operacionais funcionem com exatidão quando a emergência real ocorrer.</t>
        </is>
      </c>
      <c r="E34" s="5" t="inlineStr">
        <is>
          <t>Checa o cronograma de testes práticos com geradores sob carga, manobras manuais de portões, alarmes e simulação de evacuação.</t>
        </is>
      </c>
      <c r="F34" s="5" t="inlineStr">
        <is>
          <t>Analisa as ordens de serviço de testes em carga de geradores, registros de disparo de bombas manuais e relatórios de simulados de abandono.</t>
        </is>
      </c>
      <c r="G34" s="5" t="inlineStr">
        <is>
          <t>Verde para testes mensais de maquinários e simulado de evacuação anual comprovados; Amarelo para testes sem carga periódica; Vermelho para equipamentos sem testes há mais de 6 meses.</t>
        </is>
      </c>
      <c r="H34" s="5" t="inlineStr">
        <is>
          <t>Falha do grupo moto-gerador em ligar durante blecaute por bateria arriada ou combustível envelhecido no tanque de alimentação.</t>
        </is>
      </c>
      <c r="I34" s="5" t="inlineStr">
        <is>
          <t>Agendar teste automático semanal de 15 minutos com carga para o gerador e registrar formalmente os parâmetros de medição.</t>
        </is>
      </c>
    </row>
    <row r="35">
      <c r="A35" s="5" t="inlineStr">
        <is>
          <t>B11</t>
        </is>
      </c>
      <c r="B35" s="5" t="inlineStr">
        <is>
          <t>B11.I34</t>
        </is>
      </c>
      <c r="C35" s="5" t="inlineStr">
        <is>
          <t>Atualização Anual da Matriz de Riscos</t>
        </is>
      </c>
      <c r="D35" s="5" t="inlineStr">
        <is>
          <t>Revisa premissas, ajusta a criticidade de itens reformados e incorpora novas fontes de incerteza decorrentes do envelhecimento predial.</t>
        </is>
      </c>
      <c r="E35" s="5" t="inlineStr">
        <is>
          <t>Confere o rito formal de revisão global da Matriz de Riscos e sua compatibilização com a evolução do empreendimento.</t>
        </is>
      </c>
      <c r="F35" s="5" t="inlineStr">
        <is>
          <t>Vistoria os registros anuais comparando a evolução do inventário de ameaças e o encerramento dos riscos tratados no período anterior.</t>
        </is>
      </c>
      <c r="G35" s="5" t="inlineStr">
        <is>
          <t>Verde para atualização formalizada no último trimestre de cada exercício; Amarelo para revisão defasada entre 12 e 18 meses; Vermelho para matriz inalterada há mais de dois anos.</t>
        </is>
      </c>
      <c r="H35" s="5" t="inlineStr">
        <is>
          <t>Manutenção de planos de ação caros para riscos já sanados enquanto novas vulnerabilidades críticas permanecem invisíveis.</t>
        </is>
      </c>
      <c r="I35" s="5" t="inlineStr">
        <is>
          <t>Instituir o mês de renovação obrigatória da Matriz de Riscos antes da elaboração da proposta de previsão orçamentária anual.</t>
        </is>
      </c>
    </row>
    <row r="36">
      <c r="A36" s="5" t="inlineStr">
        <is>
          <t>B11</t>
        </is>
      </c>
      <c r="B36" s="5" t="inlineStr">
        <is>
          <t>B11.I35</t>
        </is>
      </c>
      <c r="C36" s="5" t="inlineStr">
        <is>
          <t>Comunicação de Riscos aos Condôminos</t>
        </is>
      </c>
      <c r="D36" s="5" t="inlineStr">
        <is>
          <t>Transforma os moradores em parceiros ativos da segurança e prevenção, evitando comportamentos de risco e pânico injustificado.</t>
        </is>
      </c>
      <c r="E36" s="5" t="inlineStr">
        <is>
          <t>Analisa os canais e materiais distribuídos para orientar moradores quanto a regras de segurança, combate a princípios de fogo e evacuação.</t>
        </is>
      </c>
      <c r="F36" s="5" t="inlineStr">
        <is>
          <t>Vistoria murais, cartilhas digitais e comunicados enviados sobre o uso seguro de gás encanado, garagens e comportamento em tempestades.</t>
        </is>
      </c>
      <c r="G36" s="5" t="inlineStr">
        <is>
          <t>Verde para campanhas preventivas semestrais ativas e orientações de segurança acessíveis; Amarelo para informes pontuais; Vermelho para ausência de campanhas orientativas com omissão de condutas seguras.</t>
        </is>
      </c>
      <c r="H36" s="5" t="inlineStr">
        <is>
          <t>Moradores descartando brasas de churrasqueira no duto de lixo, uso incorreto de elevadores em fumaça e descarte inadequado de químicos.</t>
        </is>
      </c>
      <c r="I36" s="5" t="inlineStr">
        <is>
          <t>Criar calendário anual de comunicados de governança preventiva, enviando mensalmente pílulas educativas via aplicativo.</t>
        </is>
      </c>
    </row>
    <row r="37">
      <c r="A37" s="5" t="inlineStr">
        <is>
          <t>B11</t>
        </is>
      </c>
      <c r="B37" s="5" t="inlineStr">
        <is>
          <t>B11.I36</t>
        </is>
      </c>
      <c r="C37" s="5" t="inlineStr">
        <is>
          <t>Gestão de Riscos em Obras e Reformas</t>
        </is>
      </c>
      <c r="D37" s="5" t="inlineStr">
        <is>
          <t>Impede o comprometimento da estrutura do edifício por quebra indevida de pilares, vigas ou sobrecarga nas lajes privativas.</t>
        </is>
      </c>
      <c r="E37" s="5" t="inlineStr">
        <is>
          <t>Examina o cumprimento da ABNT NBR 16280 para aprovação e acompanhamento de obras em áreas comuns e unidades privativas.</t>
        </is>
      </c>
      <c r="F37" s="5" t="inlineStr">
        <is>
          <t>Vistoria o arquivo de obras, conferindo se toda reforma possui ART/RRT, plano descritivo, termo de responsabilidade e seguro da obra.</t>
        </is>
      </c>
      <c r="G37" s="5" t="inlineStr">
        <is>
          <t>Verde para controle rigoroso com pasta completa de ARTs antes do início de qualquer obra; Amarelo para entrega de documentos com atraso; Vermelho para reformas iniciadas sem plano técnico ou ART.</t>
        </is>
      </c>
      <c r="H37" s="5" t="inlineStr">
        <is>
          <t>Demolição de alvenaria estrutural por condôminos, perfuração indevida de tubulações de gás e acúmulo excessivo de entulho sobre lajes.</t>
        </is>
      </c>
      <c r="I37" s="5" t="inlineStr">
        <is>
          <t>Exigir protocolo prévio com validação de engenheiro credenciado antes de emitir a autorização de acesso a operários e materiais.</t>
        </is>
      </c>
    </row>
    <row r="38">
      <c r="A38" s="5" t="inlineStr">
        <is>
          <t>B11</t>
        </is>
      </c>
      <c r="B38" s="5" t="inlineStr">
        <is>
          <t>B11.I37</t>
        </is>
      </c>
      <c r="C38" s="5" t="inlineStr">
        <is>
          <t>Gestão de Riscos em Eventos e Áreas de Lazer</t>
        </is>
      </c>
      <c r="D38" s="5" t="inlineStr">
        <is>
          <t>Protege a segurança coletiva e previne acidentes com superlotação, choques elétricos e intoxicações durante festas e celebrações.</t>
        </is>
      </c>
      <c r="E38" s="5" t="inlineStr">
        <is>
          <t>Checa as normas de utilização, termo de vistoria de entrega/devolução e limitações de lotação do salão de festas e espaços gourmet.</t>
        </is>
      </c>
      <c r="F38" s="5" t="inlineStr">
        <is>
          <t>Analisa os termos de uso assinados pelos moradores e confere a integridade dos extintores e saídas de emergência nos salões de festas.</t>
        </is>
      </c>
      <c r="G38" s="5" t="inlineStr">
        <is>
          <t>Verde para termos de adesão assinados com vistoria fotográfica e limite de lotação estrito; Amarelo para termos sem vistoria prévia; Vermelho para eventos sem controle de capacidade máxima.</t>
        </is>
      </c>
      <c r="H38" s="5" t="inlineStr">
        <is>
          <t>Quebra de mobiliário, brigas com agressões físicas, excesso de público interditando saídas e equipamentos sonoros irregulares.</t>
        </is>
      </c>
      <c r="I38" s="5" t="inlineStr">
        <is>
          <t>Aplicar termo de vistoria com assinatura digital pré e pós- evento com bloqueio automático do espaço caso ocorram infrações regimentais.</t>
        </is>
      </c>
    </row>
    <row r="39">
      <c r="A39" s="5" t="inlineStr">
        <is>
          <t>B11</t>
        </is>
      </c>
      <c r="B39" s="5" t="inlineStr">
        <is>
          <t>B11.I38</t>
        </is>
      </c>
      <c r="C39" s="5" t="inlineStr">
        <is>
          <t>Gestão de Riscos de Terceirizados e Prestadores</t>
        </is>
      </c>
      <c r="D39" s="5" t="inlineStr">
        <is>
          <t>Afasta riscos operacionais e criminais decorrentes da entrada de pessoas inabilitadas, sem identificação ou sem proteções individuais.</t>
        </is>
      </c>
      <c r="E39" s="5" t="inlineStr">
        <is>
          <t>Verifica a triagem, cadastro e uso obrigatório de Equipamentos de Proteção Individual (EPI) por trabalhadores nas dependências condominiais.</t>
        </is>
      </c>
      <c r="F39" s="5" t="inlineStr">
        <is>
          <t>Vistoria os prestadores em serviço conferindo uso de calçados de segurança, capacetes, cintos para trabalho em altura (NR-35) e crachás.</t>
        </is>
      </c>
      <c r="G39" s="5" t="inlineStr">
        <is>
          <t>Verde para controle formal de integração de segurança e fiscalização rigorosa de EPIs; Amarelo para checagem apenas na portaria; Vermelho para trabalho em altura ou com eletricidade sem uso de EPI adequado.</t>
        </is>
      </c>
      <c r="H39" s="5" t="inlineStr">
        <is>
          <t>Acidentes de trabalho com quedas fatais de terceirizados limpando vidros ou podando árvores gerando responsabilização da gestão.</t>
        </is>
      </c>
      <c r="I39" s="5" t="inlineStr">
        <is>
          <t>Paralisar imediatamente qualquer serviço prestado sem EPI e condicionar a liberação de acesso à apresentação de ASO e treinamentos específicos.</t>
        </is>
      </c>
    </row>
    <row r="40">
      <c r="A40" s="5" t="inlineStr">
        <is>
          <t>B11</t>
        </is>
      </c>
      <c r="B40" s="5" t="inlineStr">
        <is>
          <t>B11.I39</t>
        </is>
      </c>
      <c r="C40" s="5" t="inlineStr">
        <is>
          <t>Gestão de Riscos de Compliance e Ética</t>
        </is>
      </c>
      <c r="D40" s="5" t="inlineStr">
        <is>
          <t>Previne desvios éticos, conflitos de interesse, favorecimento de parentes em compras e recebimento de vantagens ilícitas na gestão.</t>
        </is>
      </c>
      <c r="E40" s="5" t="inlineStr">
        <is>
          <t>Checa a adoção do código de conduta, declarações de desimpedimento e regras para recebimento de brindes ou bonificações de fornecedores.</t>
        </is>
      </c>
      <c r="F40" s="5" t="inlineStr">
        <is>
          <t>Analisa se conselheiros e síndico assinam declaração de ausência de vínculo comercial com empresas concorrentes nas cotações prediais.</t>
        </is>
      </c>
      <c r="G40" s="5" t="inlineStr">
        <is>
          <t>Verde para código de conduta vigente com declaração formal de desimpedimento assinada; Amarelo para código verbal informal; Vermelho para participação de empresas de gestores em licitações sem aval expresso em assembleia.</t>
        </is>
      </c>
      <c r="H40" s="5" t="inlineStr">
        <is>
          <t>Aquisição de serviços superfaturados de empresas pertencentes a membros do corpo diretivo gerando fratura de confiança coletiva.</t>
        </is>
      </c>
      <c r="I40" s="5" t="inlineStr">
        <is>
          <t>Formalizar norma expressa que veda a contratação de empresas ligadas a gestores até o terceiro grau de parentesco civil.</t>
        </is>
      </c>
    </row>
    <row r="41">
      <c r="A41" s="5" t="inlineStr">
        <is>
          <t>B11</t>
        </is>
      </c>
      <c r="B41" s="5" t="inlineStr">
        <is>
          <t>B11.I40</t>
        </is>
      </c>
      <c r="C41" s="5" t="inlineStr">
        <is>
          <t>Plano de Resposta a Incidentes</t>
        </is>
      </c>
      <c r="D41" s="5" t="inlineStr">
        <is>
          <t>Assegura que o condomínio atue de modo rápido, coordenado e eficaz na contenção de sinistros já deflagrados, mitigando as perdas.</t>
        </is>
      </c>
      <c r="E41" s="5" t="inlineStr">
        <is>
          <t>Confere o fluxo pré-estabelecido de comando com acionamento de socorro público, isolamento, primeiros socorros e contenção primária.</t>
        </is>
      </c>
      <c r="F41" s="5" t="inlineStr">
        <is>
          <t>Avalia a matriz de contatos de emergência (Bombeiros, SAMU, Defesa Civil, Polícia, concessionárias) afixada em local de destaque operacional.</t>
        </is>
      </c>
      <c r="G41" s="5" t="inlineStr">
        <is>
          <t>Verde para fluxo de resposta definido e lista de telefones úteis visível e verificada recentemente; Amarelo para números desatualizados; Vermelho para ausência de orientações de resposta rápida.</t>
        </is>
      </c>
      <c r="H41" s="5" t="inlineStr">
        <is>
          <t>Atraso no acionamento dos bombeiros civis durante vazamentos de GLP por desencontro de contatos da distribuidora.</t>
        </is>
      </c>
      <c r="I41" s="5" t="inlineStr">
        <is>
          <t>Imprimir e laminar o Painel de Resposta a Incidentes, posicionando-o ao lado do telefone principal da guarita e na administração.</t>
        </is>
      </c>
    </row>
    <row r="42">
      <c r="A42" s="5" t="inlineStr">
        <is>
          <t>B11</t>
        </is>
      </c>
      <c r="B42" s="5" t="inlineStr">
        <is>
          <t>B11.I41</t>
        </is>
      </c>
      <c r="C42" s="5" t="inlineStr">
        <is>
          <t>Acompanhamento Orientativo Anual de Riscos e Contingências</t>
        </is>
      </c>
      <c r="D42" s="5" t="inlineStr">
        <is>
          <t>Consolida o índice de maturidade do bloco (IM-B11), avaliando o ciclo de governança preventiva e fornecendo a base para o plano de evolução.</t>
        </is>
      </c>
      <c r="E42" s="5" t="inlineStr">
        <is>
          <t>Realiza a verificação formal anual de todos os 41 itens de controle do bloco, apurando métricas de aderência e planos corretivos.</t>
        </is>
      </c>
      <c r="F42" s="5" t="inlineStr">
        <is>
          <t>O Consultor de Governança Preventiva revisa a documentação física, instalações e evidências digitais, pontuando a conformidade segundo o método.</t>
        </is>
      </c>
      <c r="G42" s="5" t="inlineStr">
        <is>
          <t>Verde para $IM\text{-}B11 \ge 85%$; Amarelo para $60% \le IM\text{-}B11 &lt; 85%$; Vermelho para $IM\text{-}B11 &lt; 60%$.</t>
        </is>
      </c>
      <c r="H42" s="5" t="inlineStr">
        <is>
          <t>Gestão puramente fragmentada, sem visão diagnóstica do estado de risco do condomínio, gerando exposição financeira e civil crônica.</t>
        </is>
      </c>
      <c r="I42" s="5" t="inlineStr">
        <is>
          <t>Realizar anualmente o acompanhamento orientativo integral do Bloco B11 com emissão do relatório diagnóstico e registro de rastreabilidade. 4. Instruções para a Equipe de Engenharia (Lovable / Kimi) A equipe técnica responsável pelo desenvolvimento da Plataforma PROA v2.0 deve aplicar rigorosamente os parâmetros deste documento à base de dados do protótipo e do sistema definitivo. A estrutura de dados para o Bloco B11 deve herdar com exatidão o schema JSON canônico estabelecido nos blocos anteriores (B01 a B10), assegurando total interoperabilidade no motor de cálculo do índice de maturidade global e na geração do Relatório de Governança Preventiva. Os 41 itens de controle especificados na Seção 3 devem substituir integralmente quaisquer registros provisórios ou fictícios atualmente constantes no protótipo. É obrigatório manter a purificação linguística irrestrita tanto nos rótulos de tela quanto nas variáveis de sistema expostas ao usuário final. O Bloco B11 conecta-se estruturalmente ao Módulo de Gestão de Riscos da plataforma, retroalimentando as seções de apólices de seguro, testes de maquinários, planos de evacuação e matriz de calor visual. O Índice de Maturidade do Bloco B11 ($IM\text{-}B11$) deve ser computado pela média aritmética ponderada das notas atribuídas aos seus 41 itens, adotando a seguinte formulação matemática: $$IM\text{-}B11 = \left( \frac{\sum_{i=1}^{41} P_i}{41} \right) \times 100$$ Onde $P_i$ assume o valor 1,0 para itens classificados em nível Verde, 0,5 para itens em nível Amarelo e 0,0 para apontamentos de nível Vermelho. 5. Próximos Passos do Roteiro Metodológico 1. Carga no Protótipo: Enviar o presente arquivo PROA-REF-ITENS-V2-011-B11- RISCOS-CONTINGENCIAS às IAs Lovable e Kimi para substituição da base de dados preliminar do Bloco B11. 2. Validação Estrutural: Realizar teste ponta a ponta na interface de Coleta de Campo, confirmando a correta exibição dos 41 itens, 6 campos obrigatórios e semáforo consultivo. 3. Continuidade da Série: Gerar o documento subsequente PROA-REF-ITENS-V2-012 — Bloco B12: Meio Ambiente com a parametrização de seus 41 pontos de governança ambiental. 4. Atualização da Memória de Projeto: Lançar formalmente a aprovação e entrega do Bloco B11 na Memória do Projeto PROA (Parte 2), totalizando 451 itens oficialmente formalizados. Documento integrante da base normativa e de engenharia da Plataforma PROA v2.0. Elaborado em 06 de outubro de 2026. json { "bloco_codigo": "B11",&lt;br/&gt; "bloco_nome": "Riscos / Contingências",&lt;br/&gt; "item_codi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B12</t>
        </is>
      </c>
      <c r="B2" s="5" t="inlineStr">
        <is>
          <t>B12.I01</t>
        </is>
      </c>
      <c r="C2" s="5" t="inlineStr">
        <is>
          <t>Política Ambiental e de Sustentabilidade do Empreendimento</t>
        </is>
      </c>
      <c r="D2" s="5" t="inlineStr">
        <is>
          <t>Estabelece as diretrizes estratégicas e o compromisso formal da administração com a preservação ambiental, uso racional de recursos e conformidade legal.</t>
        </is>
      </c>
      <c r="E2" s="5" t="inlineStr">
        <is>
          <t>Documento formal institucional aprovado definindo princípios ecológicos, objetivos de redução de impacto e responsabilidades coletivas.</t>
        </is>
      </c>
      <c r="F2" s="5" t="inlineStr">
        <is>
          <t>Verificação da existência de documento formal homologado pela gestão e análise de sua divulgação contínua aos condôminos e colaboradores.</t>
        </is>
      </c>
      <c r="G2" s="5" t="inlineStr">
        <is>
          <t>Verde: política formalizada, divulgada e ativa; Amarelo: diretrizes verbais sem documento oficial publicado; Vermelho: inexistência absoluta de política ambiental ou descompromisso manifesto.</t>
        </is>
      </c>
      <c r="H2" s="5" t="inlineStr">
        <is>
          <t>Falta de diretrizes claras resultando em decisões administrativas isoladas, desperdício generalizado de insumos e desinteresse comunitário.</t>
        </is>
      </c>
      <c r="I2" s="5" t="inlineStr">
        <is>
          <t>Elaborar e submeter à aprovação da gestão a Carta de Princípios Ambientais, fixando metas progressivas de sustentabilidade predial.</t>
        </is>
      </c>
    </row>
    <row r="3">
      <c r="A3" s="5" t="inlineStr">
        <is>
          <t>B12</t>
        </is>
      </c>
      <c r="B3" s="5" t="inlineStr">
        <is>
          <t>B12.I02</t>
        </is>
      </c>
      <c r="C3" s="5" t="inlineStr">
        <is>
          <t>Licenças Ambientais e Outorgas (quando aplicável — regularidade)</t>
        </is>
      </c>
      <c r="D3" s="5" t="inlineStr">
        <is>
          <t>Garante a regularidade jurídica do empreendimento perante os órgãos de controle ambiental, prevenindo embargos administrativos e medidas coercitivas.</t>
        </is>
      </c>
      <c r="E3" s="5" t="inlineStr">
        <is>
          <t>Conjunto de licenças prévias, de instalação, operação e outorgas de poços ou corpos hídricos emitidas pelos entes federativos competentes.</t>
        </is>
      </c>
      <c r="F3" s="5" t="inlineStr">
        <is>
          <t>Verificação de campo das certidões originais, prazos de validade e cumprimento tempestivo das condicionantes técnicas ambientais.</t>
        </is>
      </c>
      <c r="G3" s="5" t="inlineStr">
        <is>
          <t>Verde: licenças e outorgas vigentes com condicionantes atendidas; Amarelo: processo de renovação protocolado fora do prazo preferencial; Vermelho: operação sem licença exigível ou condicionante descumprida.</t>
        </is>
      </c>
      <c r="H3" s="5" t="inlineStr">
        <is>
          <t>Licença de operação vencida sem protocolo tempestivo ou poço artesiano operando sem outorga válida do órgão competente.</t>
        </is>
      </c>
      <c r="I3" s="5" t="inlineStr">
        <is>
          <t>Regularizar de imediato os protocolos ambientais junto aos órgãos oficiais e estruturar controle contínuo de vencimentos de condicionantes.</t>
        </is>
      </c>
    </row>
    <row r="4">
      <c r="A4" s="5" t="inlineStr">
        <is>
          <t>B12</t>
        </is>
      </c>
      <c r="B4" s="5" t="inlineStr">
        <is>
          <t>B12.I03</t>
        </is>
      </c>
      <c r="C4" s="5" t="inlineStr">
        <is>
          <t>Gestão de Resíduos Sólidos Comuns (acondicionamento, coleta, frequência)</t>
        </is>
      </c>
      <c r="D4" s="5" t="inlineStr">
        <is>
          <t>Evita proliferação de vetores, odores desagradáveis e contaminação predial, assegurando o escoamento higiênico dos descartes diários.</t>
        </is>
      </c>
      <c r="E4" s="5" t="inlineStr">
        <is>
          <t>Procedimentos padronizados para ensacamento, armazenamento temporário em lixeiras fechadas e transferência à coleta pública urbana.</t>
        </is>
      </c>
      <c r="F4" s="5" t="inlineStr">
        <is>
          <t>Inspeção física nos abrigos de resíduos, checagem da higienização periódica dos contentores e conformidade com os horários de recolhimento.</t>
        </is>
      </c>
      <c r="G4" s="5" t="inlineStr">
        <is>
          <t>Verde: abrigo salubre, contentores estanques e rotina pontual; Amarelo: pequenos extravasamentos ou higienização deficiente; Vermelho: lixo acumulado a céu aberto ou atração visível de vetores.</t>
        </is>
      </c>
      <c r="H4" s="5" t="inlineStr">
        <is>
          <t>Depósito de resíduos em local sem ventilação adequada, sacos rompidos no piso e proliferação contínua de chorume e odores.</t>
        </is>
      </c>
      <c r="I4" s="5" t="inlineStr">
        <is>
          <t>Reformar e ventilar o depósito temporário de resíduos e instituir rotina rígida de lavagem com agentes sanitizantes adequados.</t>
        </is>
      </c>
    </row>
    <row r="5">
      <c r="A5" s="5" t="inlineStr">
        <is>
          <t>B12</t>
        </is>
      </c>
      <c r="B5" s="5" t="inlineStr">
        <is>
          <t>B12.I04</t>
        </is>
      </c>
      <c r="C5" s="5" t="inlineStr">
        <is>
          <t>Coleta Seletiva e Reciclagem (segregação, contêineres, parcerias)</t>
        </is>
      </c>
      <c r="D5" s="5" t="inlineStr">
        <is>
          <t>Viabiliza o cumprimento da Lei 12.305/2010, reduz o volume enviado a aterros e fomenta a economia circular por meio da destinação correta.</t>
        </is>
      </c>
      <c r="E5" s="5" t="inlineStr">
        <is>
          <t>Sistema de separação na fonte geradora, lixeiras coloridas padronizadas e encaminhamento metódico a cooperativas de catadores.</t>
        </is>
      </c>
      <c r="F5" s="5" t="inlineStr">
        <is>
          <t>Verificação visual da pureza da triagem nos pontos de entrega voluntária e confirmação de convênios com associações de reciclagem.</t>
        </is>
      </c>
      <c r="G5" s="5" t="inlineStr">
        <is>
          <t>Verde: coleta seletiva estruturada e destinação rastreada; Amarelo: contêineres instalados porém com triagem contaminada por lixo comum; Vermelho: ausência de qualquer separação reciclável.</t>
        </is>
      </c>
      <c r="H5" s="5" t="inlineStr">
        <is>
          <t>Mistura reiterada de materiais recicláveis com rejeitos orgânicos e destinação irregular de recicláveis ao aterro comum.</t>
        </is>
      </c>
      <c r="I5" s="5" t="inlineStr">
        <is>
          <t>Reestruturar os pontos de triagem com sinalização visual clara e firmar parceria oficial com cooperativa de reciclagem cadastrada.</t>
        </is>
      </c>
    </row>
    <row r="6">
      <c r="A6" s="5" t="inlineStr">
        <is>
          <t>B12</t>
        </is>
      </c>
      <c r="B6" s="5" t="inlineStr">
        <is>
          <t>B12.I05</t>
        </is>
      </c>
      <c r="C6" s="5" t="inlineStr">
        <is>
          <t>Resíduos Perigosos (lâmpadas, pilhas, baterias, eletrônicos — descarte correto)</t>
        </is>
      </c>
      <c r="D6" s="5" t="inlineStr">
        <is>
          <t>Previne a contaminação do solo e lençol freático por metais pesados e compostos tóxicos de alta periculosidade ecossistêmica.</t>
        </is>
      </c>
      <c r="E6" s="5" t="inlineStr">
        <is>
          <t>Recolhimento segregado de lâmpadas fluorescentes, acumuladores elétricos e e-lixo, com remessa a canais autorizados de logística reversa.</t>
        </is>
      </c>
      <c r="F6" s="5" t="inlineStr">
        <is>
          <t>Acompanhamento orientativo do posto de coleta interna estanque e exame dos comprovantes de entrega a descarte especializado homologado.</t>
        </is>
      </c>
      <c r="G6" s="5" t="inlineStr">
        <is>
          <t>Verde: contentor seguro dedicado e manifesto de destinação homologado; Amarelo: segregação física sem canal formalizado de saída; Vermelho: descarte de itens perigosos junto ao lixo comum.</t>
        </is>
      </c>
      <c r="H6" s="5" t="inlineStr">
        <is>
          <t>Lâmpadas fluorescentes rompidas na lixeira convencional e acúmulo desordenado de baterias em almoxarifados.</t>
        </is>
      </c>
      <c r="I6" s="5" t="inlineStr">
        <is>
          <t>Instalar coletor vedado para resíduos perigosos e agendar recolhimento sistemático junto aos fabricantes ou postos autorizados.</t>
        </is>
      </c>
    </row>
    <row r="7">
      <c r="A7" s="5" t="inlineStr">
        <is>
          <t>B12</t>
        </is>
      </c>
      <c r="B7" s="5" t="inlineStr">
        <is>
          <t>B12.I06</t>
        </is>
      </c>
      <c r="C7" s="5" t="inlineStr">
        <is>
          <t>Óleo de Cozinha e Resíduos Oleosos (coleta, descarte, reaproveitamento)</t>
        </is>
      </c>
      <c r="D7" s="5" t="inlineStr">
        <is>
          <t>Evita a obstrução severa de redes de esgoto e a contaminação em larga escala de corpos hídricos causada pelo descarte na pia.</t>
        </is>
      </c>
      <c r="E7" s="5" t="inlineStr">
        <is>
          <t>Coleta interna de óleo vegetal usado mediante disponibilização de bombonas estanques e encaminhamento para produção de biodiesel ou sabão.</t>
        </is>
      </c>
      <c r="F7" s="5" t="inlineStr">
        <is>
          <t>Verificação do ponto de coleta, estabilidade das bombonas e registros de coleta emitidos pela empresa recicladora parceira.</t>
        </is>
      </c>
      <c r="G7" s="5" t="inlineStr">
        <is>
          <t>Verde: ponto de entrega seguro, vedado e parceria ativa; Amarelo: ponto instalado com vazamentos pontuais ou bombonas abertas; Vermelho: ausência de recolhimento de óleo residual.</t>
        </is>
      </c>
      <c r="H7" s="5" t="inlineStr">
        <is>
          <t>Bombonas destampadas gerando odores, derramamento de óleo no piso e descarte irregular na rede hidrossanitária.</t>
        </is>
      </c>
      <c r="I7" s="5" t="inlineStr">
        <is>
          <t>Adequar a contenção secundária do ponto de coleta de óleo e conscientizar os moradores sobre o envase correto em recipientes plásticos.</t>
        </is>
      </c>
    </row>
    <row r="8">
      <c r="A8" s="5" t="inlineStr">
        <is>
          <t>B12</t>
        </is>
      </c>
      <c r="B8" s="5" t="inlineStr">
        <is>
          <t>B12.I07</t>
        </is>
      </c>
      <c r="C8" s="5" t="inlineStr">
        <is>
          <t>Resíduos Orgânicos e Compostagem (quando aplicável)</t>
        </is>
      </c>
      <c r="D8" s="5" t="inlineStr">
        <is>
          <t>Reduz expressivamente a geração de chorume, emissão de gases de efeito estufa e gera adubo orgânico de excelência para os jardins do local.</t>
        </is>
      </c>
      <c r="E8" s="5" t="inlineStr">
        <is>
          <t>Processamento biológico aeróbio dos restos de podas e frações de matéria orgânica gerados nas copas e áreas sociais.</t>
        </is>
      </c>
      <c r="F8" s="5" t="inlineStr">
        <is>
          <t>Avaliação in loco das leiras ou composteiras elétricas/modulares, balanço de umidade, temperatura e controle de insetos.</t>
        </is>
      </c>
      <c r="G8" s="5" t="inlineStr">
        <is>
          <t>Verde: composteira ativa, aerada e sem odores; Amarelo: manejo irregular gerando umidade excessiva sem vetores; Vermelho: decomposição anaeróbia pútrida ou descarte integral em lixões.</t>
        </is>
      </c>
      <c r="H8" s="5" t="inlineStr">
        <is>
          <t>Composteira com cheiro desagradável por falta de material vegetal seco e atração indesejada de mosquitos.</t>
        </is>
      </c>
      <c r="I8" s="5" t="inlineStr">
        <is>
          <t>Equilibrar a relação carbono/nitrogênio com inserção de folhas secas, revolver o composto periodicamente e treinar a equipe responsável.</t>
        </is>
      </c>
    </row>
    <row r="9">
      <c r="A9" s="5" t="inlineStr">
        <is>
          <t>B12</t>
        </is>
      </c>
      <c r="B9" s="5" t="inlineStr">
        <is>
          <t>B12.I08</t>
        </is>
      </c>
      <c r="C9" s="5" t="inlineStr">
        <is>
          <t>Efluentes e Esgoto (ligação à rede, tratamento, fossas quando aplicável)</t>
        </is>
      </c>
      <c r="D9" s="5" t="inlineStr">
        <is>
          <t>Garante a salubridade pública e impede o lançamento clandestino de esgoto bruto que polui o meio ambiente e atrai penalizações severas.</t>
        </is>
      </c>
      <c r="E9" s="5" t="inlineStr">
        <is>
          <t>Manutenção da interligação regular com a rede coletora pública ou operação supervisionada de Estação de Tratamento de Esgoto (ETE) própria.</t>
        </is>
      </c>
      <c r="F9" s="5" t="inlineStr">
        <is>
          <t>Exame do projeto sanitário, análise das contas de saneamento ou checagem de laudos de eficiência do efluente tratado em sistemas autônomos.</t>
        </is>
      </c>
      <c r="G9" s="5" t="inlineStr">
        <is>
          <t>Verde: efluentes 100% coletados ou tratados dentro dos padrões legais; Amarelo: pequenas anomalias operacionais sem vazamento externo; Vermelho: fossa extravasando ou esgoto a céu aberto.</t>
        </is>
      </c>
      <c r="H9" s="5" t="inlineStr">
        <is>
          <t>Transbordamento periódico de fossas sépticas para canaletas pluviais e laudos de ETE com parâmetros biológicos reprovados.</t>
        </is>
      </c>
      <c r="I9" s="5" t="inlineStr">
        <is>
          <t>Contratar serviço imediato de sucção e desobstrução, corrigindo a aeração biológica e os dosadores químicos do sistema de tratamento.</t>
        </is>
      </c>
    </row>
    <row r="10">
      <c r="A10" s="5" t="inlineStr">
        <is>
          <t>B12</t>
        </is>
      </c>
      <c r="B10" s="5" t="inlineStr">
        <is>
          <t>B12.I09</t>
        </is>
      </c>
      <c r="C10" s="5" t="inlineStr">
        <is>
          <t>Caixas de Gordura e Manutenção de Esgoto (limpeza, hidrojateamento)</t>
        </is>
      </c>
      <c r="D10" s="5" t="inlineStr">
        <is>
          <t>Previne o entupimento das redes coletoras do empreendimento e o colapso do sistema de saneamento causado pelo endurecimento lipídico.</t>
        </is>
      </c>
      <c r="E10" s="5" t="inlineStr">
        <is>
          <t>Rotina periódica de sucção, remoção manual da crosta de gordura e hidrojateamento preventivo das tubulações mestras.</t>
        </is>
      </c>
      <c r="F10" s="5" t="inlineStr">
        <is>
          <t>Conferência in loco da espessura da camada de gordura e verificação dos certificados de limpeza e destinação de lodo emitidos por empresas aptas.</t>
        </is>
      </c>
      <c r="G10" s="5" t="inlineStr">
        <is>
          <t>Verde: caixas limpas periodicamente e registro documental comprobatório; Amarelo: acúmulo excessivo próximo do transbordo; Vermelho: retorno de esgoto ou crosta completamente solidificada.</t>
        </is>
      </c>
      <c r="H10" s="5" t="inlineStr">
        <is>
          <t>Obstrução de ramais por gordura endurecida provocando refluxo em ralos de pavimentos térreos e fortes odores.</t>
        </is>
      </c>
      <c r="I10" s="5" t="inlineStr">
        <is>
          <t>Estabelecer calendário trimestral fixo de esgotamento e raspagem das caixas de gordura com destinação licenciada dos resíduos coletados.</t>
        </is>
      </c>
    </row>
    <row r="11">
      <c r="A11" s="5" t="inlineStr">
        <is>
          <t>B12</t>
        </is>
      </c>
      <c r="B11" s="5" t="inlineStr">
        <is>
          <t>B12.I10</t>
        </is>
      </c>
      <c r="C11" s="5" t="inlineStr">
        <is>
          <t>Águas Pluviais e Sistema de Drenagem (captação, escoamento, obstruções)</t>
        </is>
      </c>
      <c r="D11" s="5" t="inlineStr">
        <is>
          <t>Impede alagamentos, processos erosivos no solo e danos estruturais decorrentes de enxurradas e precipitações torrenciais.</t>
        </is>
      </c>
      <c r="E11" s="5" t="inlineStr">
        <is>
          <t>Rede de grelhas, ralos externos, calhas de cobertura, caixas de retenção e galerias de encaminhamento de águas de chuva.</t>
        </is>
      </c>
      <c r="F11" s="5" t="inlineStr">
        <is>
          <t>Vistoria preventiva do sistema em períodos que antecedem chuvas volumosas e checagem da desobstrução de canaletas e poços de sucção.</t>
        </is>
      </c>
      <c r="G11" s="5" t="inlineStr">
        <is>
          <t>Verde: rede limpa, grelhas íntegras e escoamento desimpedido; Amarelo: sedimentos e folhas acumulados nas grelhas; Vermelho: tubulações rompidas, bueiros obstruídos ou histórico recente de inundação.</t>
        </is>
      </c>
      <c r="H11" s="5" t="inlineStr">
        <is>
          <t>Galerias pluviais cheias de terra e folhagens causando empoçamento crônico em subsolos e garagens.</t>
        </is>
      </c>
      <c r="I11" s="5" t="inlineStr">
        <is>
          <t>Efetuar desassoreamento completo das caixas de retenção e instalar telas de proteção para retenção de sólidos carreados pela água.</t>
        </is>
      </c>
    </row>
    <row r="12">
      <c r="A12" s="5" t="inlineStr">
        <is>
          <t>B12</t>
        </is>
      </c>
      <c r="B12" s="5" t="inlineStr">
        <is>
          <t>B12.I11</t>
        </is>
      </c>
      <c r="C12" s="5" t="inlineStr">
        <is>
          <t>Consumo de Água e Controle de Desperdícios (medição, vazamentos, metas)</t>
        </is>
      </c>
      <c r="D12" s="5" t="inlineStr">
        <is>
          <t>Reduz despesas operacionais expressivas e preserva a disponibilidade hídrica local, detectando desperdícios ocultos precocemente.</t>
        </is>
      </c>
      <c r="E12" s="5" t="inlineStr">
        <is>
          <t>Monitoramento contínuo das leituras do hidrômetro geral e hidrômetros individualizados, com comparação histórica e combate a perdas.</t>
        </is>
      </c>
      <c r="F12" s="5" t="inlineStr">
        <is>
          <t>Verificação de planilhas de consumo diário, testes de estanqueidade em bacias sanitárias coletivas e varredura acústica de vazamentos.</t>
        </is>
      </c>
      <c r="G12" s="5" t="inlineStr">
        <is>
          <t>Verde: monitoramento sistemático, consumo estável e ausência de vazamentos; Amarelo: oscilações atípicas sem causa apurada; Vermelho: aumento súbito e prolongado de consumo ignorado.</t>
        </is>
      </c>
      <c r="H12" s="5" t="inlineStr">
        <is>
          <t>Vazamentos subterrâneos não identificados na rede distribuidora gerando faturas exorbitantes e riscos de recalque estrutural.</t>
        </is>
      </c>
      <c r="I12" s="5" t="inlineStr">
        <is>
          <t>Implementar rotina de telemetria ou leitura manual diária do hidrômetro e contratar ensaio de caça-vazamentos nas linhas pressurizadas.</t>
        </is>
      </c>
    </row>
    <row r="13">
      <c r="A13" s="5" t="inlineStr">
        <is>
          <t>B12</t>
        </is>
      </c>
      <c r="B13" s="5" t="inlineStr">
        <is>
          <t>B12.I12</t>
        </is>
      </c>
      <c r="C13" s="5" t="inlineStr">
        <is>
          <t>Reuso de Água e Aproveitamento Pluvial (quando aplicável)</t>
        </is>
      </c>
      <c r="D13" s="5" t="inlineStr">
        <is>
          <t>Mitiga a dependência de água tratada potável para fins não nobres, gerando economia financeira e resiliência hídrica ao condomínio.</t>
        </is>
      </c>
      <c r="E13" s="5" t="inlineStr">
        <is>
          <t>Captação de água pluvial de telhados ou tratamento de águas cinzas para uso exclusivo em irrigação de gramados e lavagem de pisos externos.</t>
        </is>
      </c>
      <c r="F13" s="5" t="inlineStr">
        <is>
          <t>Verificação dos reservatórios de reuso, sinalização diferenciada das tubulações e análise dos filtros físicos de partículas.</t>
        </is>
      </c>
      <c r="G13" s="5" t="inlineStr">
        <is>
          <t>Verde: sistema operando, identificado com aviso "água não potável" e limpo; Amarelo: operação parcial ou falta de sinalização; Vermelho: conexão cruzada de água de reuso com água potável.</t>
        </is>
      </c>
      <c r="H13" s="5" t="inlineStr">
        <is>
          <t>Risco grave de contaminação por falta de cor padrão nas tubulações e bombas de recalque de reuso inoperantes.</t>
        </is>
      </c>
      <c r="I13" s="5" t="inlineStr">
        <is>
          <t>Pintar a rede de água não potável em cor padronizada distintiva, sinalizar torneiras e restabelecer o sistema de filtragem de folhas.</t>
        </is>
      </c>
    </row>
    <row r="14">
      <c r="A14" s="5" t="inlineStr">
        <is>
          <t>B12</t>
        </is>
      </c>
      <c r="B14" s="5" t="inlineStr">
        <is>
          <t>B12.I13</t>
        </is>
      </c>
      <c r="C14" s="5" t="inlineStr">
        <is>
          <t>Reservatórios de Água Potável (limpeza, potabilidade, Portaria 888/2021)</t>
        </is>
      </c>
      <c r="D14" s="5" t="inlineStr">
        <is>
          <t>Assegura a integridade biológica e química da água fornecida à comunidade, evitando surtos epidemiológicos de veiculação hídrica.</t>
        </is>
      </c>
      <c r="E14" s="5" t="inlineStr">
        <is>
          <t>Higienização semestral obrigatória de caixas d'água superiores e inferiores com desinfecção química e realização de laudo microbiológico.</t>
        </is>
      </c>
      <c r="F14" s="5" t="inlineStr">
        <is>
          <t>Verificação de campo das tampas dos reservatórios, telas de respiro e conferência dos certificados de higienização e análises laboratoriais.</t>
        </is>
      </c>
      <c r="G14" s="5" t="inlineStr">
        <is>
          <t>Verde: reservatórios limpos no semestre, vedados e com laudo conforme; Amarelo: proximidade de expiração do prazo sem agendamento; Vermelho: limpeza vencida há mais de 6 meses ou reservatório destampado.</t>
        </is>
      </c>
      <c r="H14" s="5" t="inlineStr">
        <is>
          <t>Fissuras em tampas de concreto permitindo entrada de insetos e laudo bacteriológico com coliformes totais positivos.</t>
        </is>
      </c>
      <c r="I14" s="5" t="inlineStr">
        <is>
          <t>Executar desinfecção emergencial com hipoclorito de sódio, vedar hermeticamente as tampas de inspeção e realizar contraprova laboratorial.</t>
        </is>
      </c>
    </row>
    <row r="15">
      <c r="A15" s="5" t="inlineStr">
        <is>
          <t>B12</t>
        </is>
      </c>
      <c r="B15" s="5" t="inlineStr">
        <is>
          <t>B12.I14</t>
        </is>
      </c>
      <c r="C15" s="5" t="inlineStr">
        <is>
          <t>Eficiência Energética (LED, sensores, equipamentos eficientes)</t>
        </is>
      </c>
      <c r="D15" s="5" t="inlineStr">
        <is>
          <t>Minimiza as emissões indiretas de carbono decorrentes da geração elétrica e enxuga permanentemente as contas de energia comuns.</t>
        </is>
      </c>
      <c r="E15" s="5" t="inlineStr">
        <is>
          <t>Substituição total de lâmpadas convencionais por modelos LED, automação com sensores de presença e seleção de motores com selo Procel A.</t>
        </is>
      </c>
      <c r="F15" s="5" t="inlineStr">
        <is>
          <t>Auditoria visual do parque de iluminação em garagens e halls, aferição dos temporizadores e inspeção do selo dos motores de bombas.</t>
        </is>
      </c>
      <c r="G15" s="5" t="inlineStr">
        <is>
          <t>Verde: 100% LED e automação operante em áreas de circulação; Amarelo: conversão parcial de lâmpadas com luminárias ligadas 24h; Vermelho: predomínio de lâmpadas fluorescentes ou halógenas obsoletas.</t>
        </is>
      </c>
      <c r="H15" s="5" t="inlineStr">
        <is>
          <t>Iluminação de garagens e escadarias acesa continuamente em períodos diurnos devido a sensores descalibrados ou danificados.</t>
        </is>
      </c>
      <c r="I15" s="5" t="inlineStr">
        <is>
          <t>Instalar sensores fotoelétricos integrados a módulos de presença e concluir o plano de substituição por fitas ou luminárias LED integradas.</t>
        </is>
      </c>
    </row>
    <row r="16">
      <c r="A16" s="5" t="inlineStr">
        <is>
          <t>B12</t>
        </is>
      </c>
      <c r="B16" s="5" t="inlineStr">
        <is>
          <t>B12.I15</t>
        </is>
      </c>
      <c r="C16" s="5" t="inlineStr">
        <is>
          <t>Energia Renovável (solar fotovoltaica, quando aplicável)</t>
        </is>
      </c>
      <c r="D16" s="5" t="inlineStr">
        <is>
          <t>Introduz matriz energética limpa e sustentável no empreendimento, gerando créditos tarifários e valorizando as unidades autônomas.</t>
        </is>
      </c>
      <c r="E16" s="5" t="inlineStr">
        <is>
          <t>Sistema de microgeração solar fotovoltaica instalado em coberturas ou estacionamentos para suprimento do consumo comum predial.</t>
        </is>
      </c>
      <c r="F16" s="5" t="inlineStr">
        <is>
          <t>Verificação do status de operação dos inversores, análise do aplicativo de geração mensal e conferência da compensação na fatura da concessionária.</t>
        </is>
      </c>
      <c r="G16" s="5" t="inlineStr">
        <is>
          <t>Verde: usina gerando energia dentro da curva projetada e manutenções em dia; Amarelo: perda de rendimento por sujidade nos painéis; Vermelho: sistema desconectado ou em falha contínua.</t>
        </is>
      </c>
      <c r="H16" s="5" t="inlineStr">
        <is>
          <t>Placas solares com camada densa de poeira e fezes de aves reduzindo drasticamente a eficiência da geração de energia.</t>
        </is>
      </c>
      <c r="I16" s="5" t="inlineStr">
        <is>
          <t>Estabelecer rotina de lavagem periódica com água e esponja macia conforme manual do fabricante e reapertar conexões elétricas CC.</t>
        </is>
      </c>
    </row>
    <row r="17">
      <c r="A17" s="5" t="inlineStr">
        <is>
          <t>B12</t>
        </is>
      </c>
      <c r="B17" s="5" t="inlineStr">
        <is>
          <t>B12.I16</t>
        </is>
      </c>
      <c r="C17" s="5" t="inlineStr">
        <is>
          <t>Arborização e Paisagismo (poda, espécies, risco de queda)</t>
        </is>
      </c>
      <c r="D17" s="5" t="inlineStr">
        <is>
          <t>Promove o conforto térmico e biodiversidade local, prevenindo acidentes com queda de galhos sobre pessoas, fiação ou veículos.</t>
        </is>
      </c>
      <c r="E17" s="5" t="inlineStr">
        <is>
          <t>Gestão do acervo arbóreo do empreendimento, incluindo podas de equilíbrio fitossanitário com devida autorização do órgão ambiental municipal.</t>
        </is>
      </c>
      <c r="F17" s="5" t="inlineStr">
        <is>
          <t>Acompanhamento orientativo visual das copas, troncos e raízes, e análise de laudos agronômicos de estabilidade vegetal emitidos por técnicos.</t>
        </is>
      </c>
      <c r="G17" s="5" t="inlineStr">
        <is>
          <t>Verde: árvores sadias, podadas com autorização e laudo em dia; Amarelo: galhos próximos a redes elétricas sem risco iminente; Vermelho: árvores mortas, ocas ou com inclinação perigosa sem intervenção.</t>
        </is>
      </c>
      <c r="H17" s="5" t="inlineStr">
        <is>
          <t>Raízes agressivas destruindo redes de drenagem subterrâneas e galhos pesados pendendo sobre vagas de estacionamento.</t>
        </is>
      </c>
      <c r="I17" s="5" t="inlineStr">
        <is>
          <t>Contratar agrônomo para laudo de estabilidade, requerer alvará de poda na prefeitura e executar o corte técnico de galhos condenados.</t>
        </is>
      </c>
    </row>
    <row r="18">
      <c r="A18" s="5" t="inlineStr">
        <is>
          <t>B12</t>
        </is>
      </c>
      <c r="B18" s="5" t="inlineStr">
        <is>
          <t>B12.I17</t>
        </is>
      </c>
      <c r="C18" s="5" t="inlineStr">
        <is>
          <t>Controle de Pragas e Vetores (dedetização, desratização, registro)</t>
        </is>
      </c>
      <c r="D18" s="5" t="inlineStr">
        <is>
          <t>Impede a transmissão de moléstias zoonóticas e danos a infraestruturas de cabos por roedores, garantindo ambiente salubre e controlado.</t>
        </is>
      </c>
      <c r="E18" s="5" t="inlineStr">
        <is>
          <t>Aplicação sistemática de praguicidas, raticidas em porta-iscas lacrados e baratas em ralos de áreas comuns por empresa devidamente registrada.</t>
        </is>
      </c>
      <c r="F18" s="5" t="inlineStr">
        <is>
          <t>Verificação do mapa de porta-iscas, registro de monitoramento do técnico aplicador e validação da licença sanitária da empresa contratada.</t>
        </is>
      </c>
      <c r="G18" s="5" t="inlineStr">
        <is>
          <t>Verde: controle periódico em dia, produtos registrados e sem focos; Amarelo: atraso pontual na reaplicação; Vermelho: vestígios evidentes de baratas, ratos ou escorpiões em áreas comuns.</t>
        </is>
      </c>
      <c r="H18" s="5" t="inlineStr">
        <is>
          <t>Porta-iscas de raticidas quebrados ou vazios nas áreas perimetrais e presença reiterada de insetos nos subsolos.</t>
        </is>
      </c>
      <c r="I18" s="5" t="inlineStr">
        <is>
          <t>Recompor os pontos de isca protegidos, vedar grelhas com telas anti-inseto e antecipar o cronograma de dedetização nas galerias.</t>
        </is>
      </c>
    </row>
    <row r="19">
      <c r="A19" s="5" t="inlineStr">
        <is>
          <t>B12</t>
        </is>
      </c>
      <c r="B19" s="5" t="inlineStr">
        <is>
          <t>B12.I18</t>
        </is>
      </c>
      <c r="C19" s="5" t="inlineStr">
        <is>
          <t>Poluição Sonora (normas de ruído, horários, medições)</t>
        </is>
      </c>
      <c r="D19" s="5" t="inlineStr">
        <is>
          <t>Preserva a saúde mental, o sossego e a harmonia entre ocupantes, mantendo os níveis sonoros dentro dos limites da NBR 10151.</t>
        </is>
      </c>
      <c r="E19" s="5" t="inlineStr">
        <is>
          <t>Aplicação das regras de horário de silêncio, fiscalização de ruídos emitidos por maquinários comuns (bombas, geradores) e reformas privativas.</t>
        </is>
      </c>
      <c r="F19" s="5" t="inlineStr">
        <is>
          <t>Medição orientativa dos níveis de decibéis em áreas limítrofes a motores e análise do histórico de queixas registradas no livro de ocorrências.</t>
        </is>
      </c>
      <c r="G19" s="5" t="inlineStr">
        <is>
          <t>Verde: equipamentos isolados acusticamente e silêncio preservado; Amarelo: ruídos mecânicos incômodos sem ultrapassar limite legal; Vermelho: motores sem amortecedores vibratórios perturbando unidades.</t>
        </is>
      </c>
      <c r="H19" s="5" t="inlineStr">
        <is>
          <t>Bomba de recalque transmitindo vibração estridente pelas paredes até as unidades do primeiro pavimento residencial.</t>
        </is>
      </c>
      <c r="I19" s="5" t="inlineStr">
        <is>
          <t>Instalar calços de borracha vulcanizada sob a base de bombas e motores e encapsular os compressores ruidosos com mantas acústicas.</t>
        </is>
      </c>
    </row>
    <row r="20">
      <c r="A20" s="5" t="inlineStr">
        <is>
          <t>B12</t>
        </is>
      </c>
      <c r="B20" s="5" t="inlineStr">
        <is>
          <t>B12.I19</t>
        </is>
      </c>
      <c r="C20" s="5" t="inlineStr">
        <is>
          <t>Poluição do Ar e Fumaça (queimadas, churrasqueiras, ventilação)</t>
        </is>
      </c>
      <c r="D20" s="5" t="inlineStr">
        <is>
          <t>Evita intoxicações respiratórias, irritações oculares e o enegrecimento precoce de fachadas e forros causados pelo acúmulo de fuligem.</t>
        </is>
      </c>
      <c r="E20" s="5" t="inlineStr">
        <is>
          <t>Manutenção dos dutos de exaustão mecânica de garagens, limpeza de coifas e chaminés das churrasqueiras e combate a queima de folhas.</t>
        </is>
      </c>
      <c r="F20" s="5" t="inlineStr">
        <is>
          <t>Teste funcional dos exaustores axiais dos subsolos, inspeção de desobstrução das chaminés de lazer e avaliação da circulação de ar.</t>
        </is>
      </c>
      <c r="G20" s="5" t="inlineStr">
        <is>
          <t>Verde: exaustão desobstruída e ar livre de fumaça excessiva; Amarelo: dutos com sujidade sem comprometer o fluxo; Vermelho: retorno severo de fumaça para o salão de festas ou fumaça retida na garagem.</t>
        </is>
      </c>
      <c r="H20" s="5" t="inlineStr">
        <is>
          <t>Duto coletivo de churrasqueira sem chapéu exaustor provocando retorno de fumaça para as janelas dos apartamentos vizinhos.</t>
        </is>
      </c>
      <c r="I20" s="5" t="inlineStr">
        <is>
          <t>Instalar exaustores mecânicos eólicos ou elétricos no topo da chaminé e programar os exaustores da garagem para horário de pico.</t>
        </is>
      </c>
    </row>
    <row r="21">
      <c r="A21" s="5" t="inlineStr">
        <is>
          <t>B12</t>
        </is>
      </c>
      <c r="B21" s="5" t="inlineStr">
        <is>
          <t>B12.I20</t>
        </is>
      </c>
      <c r="C21" s="5" t="inlineStr">
        <is>
          <t>Poluição Visual (letreiros, antenas, fachadas)</t>
        </is>
      </c>
      <c r="D21" s="5" t="inlineStr">
        <is>
          <t>Mantém a coerência estética arquitetônica, valoriza o patrimônio e atende às leis municipais de ordenamento da paisagem urbana.</t>
        </is>
      </c>
      <c r="E21" s="5" t="inlineStr">
        <is>
          <t>Fiscalização de regras para fechamento de varandas, padronização de toldos, regras para redes de proteção e descarte de antenas em desuso.</t>
        </is>
      </c>
      <c r="F21" s="5" t="inlineStr">
        <is>
          <t>Verificação visual externa de fachadas, telhados e empenas cegas para identificação de alterações não padronizadas ou cabos soltos.</t>
        </is>
      </c>
      <c r="G21" s="5" t="inlineStr">
        <is>
          <t>Verde: fachadas harmoniosas e cabos técnicos ocultos; Amarelo: cabos de antenas soltos na cobertura; Vermelho: proliferação desordenada de anúncios, placas ou alterações agressivas na fachada.</t>
        </is>
      </c>
      <c r="H21" s="5" t="inlineStr">
        <is>
          <t>Emaranhado de cabos inoperantes de operadoras de TV pendentes na cobertura criando desordem visual e risco de curto-circuito.</t>
        </is>
      </c>
      <c r="I21" s="5" t="inlineStr">
        <is>
          <t>Notificar as operadoras para retirada do cabeamento morto e aprovar em assembleia catálogo de padronização de intervenções externas.</t>
        </is>
      </c>
    </row>
    <row r="22">
      <c r="A22" s="5" t="inlineStr">
        <is>
          <t>B12</t>
        </is>
      </c>
      <c r="B22" s="5" t="inlineStr">
        <is>
          <t>B12.I21</t>
        </is>
      </c>
      <c r="C22" s="5" t="inlineStr">
        <is>
          <t>Educação Ambiental e Conscientização (campanhas, treinamentos)</t>
        </is>
      </c>
      <c r="D22" s="5" t="inlineStr">
        <is>
          <t>Engaja os usuários e a equipe operacional na adoção cotidiana de práticas ecológicas, reduzindo erros de triagem e desperdícios.</t>
        </is>
      </c>
      <c r="E22" s="5" t="inlineStr">
        <is>
          <t>Realização periódica de campanhas informativas em murais e canais digitais sobre consumo de água, reciclagem e conservação da natureza.</t>
        </is>
      </c>
      <c r="F22" s="5" t="inlineStr">
        <is>
          <t>Análise do plano de comunicação interna e verificação dos materiais educativos divulgados aos moradores e terceirizados no último trimestre.</t>
        </is>
      </c>
      <c r="G22" s="5" t="inlineStr">
        <is>
          <t>Verde: campanhas ativas e materiais atualizados nos canais do empreendimento; Amarelo: comunicação esporádica e desarticulada; Vermelho: ausência completa de ações educativas ambientais.</t>
        </is>
      </c>
      <c r="H22" s="5" t="inlineStr">
        <is>
          <t>Condôminos descartando plástico sujo na lixeira de orgânicos por desconhecimento das regras básicas de higienização prévia.</t>
        </is>
      </c>
      <c r="I22" s="5" t="inlineStr">
        <is>
          <t>Distribuir comunicados gráficos simplificados no aplicativo do empreendimento ilustrando o que é e o que não é reciclável.</t>
        </is>
      </c>
    </row>
    <row r="23">
      <c r="A23" s="5" t="inlineStr">
        <is>
          <t>B12</t>
        </is>
      </c>
      <c r="B23" s="5" t="inlineStr">
        <is>
          <t>B12.I22</t>
        </is>
      </c>
      <c r="C23" s="5" t="inlineStr">
        <is>
          <t>Logística Reversa e Parcerias com Cooperativas</t>
        </is>
      </c>
      <c r="D23" s="5" t="inlineStr">
        <is>
          <t>Garante que materiais de pós-consumo complexos retornem à cadeia industrial de fabricação, desonerando os serviços públicos municipais.</t>
        </is>
      </c>
      <c r="E23" s="5" t="inlineStr">
        <is>
          <t>Acordos formais ou adesão a sistemas setoriais de recolhimento de embalagens plásticas, aerossóis, eletrodomésticos e toners de impressão.</t>
        </is>
      </c>
      <c r="F23" s="5" t="inlineStr">
        <is>
          <t>Exame dos termos de compromisso com entidades representativas e controle de retirada de insumos especiais das dependências do condomínio.</t>
        </is>
      </c>
      <c r="G23" s="5" t="inlineStr">
        <is>
          <t>Verde: parceria formal estabelecida e registro de entregas comprovado; Amarelo: entregas esporádicas sem protocolo de retirada; Vermelho: rejeição ou descarte de materiais de logística reversa no lixo comum.</t>
        </is>
      </c>
      <c r="H23" s="5" t="inlineStr">
        <is>
          <t>Toners e cartuchos de impressora da administração acumulados no fundo do almoxarifado sem canal de devolução ao fabricante.</t>
        </is>
      </c>
      <c r="I23" s="5" t="inlineStr">
        <is>
          <t>Cadastrar a administração no programa de coleta e devolução gratuita mantido pelo fabricante dos insumos de impressão utilizados.</t>
        </is>
      </c>
    </row>
    <row r="24">
      <c r="A24" s="5" t="inlineStr">
        <is>
          <t>B12</t>
        </is>
      </c>
      <c r="B24" s="5" t="inlineStr">
        <is>
          <t>B12.I23</t>
        </is>
      </c>
      <c r="C24" s="5" t="inlineStr">
        <is>
          <t>Descarte de Resíduos de Construção e Demolição (entulho, reformas)</t>
        </is>
      </c>
      <c r="D24" s="5" t="inlineStr">
        <is>
          <t>Previne o lançamento de restos de alvenaria em calçadas ou terrenos baldios, exigindo a rastreabilidade prevista na Resolução CONAMA 307.</t>
        </is>
      </c>
      <c r="E24" s="5" t="inlineStr">
        <is>
          <t>Controle do acondicionamento de entulhos em caçambas estacionárias licenciadas e validação do Controle de Transporte de Resíduos (CTR).</t>
        </is>
      </c>
      <c r="F24" s="5" t="inlineStr">
        <is>
          <t>Verificação das caçambas estacionadas, sua sinalização noturna e solicitação de cópia do CTR emitido pelo transportador credenciado.</t>
        </is>
      </c>
      <c r="G24" s="5" t="inlineStr">
        <is>
          <t>Verde: caçambas legais na altura correta e CTR arquivado; Amarelo: caçamba com material acima da borda de segurança; Vermelho: descarte clandestino de entulho ou caçamba sem licença oficial.</t>
        </is>
      </c>
      <c r="H24" s="5" t="inlineStr">
        <is>
          <t>Entulho de obras privativas empilhado solto nas vagas de garagem e caçambas sem lona espalhando poeira pelo ar.</t>
        </is>
      </c>
      <c r="I24" s="5" t="inlineStr">
        <is>
          <t>Proibir o acúmulo de entulho fora de caçambas adequadas e condicionar a liberação da caução da reforma ao comprovante de destinação formal.</t>
        </is>
      </c>
    </row>
    <row r="25">
      <c r="A25" s="5" t="inlineStr">
        <is>
          <t>B12</t>
        </is>
      </c>
      <c r="B25" s="5" t="inlineStr">
        <is>
          <t>B12.I24</t>
        </is>
      </c>
      <c r="C25" s="5" t="inlineStr">
        <is>
          <t>Produtos Químicos e Armazenamento Seguro (limpeza, piscina, jardinagem)</t>
        </is>
      </c>
      <c r="D25" s="5" t="inlineStr">
        <is>
          <t>Mitiga riscos agudos de explosão, vazamentos tóxicos e queimaduras aos operadores, garantindo segurança ocupacional e ambiental.</t>
        </is>
      </c>
      <c r="E25" s="5" t="inlineStr">
        <is>
          <t>Armazenamento dos produtos em local trancado, ventilado, com piso impermeável, bacia de contenção de vazamentos e fichas FISPQ anexas.</t>
        </is>
      </c>
      <c r="F25" s="5" t="inlineStr">
        <is>
          <t>Vistoria do depósito de químicos, checagem da separação de substâncias incompatíveis (ex: cloro e ácidos) e presença de EPIs de proteção.</t>
        </is>
      </c>
      <c r="G25" s="5" t="inlineStr">
        <is>
          <t>Verde: depósito ventilado, sinalizado, segregado e com FISPQ presente; Amarelo: produtos misturados sem contenção secundária; Vermelho: embalagens rompidas vazando ou produtos ao alcance de pessoas desautorizadas.</t>
        </is>
      </c>
      <c r="H25" s="5" t="inlineStr">
        <is>
          <t>Bombonas de cloro e ácido muriático estocadas lado a lado sem ventilação com risco iminente de reação química gasosa perigosa.</t>
        </is>
      </c>
      <c r="I25" s="5" t="inlineStr">
        <is>
          <t>Segregar fisicamente os produtos químicos incompatíveis em prateleiras distintas, instalar grade de ventilação natural e disponibilizar as FISPQs.</t>
        </is>
      </c>
    </row>
    <row r="26">
      <c r="A26" s="5" t="inlineStr">
        <is>
          <t>B12</t>
        </is>
      </c>
      <c r="B26" s="5" t="inlineStr">
        <is>
          <t>B12.I25</t>
        </is>
      </c>
      <c r="C26" s="5" t="inlineStr">
        <is>
          <t>Piscinas e Tratamento Químico (descarte correto de produtos)</t>
        </is>
      </c>
      <c r="D26" s="5" t="inlineStr">
        <is>
          <t>Impede o despejo de água hiperclorada e com altos níveis químicos diretamente nas galerias pluviais, protegendo a vida aquática de rios.</t>
        </is>
      </c>
      <c r="E26" s="5" t="inlineStr">
        <is>
          <t>Procedimentos para neutralização de cloro residual e controle do pH antes do descarte de água de retrolavagem dos filtros da piscina.</t>
        </is>
      </c>
      <c r="F26" s="5" t="inlineStr">
        <is>
          <t>Inspeção do ponto de descarga da tubulação de descarte dos filtros e conferência dos testes de bancada de alcalinidade e cloro livre.</t>
        </is>
      </c>
      <c r="G26" s="5" t="inlineStr">
        <is>
          <t>Verde: descarte conectado à rede de esgoto com neutralização prévia; Amarelo: descarte em rede pluvial sem medição de cloro; Vermelho: lançamento visível de água saturada de produtos químicos no meio ambiente.</t>
        </is>
      </c>
      <c r="H26" s="5" t="inlineStr">
        <is>
          <t>Retrolavagem do filtro da piscina conectada irregularmente na canaleta de água de chuva gerando impacto ambiental negativo.</t>
        </is>
      </c>
      <c r="I26" s="5" t="inlineStr">
        <is>
          <t>Interligar o esgoto da casa de máquinas da piscina na tubulação sanitária oficial após tanque amortecedor de cloração.</t>
        </is>
      </c>
    </row>
    <row r="27">
      <c r="A27" s="5" t="inlineStr">
        <is>
          <t>B12</t>
        </is>
      </c>
      <c r="B27" s="5" t="inlineStr">
        <is>
          <t>B12.I26</t>
        </is>
      </c>
      <c r="C27" s="5" t="inlineStr">
        <is>
          <t>Conformidade Ambiental em Obras e Reformas (licenças, impacto, resíduos)</t>
        </is>
      </c>
      <c r="D27" s="5" t="inlineStr">
        <is>
          <t>Garante que obras nas áreas comuns e unidades privativas sigam as normas ambientais urbanísticas, evitando autuações e danos estruturais.</t>
        </is>
      </c>
      <c r="E27" s="5" t="inlineStr">
        <is>
          <t>Exigência de plano de gerenciamento de resíduos para grandes obras, controle de ruídos mecânicos e proteção contra poeira nas circulações.</t>
        </is>
      </c>
      <c r="F27" s="5" t="inlineStr">
        <is>
          <t>Exame do livro de registro de obras, verificação da colocação de biombos de vedação e proteção de bueiros contra assoreamento de cimento.</t>
        </is>
      </c>
      <c r="G27" s="5" t="inlineStr">
        <is>
          <t>Verde: obras isoladas com lona, proteção de ralos e descarte conforme; Amarelo: poeira espalhada em circulações por falha no fechamento; Vermelho: lavagem de ferramentas e massa de cimento dentro da rede pluvial.</t>
        </is>
      </c>
      <c r="H27" s="5" t="inlineStr">
        <is>
          <t>Pedreiros lavando betoneiras e bandejas de argamassa na grelha do pátio, entupindo a galeria pluvial com cimento petrificado.</t>
        </is>
      </c>
      <c r="I27" s="5" t="inlineStr">
        <is>
          <t>Exigir bacia temporária de decantação de argamassa no canteiro e vistoriar rigorosamente as obras antes da liberação final do acesso.</t>
        </is>
      </c>
    </row>
    <row r="28">
      <c r="A28" s="5" t="inlineStr">
        <is>
          <t>B12</t>
        </is>
      </c>
      <c r="B28" s="5" t="inlineStr">
        <is>
          <t>B12.I27</t>
        </is>
      </c>
      <c r="C28" s="5" t="inlineStr">
        <is>
          <t>Fauna Local e Convivência (animais silvestres, proteção)</t>
        </is>
      </c>
      <c r="D28" s="5" t="inlineStr">
        <is>
          <t>Protege a integridade física de espécimes nativos e a segurança dos moradores, coibindo a caça, captura e acidentes com animais peçonhentos.</t>
        </is>
      </c>
      <c r="E28" s="5" t="inlineStr">
        <is>
          <t>Protocolos para resgate orientado de animais silvestres perdidos (pássaros, gambás, serpentes) em parceria com a Polícia Ambiental ou Centro de Zoonoses.</t>
        </is>
      </c>
      <c r="F28" s="5" t="inlineStr">
        <is>
          <t>Verificação das orientações repassadas à equipe de portaria e manutenção e presença de placas informativas sobre não alimentar a fauna.</t>
        </is>
      </c>
      <c r="G28" s="5" t="inlineStr">
        <is>
          <t>Verde: protocolos de contato seguro homologados e sinalização fixada; Amarelo: desinformação sobre para quem ligar em caso de invasão; Vermelho: maus-tratos ou armadilhas ilegais espalhadas nas dependências.</t>
        </is>
      </c>
      <c r="H28" s="5" t="inlineStr">
        <is>
          <t>Condôminos alimentando animais silvestres com alimentos processados gerando proliferação excessiva e perda do instinto selvagem.</t>
        </is>
      </c>
      <c r="I28" s="5" t="inlineStr">
        <is>
          <t>Instalar placas educativas orientando a não oferta de alimentos à fauna e fixar o telefone do batalhão ambiental na portaria para resgates técnicos.</t>
        </is>
      </c>
    </row>
    <row r="29">
      <c r="A29" s="5" t="inlineStr">
        <is>
          <t>B12</t>
        </is>
      </c>
      <c r="B29" s="5" t="inlineStr">
        <is>
          <t>B12.I28</t>
        </is>
      </c>
      <c r="C29" s="5" t="inlineStr">
        <is>
          <t>Proteção de Nascentes e Cursos d'Água (quando aplicável)</t>
        </is>
      </c>
      <c r="D29" s="5" t="inlineStr">
        <is>
          <t>Resguarda Áreas de Preservação Permanente (APP) situadas nos limites do empreendimento, garantindo a conservação das bacias hidrográficas.</t>
        </is>
      </c>
      <c r="E29" s="5" t="inlineStr">
        <is>
          <t>Isolamento físico, reflorestamento com espécies nativas ciliares e impedimento absoluto de cortes de terra ou construções na faixa legal marginal.</t>
        </is>
      </c>
      <c r="F29" s="5" t="inlineStr">
        <is>
          <t>Acompanhamento orientativo perimetral ao longo do curso hídrico para verificar a integridade da cerca limítrofe e ausência de despejos nocivos.</t>
        </is>
      </c>
      <c r="G29" s="5" t="inlineStr">
        <is>
          <t>Verde: APP cercada, preservada e vegetação em regeneração; Amarelo: presença de lixo difuso carreado por vento na margem; Vermelho: invasão da faixa protegida, terraplanagem ilegal ou despejo de efluentes.</t>
        </is>
      </c>
      <c r="H29" s="5" t="inlineStr">
        <is>
          <t>Lançamento de terra e restos de jardinagem nas margens da nascente assoreando o olho d'água natural do terreno.</t>
        </is>
      </c>
      <c r="I29" s="5" t="inlineStr">
        <is>
          <t>Instalar cerca divisória delimitando a APP, remover os resíduos carreados manualmente e plantar mudas arbóreas pioneiras nativas.</t>
        </is>
      </c>
    </row>
    <row r="30">
      <c r="A30" s="5" t="inlineStr">
        <is>
          <t>B12</t>
        </is>
      </c>
      <c r="B30" s="5" t="inlineStr">
        <is>
          <t>B12.I29</t>
        </is>
      </c>
      <c r="C30" s="5" t="inlineStr">
        <is>
          <t>Monitoramento da Qualidade da Água (análises, potabilidade)</t>
        </is>
      </c>
      <c r="D30" s="5" t="inlineStr">
        <is>
          <t>Valida cientificamente a conformidade microbiológica e físico- química da água ingerida pelos ocupantes, respaldando a gestão predial.</t>
        </is>
      </c>
      <c r="E30" s="5" t="inlineStr">
        <is>
          <t>Coleta de amostras na saída dos cavaletes e nos pontos extremos de consumo para ensaios laboratoriais mensais ou trimestrais de potabilidade.</t>
        </is>
      </c>
      <c r="F30" s="5" t="inlineStr">
        <is>
          <t>Exame comparativo dos laudos analíticos laboratoriais com os padrões da Portaria GM/MS 888/2021 (turbidez, cloro, coliformes e pH).</t>
        </is>
      </c>
      <c r="G30" s="5" t="inlineStr">
        <is>
          <t>Verde: laudos periódicos com 100% de parâmetros em conformidade; Amarelo: parâmetros secundários oscilando próximo ao teto legal; Vermelho: presença detectada de coliformes termotolerantes ou ausência total de laudos.</t>
        </is>
      </c>
      <c r="H30" s="5" t="inlineStr">
        <is>
          <t>Falta de análise físico-química periódica em condomínios supridos por poços artesianos expondo os usuários a risco tóxico.</t>
        </is>
      </c>
      <c r="I30" s="5" t="inlineStr">
        <is>
          <t>Contratar laboratório acreditado para rotina sistemática de amostragem e dosar cloro adequadamente nas centrais de pressurização.</t>
        </is>
      </c>
    </row>
    <row r="31">
      <c r="A31" s="5" t="inlineStr">
        <is>
          <t>B12</t>
        </is>
      </c>
      <c r="B31" s="5" t="inlineStr">
        <is>
          <t>B12.I30</t>
        </is>
      </c>
      <c r="C31" s="5" t="inlineStr">
        <is>
          <t>Sistema de Irrigação de Jardins (economia, temporização)</t>
        </is>
      </c>
      <c r="D31" s="5" t="inlineStr">
        <is>
          <t>Evita a perda massiva de água por evaporação e o encharcamento desnecessário do solo, promovendo a hidratação vegetal eficiente.</t>
        </is>
      </c>
      <c r="E31" s="5" t="inlineStr">
        <is>
          <t>Instalação de temporizadores mecânicos/digitais, sensores de chuva e bicos gotejadores ajustados para irrigação em horários de sol ameno.</t>
        </is>
      </c>
      <c r="F31" s="5" t="inlineStr">
        <is>
          <t>Inspeção dos quadros de comando da irrigação, verificação do funcionamento do sensor pluviométrico e checagem de vazamentos nos aspersores.</t>
        </is>
      </c>
      <c r="G31" s="5" t="inlineStr">
        <is>
          <t>Verde: sistema automatizado, sensor de chuva funcional e rega noturna/matutina; Amarelo: rega manual sem controle de vazão; Vermelho: aspersores operando sob sol a pino ou durante chuvas torrenciais.</t>
        </is>
      </c>
      <c r="H31" s="5" t="inlineStr">
        <is>
          <t>Aspersores quebrados lançando jatos de água potável no asfalto da rua e rega ocorrendo ao meio-dia com perda por evaporação.</t>
        </is>
      </c>
      <c r="I31" s="5" t="inlineStr">
        <is>
          <t>Substituir os bicos danificados, calibrar o sensor automático de chuva e reprogramar os circuitos de rega para as 05h00 e 20h00.</t>
        </is>
      </c>
    </row>
    <row r="32">
      <c r="A32" s="5" t="inlineStr">
        <is>
          <t>B12</t>
        </is>
      </c>
      <c r="B32" s="5" t="inlineStr">
        <is>
          <t>B12.I31</t>
        </is>
      </c>
      <c r="C32" s="5" t="inlineStr">
        <is>
          <t>Gestão de Resíduos Verdes (poda, folhagem, compostagem)</t>
        </is>
      </c>
      <c r="D32" s="5" t="inlineStr">
        <is>
          <t>Reduz custos de transporte em caçambas e evita a destinação indevida de grandes volumes de matéria vegetal aos aterros sanitários municipais.</t>
        </is>
      </c>
      <c r="E32" s="5" t="inlineStr">
        <is>
          <t>Trituração de galhos e folhas resultantes de manutenções de áreas ajardinadas para aproveitamento como cobertura morta e retenção de umidade.</t>
        </is>
      </c>
      <c r="F32" s="5" t="inlineStr">
        <is>
          <t>Vistoria do local de acondicionamento provisório de podas e avaliação da reutilização do material triturado nas floreiras e canteiros internos.</t>
        </is>
      </c>
      <c r="G32" s="5" t="inlineStr">
        <is>
          <t>Verde: resíduos verdes triturados e aplicados no solo local; Amarelo: acúmulo desordenado em canto de pátio antes da caçamba; Vermelho: queima de folhas ou descarte de podas em terrenos baldios.</t>
        </is>
      </c>
      <c r="H32" s="5" t="inlineStr">
        <is>
          <t>Montes de folhas apodrecendo sobre a grama gerando mau cheiro, manchas amarelas e risco de incêndio acidental na seca.</t>
        </is>
      </c>
      <c r="I32" s="5" t="inlineStr">
        <is>
          <t>Adquirir triturador de galhos mecânico para produzir adubo orgânico protetor e aplicar diretamente nas áreas de canteiro do condomínio.</t>
        </is>
      </c>
    </row>
    <row r="33">
      <c r="A33" s="5" t="inlineStr">
        <is>
          <t>B12</t>
        </is>
      </c>
      <c r="B33" s="5" t="inlineStr">
        <is>
          <t>B12.I32</t>
        </is>
      </c>
      <c r="C33" s="5" t="inlineStr">
        <is>
          <t>Redução de Desperdícios e Metas de Consumo (indicadores, campanhas)</t>
        </is>
      </c>
      <c r="D33" s="5" t="inlineStr">
        <is>
          <t>Cria incentivos objetivos para o uso parcimonioso de energia e água, resultando em diminuição progressiva da taxa condominial ordinária.</t>
        </is>
      </c>
      <c r="E33" s="5" t="inlineStr">
        <is>
          <t>Fixação de metas de redução percentual nos gastos de utilidades comuns e acompanhamento gráfico exposto periodicamente à comunidade.</t>
        </is>
      </c>
      <c r="F33" s="5" t="inlineStr">
        <is>
          <t>Verificação dos quadros informativos e conferência da série histórica dos consumos de água e energia expressos em volume e kWh.</t>
        </is>
      </c>
      <c r="G33" s="5" t="inlineStr">
        <is>
          <t>Verde: metas definidas, monitoradas e economia atingida; Amarelo: acompanhamento feito sem publicação de metas à massa condominial; Vermelho: passividade total perante aumentos contínuos de despesas.</t>
        </is>
      </c>
      <c r="H33" s="5" t="inlineStr">
        <is>
          <t>Despesas com energia elétrica crescendo acima da inflação sem que a administração adote medidas de mitigação do desperdício.</t>
        </is>
      </c>
      <c r="I33" s="5" t="inlineStr">
        <is>
          <t>Instituir comitê de sustentabilidade para revisar contratos tarifários, trocar aparelhos ineficientes e engajar os ocupantes em metas coletivas.</t>
        </is>
      </c>
    </row>
    <row r="34">
      <c r="A34" s="5" t="inlineStr">
        <is>
          <t>B12</t>
        </is>
      </c>
      <c r="B34" s="5" t="inlineStr">
        <is>
          <t>B12.I33</t>
        </is>
      </c>
      <c r="C34" s="5" t="inlineStr">
        <is>
          <t>Certificações e Selos Ambientais (quando aplicável)</t>
        </is>
      </c>
      <c r="D34" s="5" t="inlineStr">
        <is>
          <t>Agrega valor imobiliário patrimonial e posiciona o condomínio na vanguarda das melhores práticas globais de sustentabilidade (ex: LEED, AQUA).</t>
        </is>
      </c>
      <c r="E34" s="5" t="inlineStr">
        <is>
          <t>Manutenção dos critérios e evidências documentais exigidos pelos organismos certificadores que concederam o selo ambiental ao imóvel.</t>
        </is>
      </c>
      <c r="F34" s="5" t="inlineStr">
        <is>
          <t>Verificação dos manuais da certificação e verificação in loco da manutenção das condições técnicas originais que ensejaram o selo.</t>
        </is>
      </c>
      <c r="G34" s="5" t="inlineStr">
        <is>
          <t>Verde: condicionantes da certificação mantidas e auditoria do selo aprovada; Amarelo: descontinuidade de pequenas rotinas do selo; Vermelho: perda ou descaracterização irreversível das diretrizes da certificação.</t>
        </is>
      </c>
      <c r="H34" s="5" t="inlineStr">
        <is>
          <t>Desativação de filtros de ar especiais previstos no projeto da certificação por falta de troca periódica dos elementos filtrantes.</t>
        </is>
      </c>
      <c r="I34" s="5" t="inlineStr">
        <is>
          <t>Incluir no plano de manutenção predial as rotinas de verificação específicas demandadas pelo manual do selo ambiental obtido.</t>
        </is>
      </c>
    </row>
    <row r="35">
      <c r="A35" s="5" t="inlineStr">
        <is>
          <t>B12</t>
        </is>
      </c>
      <c r="B35" s="5" t="inlineStr">
        <is>
          <t>B12.I34</t>
        </is>
      </c>
      <c r="C35" s="5" t="inlineStr">
        <is>
          <t>Descarte de Medicamentos e Resíduos de Saúde (quando houver coleta)</t>
        </is>
      </c>
      <c r="D35" s="5" t="inlineStr">
        <is>
          <t>Previne a contaminação química dos mananciais por princípios ativos de fármacos e acidentes perfurocortantes com equipes de limpeza pública.</t>
        </is>
      </c>
      <c r="E35" s="5" t="inlineStr">
        <is>
          <t>Ponto de entrega voluntária de agulhas, seringas e medicamentos vencidos gerados nos domicílios para descarte seguro em drogarias parceiras.</t>
        </is>
      </c>
      <c r="F35" s="5" t="inlineStr">
        <is>
          <t>Inspeção do recipiente coletor (tipo Descarpack para perfurantes), estanqueidade da caixa e verificação do convênio logístico com farmácias.</t>
        </is>
      </c>
      <c r="G35" s="5" t="inlineStr">
        <is>
          <t>Verde: caixa rígida adequada e destinação em farmácias certificada; Amarelo: caixa instalada sem recolhimento ágil; Vermelho: agulhas e remédios misturados na lixeira de resíduos comuns.</t>
        </is>
      </c>
      <c r="H35" s="5" t="inlineStr">
        <is>
          <t>Agulhas de insulina soltas em sacolas plásticas provocando acidentes perfurocortantes com colaboradores da portaria/faxina.</t>
        </is>
      </c>
      <c r="I35" s="5" t="inlineStr">
        <is>
          <t>Instalar totem com coletor rígido apropriado na portaria e instruir a devolução de sobras de medicamentos nos postos de saúde locais.</t>
        </is>
      </c>
    </row>
    <row r="36">
      <c r="A36" s="5" t="inlineStr">
        <is>
          <t>B12</t>
        </is>
      </c>
      <c r="B36" s="5" t="inlineStr">
        <is>
          <t>B12.I35</t>
        </is>
      </c>
      <c r="C36" s="5" t="inlineStr">
        <is>
          <t>Controle de Consumos e Comparativos Sazonais (água/energia por período)</t>
        </is>
      </c>
      <c r="D36" s="5" t="inlineStr">
        <is>
          <t>Identifica padrões de consumo desbalanceados em épocas específicas do ano (verão, férias), permitindo antecipar ações de contenção financeira.</t>
        </is>
      </c>
      <c r="E36" s="5" t="inlineStr">
        <is>
          <t>Análise gráfica comparativa ano contra ano dos históricos de consumo hídrico e elétrico, normalizados pelas variações climáticas.</t>
        </is>
      </c>
      <c r="F36" s="5" t="inlineStr">
        <is>
          <t>Checagem das faturas mensais e dos gráficos comparativos gerados pelo sistema administrativo de governança predial.</t>
        </is>
      </c>
      <c r="G36" s="5" t="inlineStr">
        <is>
          <t>Verde: relatórios sazonais detalhados e ações preventivas executadas; Amarelo: dados arquivados sem elaboração de gráficos analíticos; Vermelho: desconhecimento das curvas sazonais de gasto do condomínio.</t>
        </is>
      </c>
      <c r="H36" s="5" t="inlineStr">
        <is>
          <t>Consumo hídrico quintuplicado no verão devido ao abastecimento desordenado de piscinas privativas sem rateio correspondente.</t>
        </is>
      </c>
      <c r="I36" s="5" t="inlineStr">
        <is>
          <t>Implementar controle rigoroso sobre os pontos de abastecimento de água nas áreas de lazer e instalar medidores de vazão setorizados.</t>
        </is>
      </c>
    </row>
    <row r="37">
      <c r="A37" s="5" t="inlineStr">
        <is>
          <t>B12</t>
        </is>
      </c>
      <c r="B37" s="5" t="inlineStr">
        <is>
          <t>B12.I36</t>
        </is>
      </c>
      <c r="C37" s="5" t="inlineStr">
        <is>
          <t>Proteção de Áreas de Preservação e Taludes (quando aplicável)</t>
        </is>
      </c>
      <c r="D37" s="5" t="inlineStr">
        <is>
          <t>Impede a ocorrência de deslizamentos de encostas, perda de biomassa protetora e riscos severos à integridade estrutural das edificações.</t>
        </is>
      </c>
      <c r="E37" s="5" t="inlineStr">
        <is>
          <t>Monitoramento das drenagens de taludes, preservação da cobertura vegetal estabilizadora e ausência de sobrecargas de terra nos platôs.</t>
        </is>
      </c>
      <c r="F37" s="5" t="inlineStr">
        <is>
          <t>Acompanhamento orientativo visual da integridade do terreno, canaletas de crista de morro e verificação de eventuais trincas na terra.</t>
        </is>
      </c>
      <c r="G37" s="5" t="inlineStr">
        <is>
          <t>Verde: talude estabilizado, cobertura vegetal densa e canaletas limpas; Amarelo: pequenas erosões superficiais; Vermelho: canaletas rompidas, terra exposta instável ou trincas indicando movimentação de massa.</t>
        </is>
      </c>
      <c r="H37" s="5" t="inlineStr">
        <is>
          <t>Remoção desordenada de grama em declive acentuado provocando ravinas e carreamento de lama sobre a via de tráfego interna.</t>
        </is>
      </c>
      <c r="I37" s="5" t="inlineStr">
        <is>
          <t>Recompor de imediato o plantio de grama com biomantas de fixação e desobstruir as canaletas de drenagem de topo de talude.</t>
        </is>
      </c>
    </row>
    <row r="38">
      <c r="A38" s="5" t="inlineStr">
        <is>
          <t>B12</t>
        </is>
      </c>
      <c r="B38" s="5" t="inlineStr">
        <is>
          <t>B12.I37</t>
        </is>
      </c>
      <c r="C38" s="5" t="inlineStr">
        <is>
          <t>Integração com a Comunidade e Meio Ambiente (ações socioambientais)</t>
        </is>
      </c>
      <c r="D38" s="5" t="inlineStr">
        <is>
          <t>Fortalece o senso de pertencimento comunitário, apoia iniciativas do bairro e reduz os impactos ambientais no entorno do imóvel.</t>
        </is>
      </c>
      <c r="E38" s="5" t="inlineStr">
        <is>
          <t>Promoção de feiras de trocas de objetos, hortas comunitárias ecológicas, palestras com ambientalistas e apoio a entidades vizinhas.</t>
        </is>
      </c>
      <c r="F38" s="5" t="inlineStr">
        <is>
          <t>Avaliação dos projetos comunitários implantados e checagem do uso correto e salubre das hortas coletivas por parte dos moradores.</t>
        </is>
      </c>
      <c r="G38" s="5" t="inlineStr">
        <is>
          <t>Verde: projetos ativos com participação dos moradores; Amarelo: iniciativas pontuais e descontinuadas; Vermelho: conflitos ambientais com vizinhos ou omissão perante problemas de entorno.</t>
        </is>
      </c>
      <c r="H38" s="5" t="inlineStr">
        <is>
          <t>Canteiro de horta comunitária abandonado gerando água parada e se transformando em criadouro de mosquitos e pragas.</t>
        </is>
      </c>
      <c r="I38" s="5" t="inlineStr">
        <is>
          <t>Revitalizar o espaço com um grupo de moradores voluntários, definindo regras claras de manejo agroecológico sem uso de defensivos.</t>
        </is>
      </c>
    </row>
    <row r="39">
      <c r="A39" s="5" t="inlineStr">
        <is>
          <t>B12</t>
        </is>
      </c>
      <c r="B39" s="5" t="inlineStr">
        <is>
          <t>B12.I38</t>
        </is>
      </c>
      <c r="C39" s="5" t="inlineStr">
        <is>
          <t>Indicadores Ambientais (consumo per capita, resíduo gerado, economia)</t>
        </is>
      </c>
      <c r="D39" s="5" t="inlineStr">
        <is>
          <t>Fornece métricas científicas incontestáveis para avaliar a real eficácia das medidas ecológicas e planejar investimentos futuros.</t>
        </is>
      </c>
      <c r="E39" s="5" t="inlineStr">
        <is>
          <t>Cálculo sistemático de KPIs ambientais: litros de água/habitante/dia, quilos de lixo reciclável/mês e kWh de energia consumida/m² de área útil.</t>
        </is>
      </c>
      <c r="F39" s="5" t="inlineStr">
        <is>
          <t>Verificação de planilhas de cálculo alimentadas mensalmente e conferência das fórmulas matemáticas de apuração de índices.</t>
        </is>
      </c>
      <c r="G39" s="5" t="inlineStr">
        <is>
          <t>Verde: indicadores calculados mensalmente e confrontados com benchmarks; Amarelo: apuração irregular de apenas um parâmetro; Vermelho: ausência total de mensuração estatística ambiental.</t>
        </is>
      </c>
      <c r="H39" s="5" t="inlineStr">
        <is>
          <t>A administração implementa melhorias sustentáveis mas não consegue mensurar o ganho financeiro e ambiental para apresentar em assembleia.</t>
        </is>
      </c>
      <c r="I39" s="5" t="inlineStr">
        <is>
          <t>Parametrizar a apuração automática dos KPIs ambientais diretamente no software de gestão com gráficos de tendência temporal.</t>
        </is>
      </c>
    </row>
    <row r="40">
      <c r="A40" s="5" t="inlineStr">
        <is>
          <t>B12</t>
        </is>
      </c>
      <c r="B40" s="5" t="inlineStr">
        <is>
          <t>B12.I39</t>
        </is>
      </c>
      <c r="C40" s="5" t="inlineStr">
        <is>
          <t>Relatório Ambiental à Gestão e aos Condôminos (periodicidade, conteúdo)</t>
        </is>
      </c>
      <c r="D40" s="5" t="inlineStr">
        <is>
          <t>Assegura a transparência na governança, valoriza os esforços coletivos e comprova a correta aplicação dos recursos do fundo de melhorias.</t>
        </is>
      </c>
      <c r="E40" s="5" t="inlineStr">
        <is>
          <t>Emissão semestral ou anual de balanço ambiental condensado demonstrando os índices de reciclagem, economia obtida e projetos em curso.</t>
        </is>
      </c>
      <c r="F40" s="5" t="inlineStr">
        <is>
          <t>Exame do relatório documental ambiental, verificação da clareza dos gráficos e confirmação de sua distribuição à massa de moradores.</t>
        </is>
      </c>
      <c r="G40" s="5" t="inlineStr">
        <is>
          <t>Verde: relatório claro publicado e discutido em assembleia; Amarelo: relatório sucinto sem divulgação ampla; Vermelho: total ausência de prestação de contas sobre o tema ecológico.</t>
        </is>
      </c>
      <c r="H40" s="5" t="inlineStr">
        <is>
          <t>Moradores desmotivados em separar o lixo por acreditarem que a administração descarta tudo no mesmo caminhão público.</t>
        </is>
      </c>
      <c r="I40" s="5" t="inlineStr">
        <is>
          <t>Publicar o Balanço de Sustentabilidade informando o volume de toneladas de resíduos reciclados e o valor economizado com o reuso de água.</t>
        </is>
      </c>
    </row>
    <row r="41">
      <c r="A41" s="5" t="inlineStr">
        <is>
          <t>B12</t>
        </is>
      </c>
      <c r="B41" s="5" t="inlineStr">
        <is>
          <t>B12.I40</t>
        </is>
      </c>
      <c r="C41" s="5" t="inlineStr">
        <is>
          <t>Melhoria Contínua Ambiental (metas, revisão, inovações)</t>
        </is>
      </c>
      <c r="D41" s="5" t="inlineStr">
        <is>
          <t>Evita a obsolescência tecnológica e a acomodação operacional, buscando continuamente novas formas de eficiência e redução de pegada ecológica.</t>
        </is>
      </c>
      <c r="E41" s="5" t="inlineStr">
        <is>
          <t>Ciclo anual de reavaliação de procedimentos, testes com novos materiais biodegradáveis e incorporação de tecnologias sustentáveis emergentes.</t>
        </is>
      </c>
      <c r="F41" s="5" t="inlineStr">
        <is>
          <t>Análise do plano de melhorias anuais aprovado pela administração e verificação do cronograma de testes de novas práticas sustentáveis.</t>
        </is>
      </c>
      <c r="G41" s="5" t="inlineStr">
        <is>
          <t>Verde: plano de metas anuais atualizado e iniciativas inovadoras em teste; Amarelo: repetição mecânica dos mesmos processos há anos; Vermelho: resistência declarada da administração à modernização ecológica.</t>
        </is>
      </c>
      <c r="H41" s="5" t="inlineStr">
        <is>
          <t>Utilização contínua de produtos químicos de limpeza agressivos e altamente tóxicos quando há opções enzimáticas no mercado.</t>
        </is>
      </c>
      <c r="I41" s="5" t="inlineStr">
        <is>
          <t>Homologar catálogo de compras ecológicas com critérios de sustentabilidade para fornecedores de insumos de limpeza predial.</t>
        </is>
      </c>
    </row>
    <row r="42">
      <c r="A42" s="5" t="inlineStr">
        <is>
          <t>B12</t>
        </is>
      </c>
      <c r="B42" s="5" t="inlineStr">
        <is>
          <t>B12.I41</t>
        </is>
      </c>
      <c r="C42" s="5" t="inlineStr">
        <is>
          <t>Acompanhamento Orientativo Anual Ambiental (IM-B12 + plano de evolução)</t>
        </is>
      </c>
      <c r="D42" s="5" t="inlineStr">
        <is>
          <t>Consolida o diagnóstico técnico formal do bloco e pactua o plano de ação orientativo de sustentabilidade para o exercício subsequente.</t>
        </is>
      </c>
      <c r="E42" s="5" t="inlineStr">
        <is>
          <t>Fechamento matemático formal do índice $IM\text{-}B12$, emissão do sumário executivo e elaboração da matriz de priorização de melhorias ambientais.</t>
        </is>
      </c>
      <c r="F42" s="5" t="inlineStr">
        <is>
          <t>Execução dos 41 itens por Consultor de Governança Preventiva, consolidação de evidências fotográficas e cálculo automatizado na plataforma.</t>
        </is>
      </c>
      <c r="G42" s="5" t="inlineStr">
        <is>
          <t>Verde: $IM\text{-}B12 \ge 80%$ com plano de manutenção preventiva; Amarelo: $50% \le IM\text{-}B12 &lt; 80%$ com plano de ajustes prioritários; Vermelho: $IM\text{-}B12 &lt; 50%$ exigindo plano emergencial.</t>
        </is>
      </c>
      <c r="H42" s="5" t="inlineStr">
        <is>
          <t>Fragmentação das intervenções ecológicas sem planejamento integrado, resultando em retrabalho e descontinuidade administrativa.</t>
        </is>
      </c>
      <c r="I42" s="5" t="inlineStr">
        <is>
          <t>Formalizar a entrega do REL-001 Seção B12 à gestão e registrar o plano de ação com prazos e responsáveis na trilha de rastreabilidade. 4. Instruções para a Equipe de Engenharia e Configuração do Sistema A equipe técnica de desenvolvimento (Lovable e Kimi) deve aplicar estritamente a arquitetura de dados relacional homologada para a ingestão do Bloco B12. Os 41 registros acima descritos devem ser inseridos na base de dados oficial vinculados ao código superior B12 , substituindo em definitivo qualquer denominação provisória ou checklist preliminar. O schema JSON obrigatório para cada ponto de controle deve espelhar a estrutura a seguir: O Bloco B12 conecta-se funcionalmente ao Módulo de Sustentabilidade e Gestão de Utilidades da Plataforma PROA v2.0. Os apontamentos gerados nos itens B12.I03 a B12.I06 (resíduos e logística reversa) devem atualizar os quadros de conformidade de descarte, enquanto os itens B12.I11, B12.I14 e B12.I35 (consumos e sazonais) alimentam os gráficos de eficiência energética e hídrica integrados. Caso seja identificado status Amarelo ou Vermelho em qualquer ponto, o sistema gerará automaticamente um Ponto de Atenção (PA-xxx) vinculado à Ação Preventiva Sugerida (APS-xxx), refletindo a pontuação ponderada diretamente no $IM\text{-}B12$ do Painel de Maturidade e estruturando a respectiva seção do Relatório Sintético REL-001. 5. Próximos Passos de Execução json { "bloco_codigo": "B12",&lt;br/&gt; "bloco_nome": "Meio Ambiente",&lt;br/&gt; "item_codigo": "B12 1. Ingestão de Dados: Enviar o conteúdo integral deste documento (PROA-REF- ITENS-V2-012) às IAs de desenvolvimento para carga completa dos 41 itens na base do protótipo navegável. 2. Validação Operacional: Testar na interface móvel de Coleta de Campo a integridade dos 6 campos, verificação de funcionamento do semáforo e conferência da ausência completa dos termos proibidos. 3. Continuidade Sequencial: Proceder à elaboração do documento subsequente PROA-REF-ITENS-V2-013 — Bloco B13: Áreas Comuns / Lazer, mantendo rigorosamente a matriz canônica. 4. Registro de Governança: Atualizar formalmente a Memória do Projeto PROA (Parte 2), registrando a homologação do Bloco B12 e totalizando 492 pontos de controle oficiais parametrizados (66,7% do acervo global). PROA-REF-ITENS-V2-012 — 06/10/2026 — Documento de Referência Técnica Homologado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B13</t>
        </is>
      </c>
      <c r="B2" s="5" t="inlineStr">
        <is>
          <t>B13.I01</t>
        </is>
      </c>
      <c r="C2" s="5" t="inlineStr">
        <is>
          <t>Inventário das Áreas Comuns e Espaços de Lazer</t>
        </is>
      </c>
      <c r="D2" s="5" t="inlineStr">
        <is>
          <t>Para mapear a totalidade dos ativos recreativos do empreendimento e assegurar a gestão patrimonial regular.</t>
        </is>
      </c>
      <c r="E2" s="5" t="inlineStr">
        <is>
          <t>Mantém relação descritiva, técnica e quantitativa de todos os recintos coletivos, instalações e seus respectivos equipamentos.</t>
        </is>
      </c>
      <c r="F2" s="5" t="inlineStr">
        <is>
          <t>Mediante conferência física periódica confrontada com as plantas arquitetônicas, manual do proprietário e registros de aquisição.</t>
        </is>
      </c>
      <c r="G2" s="5" t="inlineStr">
        <is>
          <t>Verde: inventário completo e atualizado no último ano; Amarelo: desatualizações pontuais sem prejuízo ao controle; Vermelho: ausência de inventário patrimonial formalizado.</t>
        </is>
      </c>
      <c r="H2" s="5" t="inlineStr">
        <is>
          <t>Omissão de dependências em cadastros internos e equipamentos desprovidos de código de tombamento patrimonial.</t>
        </is>
      </c>
      <c r="I2" s="5" t="inlineStr">
        <is>
          <t>Elaborar planilha unificada com memorial fotográfico, identificação individual dos bens e data da última vistoria.</t>
        </is>
      </c>
    </row>
    <row r="3">
      <c r="A3" s="5" t="inlineStr">
        <is>
          <t>B13</t>
        </is>
      </c>
      <c r="B3" s="5" t="inlineStr">
        <is>
          <t>B13.I02</t>
        </is>
      </c>
      <c r="C3" s="5" t="inlineStr">
        <is>
          <t>Regulamento de Uso das Áreas Comuns</t>
        </is>
      </c>
      <c r="D3" s="5" t="inlineStr">
        <is>
          <t>Para fixar direitos, deveres, limites de ocupação e normas de convivência coletiva sob respaldo legal.</t>
        </is>
      </c>
      <c r="E3" s="5" t="inlineStr">
        <is>
          <t>Disponibiliza regimento específico devidamente aprovado pelo quórum assemblear competente e alinhado à Convenção.</t>
        </is>
      </c>
      <c r="F3" s="5" t="inlineStr">
        <is>
          <t>Através de revisão periódica com assessoria jurídica e ampla publicidade em meios físicos e digitais do condomínio.</t>
        </is>
      </c>
      <c r="G3" s="5" t="inlineStr">
        <is>
          <t>Verde: documento aprovado em assembleia e acessível a todos; Amarelo: documento em circulação sem registro de atualização recente; Vermelho: regramento inexistente ou contraditório em relação à Convenção.</t>
        </is>
      </c>
      <c r="H3" s="5" t="inlineStr">
        <is>
          <t>Normas obsoletas frente a novos hábitos de consumo ou omissão de sanções educativas para infrações reiteradas.</t>
        </is>
      </c>
      <c r="I3" s="5" t="inlineStr">
        <is>
          <t>Submeter minuta de atualização do regulamento à deliberação formal da próxima assembleia geral extraordinária.</t>
        </is>
      </c>
    </row>
    <row r="4">
      <c r="A4" s="5" t="inlineStr">
        <is>
          <t>B13</t>
        </is>
      </c>
      <c r="B4" s="5" t="inlineStr">
        <is>
          <t>B13.I03</t>
        </is>
      </c>
      <c r="C4" s="5" t="inlineStr">
        <is>
          <t>Sistema de Agendamento e Reserva de Espaços</t>
        </is>
      </c>
      <c r="D4" s="5" t="inlineStr">
        <is>
          <t>Para conferir transparência, impessoalidade e controle cronológico no uso dos recintos sociais com exclusividade temporária.</t>
        </is>
      </c>
      <c r="E4" s="5" t="inlineStr">
        <is>
          <t>Opera mecanismo organizado e rastreável para bloqueio de datas, registro de solicitações e cancelamentos de áreas locáveis.</t>
        </is>
      </c>
      <c r="F4" s="5" t="inlineStr">
        <is>
          <t>Por meio de aplicativo de gestão condominial ou plataforma com parâmetros automatizados de antecedência e confirmação.</t>
        </is>
      </c>
      <c r="G4" s="5" t="inlineStr">
        <is>
          <t>Verde: plataforma digital com rastreabilidade total de reservas; Amarelo: controle misto com redundâncias manuais; Vermelho: agendamento verbal, informal ou em anotações avulsas.</t>
        </is>
      </c>
      <c r="H4" s="5" t="inlineStr">
        <is>
          <t>Sobreposição de reservas por falha de registro manual e favorecimento indevido na fila de espera por recintos.</t>
        </is>
      </c>
      <c r="I4" s="5" t="inlineStr">
        <is>
          <t>Implantar software de gestão com módulo de agendamento automático, bloqueando reservas simultâneas e gerando protocolo digital.</t>
        </is>
      </c>
    </row>
    <row r="5">
      <c r="A5" s="5" t="inlineStr">
        <is>
          <t>B13</t>
        </is>
      </c>
      <c r="B5" s="5" t="inlineStr">
        <is>
          <t>B13.I04</t>
        </is>
      </c>
      <c r="C5" s="5" t="inlineStr">
        <is>
          <t>Salão de Festas</t>
        </is>
      </c>
      <c r="D5" s="5" t="inlineStr">
        <is>
          <t>Para preservar a infraestrutura nobre, mobiliário de alto padrão e manter a integridade acústica das instalações sociais.</t>
        </is>
      </c>
      <c r="E5" s="5" t="inlineStr">
        <is>
          <t>Realiza acompanhamento preventivo das condições estruturais, acabamentos, refrigeração e rito de uso do salão principal.</t>
        </is>
      </c>
      <c r="F5" s="5" t="inlineStr">
        <is>
          <t>Executando procedimento sistemático de vistoria de entrega e devolução com memorial fotográfico e termo assinado pelo condômino.</t>
        </is>
      </c>
      <c r="G5" s="5" t="inlineStr">
        <is>
          <t>Verde: instalações preservadas e vistorias de entrada/saída documentadas; Amarelo: pequenas avarias estéticas sem laudo de termo; Vermelho: salão cedido sem qualquer vistoria formal prévia ou posterior.</t>
        </is>
      </c>
      <c r="H5" s="5" t="inlineStr">
        <is>
          <t>Mobiliário danificado sem identificação de autoria e ausência de conferência de itens do inventário no encerramento.</t>
        </is>
      </c>
      <c r="I5" s="5" t="inlineStr">
        <is>
          <t>Estabelecer checklist digital com preenchimento obrigatório e captura de imagens no ato da entrega e da devolução da chave.</t>
        </is>
      </c>
    </row>
    <row r="6">
      <c r="A6" s="5" t="inlineStr">
        <is>
          <t>B13</t>
        </is>
      </c>
      <c r="B6" s="5" t="inlineStr">
        <is>
          <t>B13.I05</t>
        </is>
      </c>
      <c r="C6" s="5" t="inlineStr">
        <is>
          <t>Espaço Gourmet e Churrasqueira</t>
        </is>
      </c>
      <c r="D6" s="5" t="inlineStr">
        <is>
          <t>Para evitar riscos operacionais com manipulação de gás combustível, incêndio em coifas e degradação de utilidades.</t>
        </is>
      </c>
      <c r="E6" s="5" t="inlineStr">
        <is>
          <t>Assegura a higiene, desobstrução de dutos de exaustão, estanqueidade de ramais e funcionamento de refrigeradores e grelhas.</t>
        </is>
      </c>
      <c r="F6" s="5" t="inlineStr">
        <is>
          <t>Através de limpezas profundas programadas, manutenção dos pontos de cocção e testes semestrais de válvulas de bloqueio de gás.</t>
        </is>
      </c>
      <c r="G6" s="5" t="inlineStr">
        <is>
          <t>Verde: instalações higienizadas, exaustão operacional e laudo de gás vigente; Amarelo: pendências estéticas de higienização; Vermelho: acúmulo de gordura em dutos ou tubulação com vazamento detectável.</t>
        </is>
      </c>
      <c r="H6" s="5" t="inlineStr">
        <is>
          <t>Duto de exaustão sobrecarregado por material graxo e extintor de incêndio ausente ou com carga vencida na proximidade.</t>
        </is>
      </c>
      <c r="I6" s="5" t="inlineStr">
        <is>
          <t>Contratar desengorduramento especializado do sistema de coifas e posicionar extintor portátil de classe adequada ao lado da área térmica.</t>
        </is>
      </c>
    </row>
    <row r="7">
      <c r="A7" s="5" t="inlineStr">
        <is>
          <t>B13</t>
        </is>
      </c>
      <c r="B7" s="5" t="inlineStr">
        <is>
          <t>B13.I06</t>
        </is>
      </c>
      <c r="C7" s="5" t="inlineStr">
        <is>
          <t>Piscina Adulta</t>
        </is>
      </c>
      <c r="D7" s="5" t="inlineStr">
        <is>
          <t>Para proteger a saúde microbiológica dos usuários e neutralizar riscos de afogamento por sucção mecânica.</t>
        </is>
      </c>
      <c r="E7" s="5" t="inlineStr">
        <is>
          <t>Mantém o balanço químico da água segundo a NBR 10818 e verifica o estado dos ralos antiturbilhão e barreiras perimetrais.</t>
        </is>
      </c>
      <c r="F7" s="5" t="inlineStr">
        <is>
          <t>Mediante registros diários em livro próprio de pH, cloro e alcalinidade, além de inspeção física dos bocais de aspiração e drenagem.</t>
        </is>
      </c>
      <c r="G7" s="5" t="inlineStr">
        <is>
          <t>Verde: registros diários conformes e grelhas antiturbilhão intactas; Amarelo: falhas ocasionais de lançamento de parâmetros; Vermelho: ralo destampado, fissurado ou água com parâmetros impróprios para banho.</t>
        </is>
      </c>
      <c r="H7" s="5" t="inlineStr">
        <is>
          <t>Inexistência de dispositivo de proteção contra aprisionamento e ausência de registro da dosagem de sanitizantes.</t>
        </is>
      </c>
      <c r="I7" s="5" t="inlineStr">
        <is>
          <t>Instalar tampas de dreno de fundo com certificação antiturbilhão e instituir planilha padronizada para medição físico-química diária.</t>
        </is>
      </c>
    </row>
    <row r="8">
      <c r="A8" s="5" t="inlineStr">
        <is>
          <t>B13</t>
        </is>
      </c>
      <c r="B8" s="5" t="inlineStr">
        <is>
          <t>B13.I07</t>
        </is>
      </c>
      <c r="C8" s="5" t="inlineStr">
        <is>
          <t>Piscina Infantil</t>
        </is>
      </c>
      <c r="D8" s="5" t="inlineStr">
        <is>
          <t>Para prevenir sinistros envolvendo crianças de primeira infância em espelhos d'água de profundidade rasa.</t>
        </is>
      </c>
      <c r="E8" s="5" t="inlineStr">
        <is>
          <t>Controla barreiras de isolamento, portões com fecho automático, piso antiderrapante e profundidade máxima visivelmente sinalizada.</t>
        </is>
      </c>
      <c r="F8" s="5" t="inlineStr">
        <is>
          <t>Inspecionando periodicamente trincos magnéticos de acesso, placas indicativas de profundidade e aspereza superficial do piso.</t>
        </is>
      </c>
      <c r="G8" s="5" t="inlineStr">
        <is>
          <t>Verde: perímetro fechado, piso adequado e sinalização visível; Amarelo: trava do gradil com desgaste; Vermelho: acesso livre e desprotegido sem gradil ou portão com fechamento automático quebrado.</t>
        </is>
      </c>
      <c r="H8" s="5" t="inlineStr">
        <is>
          <t>Portão de segurança perimetral escorado com calço e ausência de sinalização clara de obrigatoriedade de acompanhante adulto.</t>
        </is>
      </c>
      <c r="I8" s="5" t="inlineStr">
        <is>
          <t>Regular o sistema de mola do portão de contenção e afixar painel informativo com avisos de segurança em linguagem universal.</t>
        </is>
      </c>
    </row>
    <row r="9">
      <c r="A9" s="5" t="inlineStr">
        <is>
          <t>B13</t>
        </is>
      </c>
      <c r="B9" s="5" t="inlineStr">
        <is>
          <t>B13.I08</t>
        </is>
      </c>
      <c r="C9" s="5" t="inlineStr">
        <is>
          <t>Academia e Sala de Ginástica</t>
        </is>
      </c>
      <c r="D9" s="5" t="inlineStr">
        <is>
          <t>Para prevenir lesões corporais e acidentes gerados por componentes mecânicos desgastados ou cabos rompidos.</t>
        </is>
      </c>
      <c r="E9" s="5" t="inlineStr">
        <is>
          <t>Monitora a calibração, lubrificação, estabilidade e segurança estrutural dos aparelhos de musculação e ergometria.</t>
        </is>
      </c>
      <c r="F9" s="5" t="inlineStr">
        <is>
          <t>Contratando empresa especializada para manutenção técnica preventiva preventiva e mantendo termo de orientação fixado em parede.</t>
        </is>
      </c>
      <c r="G9" s="5" t="inlineStr">
        <is>
          <t>Verde: contrato de manutenção preventiva ativo e equipamentos íntegros; Amarelo: equipamento aguardando peça com aviso de interdição; Vermelho: equipamentos danificados sem sinalização de impedimento.</t>
        </is>
      </c>
      <c r="H9" s="5" t="inlineStr">
        <is>
          <t>Cabo de aço de equipamento de roldana desfiado e esteira ergométrica com lona desgastada e travamentos intermitentes.</t>
        </is>
      </c>
      <c r="I9" s="5" t="inlineStr">
        <is>
          <t>Isolar fisicamente aparelhos avariados com fita de bloqueio e acionar o fornecedor credenciado para substituição imediata das peças.</t>
        </is>
      </c>
    </row>
    <row r="10">
      <c r="A10" s="5" t="inlineStr">
        <is>
          <t>B13</t>
        </is>
      </c>
      <c r="B10" s="5" t="inlineStr">
        <is>
          <t>B13.I09</t>
        </is>
      </c>
      <c r="C10" s="5" t="inlineStr">
        <is>
          <t>Quadras Esportivas</t>
        </is>
      </c>
      <c r="D10" s="5" t="inlineStr">
        <is>
          <t>Para garantir a integridade física de desportistas e resguardar estruturas de contenção contra intempéries.</t>
        </is>
      </c>
      <c r="E10" s="5" t="inlineStr">
        <is>
          <t>Avalia nivelamento de piso, ausência de trincas contundentes, firmeza de alambrados, postes, tabelas, traves e iluminação.</t>
        </is>
      </c>
      <c r="F10" s="5" t="inlineStr">
        <is>
          <t>Por inspeção trimestral de juntas de dilatação, reaperto de fixações metálicas e verificação de pontos de ferrugem em telas e postes.</t>
        </is>
      </c>
      <c r="G10" s="5" t="inlineStr">
        <is>
          <t>Verde: piso e contenções sem pontas cortantes e iluminação plena; Amarelo: desbotamento de pintura sem lascas; Vermelho: tela de alambrado com arames rompidos projetados ou tabelas com fixação frouxa.</t>
        </is>
      </c>
      <c r="H10" s="5" t="inlineStr">
        <is>
          <t>Arames rompidos de contenção oferecendo risco de corte e falha de estabilidade na base de sustentação das traves móveis.</t>
        </is>
      </c>
      <c r="I10" s="5" t="inlineStr">
        <is>
          <t>Costurar ou substituir trechos de tela avariada e chumbar as traves de futebol com travas mecânicas para evitar tombamento.</t>
        </is>
      </c>
    </row>
    <row r="11">
      <c r="A11" s="5" t="inlineStr">
        <is>
          <t>B13</t>
        </is>
      </c>
      <c r="B11" s="5" t="inlineStr">
        <is>
          <t>B13.I10</t>
        </is>
      </c>
      <c r="C11" s="5" t="inlineStr">
        <is>
          <t>Playground e Brinquedos</t>
        </is>
      </c>
      <c r="D11" s="5" t="inlineStr">
        <is>
          <t>Para resguardar a incolumidade de crianças conforme os preceitos de segurança técnica fixados na norma ABNT NBR 16071.</t>
        </is>
      </c>
      <c r="E11" s="5" t="inlineStr">
        <is>
          <t>Verifica a absorção de impacto do solo, distância entre peças, ausência de cantos vivos, parafusos expostos e desgaste de correntes.</t>
        </is>
      </c>
      <c r="F11" s="5" t="inlineStr">
        <is>
          <t>Mediante vistorias visuais semanais, inspeções funcionais mensais e emissão anual de laudo técnico de conformidade por engenheiro habilitado.</t>
        </is>
      </c>
      <c r="G11" s="5" t="inlineStr">
        <is>
          <t>Verde: laudo técnico anual vigente e brinquedos íntegros; Amarelo: desgaste superficial de pintura ou peças menores; Vermelho: brinquedo quebrado em uso ou ausência de camada absorvedora de impacto.</t>
        </is>
      </c>
      <c r="H11" s="5" t="inlineStr">
        <is>
          <t>Balanço com elos de corrente gastos em ponto de ruptura e lascas pontiagudas em escorregador de fibra de vidro.</t>
        </is>
      </c>
      <c r="I11" s="5" t="inlineStr">
        <is>
          <t>Interditar o brinquedo comprometido de imediato, substituindo conjuntos de correntes por modelos blindados e reparando superfícies com resina.</t>
        </is>
      </c>
    </row>
    <row r="12">
      <c r="A12" s="5" t="inlineStr">
        <is>
          <t>B13</t>
        </is>
      </c>
      <c r="B12" s="5" t="inlineStr">
        <is>
          <t>B13.I11</t>
        </is>
      </c>
      <c r="C12" s="5" t="inlineStr">
        <is>
          <t>Espaço Kids e Brinquedoteca</t>
        </is>
      </c>
      <c r="D12" s="5" t="inlineStr">
        <is>
          <t>Para prover ambiente infantil interno salubre, livre de contaminações biológicas e protegido contra riscos elétricos.</t>
        </is>
      </c>
      <c r="E12" s="5" t="inlineStr">
        <is>
          <t>Verifica higienização periódica de brinquedos de espuma, integridade de pisos vinílicos, tomadas com protetores e cantoneiras.</t>
        </is>
      </c>
      <c r="F12" s="5" t="inlineStr">
        <is>
          <t>Executando protocolo de desinfecção semanal com produtos neutros certificados e verificação das vedações de energia e quinas vivas.</t>
        </is>
      </c>
      <c r="G12" s="5" t="inlineStr">
        <is>
          <t>Verde: espaço limpo, brinquedos lavados e proteção elétrica instalada; Amarelo: descolamento de bordas de borracha; Vermelho: tomadas baixas abertas sem proteção e sujidade em pisos e espumas.</t>
        </is>
      </c>
      <c r="H12" s="5" t="inlineStr">
        <is>
          <t>Tomadas elétricas de 110/220V ao alcance das crianças sem protetor plástico e brinquedos plásticos com partes partidas.</t>
        </is>
      </c>
      <c r="I12" s="5" t="inlineStr">
        <is>
          <t>Instalar protetores cegos nas tomadas acessíveis e descartar itens com partes quebradas que ofereçam risco de asfixia ou corte.</t>
        </is>
      </c>
    </row>
    <row r="13">
      <c r="A13" s="5" t="inlineStr">
        <is>
          <t>B13</t>
        </is>
      </c>
      <c r="B13" s="5" t="inlineStr">
        <is>
          <t>B13.I12</t>
        </is>
      </c>
      <c r="C13" s="5" t="inlineStr">
        <is>
          <t>Pet Place e Espaço para Animais</t>
        </is>
      </c>
      <c r="D13" s="5" t="inlineStr">
        <is>
          <t>Para evitar a proliferação de vetores, odores incômodos e atritos comportamentais entre animais e tutores.</t>
        </is>
      </c>
      <c r="E13" s="5" t="inlineStr">
        <is>
          <t>Monitora o funcionamento de lixeiras exclusivas, dispensadores de saquinhos, estado do gramado/areia e portões com clausura dupla.</t>
        </is>
      </c>
      <c r="F13" s="5" t="inlineStr">
        <is>
          <t>Programando recolhimento diário de dejetos, desinfecção com quaternário de amônio e verificação de trincos dos portões de retenção.</t>
        </is>
      </c>
      <c r="G13" s="5" t="inlineStr">
        <is>
          <t>Verde: sistema de portão duplo operando, piso higienizado e insumos disponíveis; Amarelo: esgotamento temporário de saquinhos; Vermelho: piso com dejetos acumulados ou cerca vazada propiciando fugas.</t>
        </is>
      </c>
      <c r="H13" s="5" t="inlineStr">
        <is>
          <t>Portão de contenção sem mola permitindo fuga de cães para o pátio e acúmulo de matéria orgânica no substrato de areia.</t>
        </is>
      </c>
      <c r="I13" s="5" t="inlineStr">
        <is>
          <t>Instalar mola hidráulica regulada no portão e programar revolvimento sistemático com desinfecção do substrato arenoso.</t>
        </is>
      </c>
    </row>
    <row r="14">
      <c r="A14" s="5" t="inlineStr">
        <is>
          <t>B13</t>
        </is>
      </c>
      <c r="B14" s="5" t="inlineStr">
        <is>
          <t>B13.I13</t>
        </is>
      </c>
      <c r="C14" s="5" t="inlineStr">
        <is>
          <t>Jardins e Áreas de Convivência</t>
        </is>
      </c>
      <c r="D14" s="5" t="inlineStr">
        <is>
          <t>Para garantir a integridade estética do paisagismo, evitar riscos com galhos secos e preservar bancos e pergolados.</t>
        </is>
      </c>
      <c r="E14" s="5" t="inlineStr">
        <is>
          <t>Avalia podas fitossanitárias, conservação de mobiliário urbano, contenção de canteiros e ausência de plantas venenosas ao alcance geral.</t>
        </is>
      </c>
      <c r="F14" s="5" t="inlineStr">
        <is>
          <t>Por meio de contrato contínuo de jardinagem técnica, verificação de pragas nas folhas e conferência estrutural de pérgulas de madeira.</t>
        </is>
      </c>
      <c r="G14" s="5" t="inlineStr">
        <is>
          <t>Verde: áreas verdes conservadas, sem espécies tóxicas e pérgulas tratadas; Amarelo: grama precisando de corte sem perigo; Vermelho: presença de plantas tóxicas não sinalizadas ou pergolado com vigas podres.</t>
        </is>
      </c>
      <c r="H14" s="5" t="inlineStr">
        <is>
          <t>Viga de sustentação de pergolado de madeira com cupim e plantas com espinhos agressivos margeando passeios infantis.</t>
        </is>
      </c>
      <c r="I14" s="5" t="inlineStr">
        <is>
          <t>Tratar o madeiramento com verniz inseticida hidrorrepelente e replantar espécies ornamentais seguras ao longo dos passeios de pedestres.</t>
        </is>
      </c>
    </row>
    <row r="15">
      <c r="A15" s="5" t="inlineStr">
        <is>
          <t>B13</t>
        </is>
      </c>
      <c r="B15" s="5" t="inlineStr">
        <is>
          <t>B13.I14</t>
        </is>
      </c>
      <c r="C15" s="5" t="inlineStr">
        <is>
          <t>Salão de Jogos e Espaços de Convivência Interna</t>
        </is>
      </c>
      <c r="D15" s="5" t="inlineStr">
        <is>
          <t>Para zelar por mesas de bilhar, pebolim, cartas e jogos digitais, garantindo longevidade ao patrimônio lúdico.</t>
        </is>
      </c>
      <c r="E15" s="5" t="inlineStr">
        <is>
          <t>Acompanha o estado dos panos de feltro, tacos, bolas, mecanismos de moedas/fichas (se houver), ar-condicionado e iluminação dirigida.</t>
        </is>
      </c>
      <c r="F15" s="5" t="inlineStr">
        <is>
          <t>Mediante conferência física mensal do kit de jogos, balanceamento de mesas de jogos e troca preventiva de lâmpadas focais.</t>
        </is>
      </c>
      <c r="G15" s="5" t="inlineStr">
        <is>
          <t>Verde: mesas niveladas, acessórios completos e climatização funcional; Amarelo: pequenos danos em tacos ou feltros; Vermelho: ambiente abandonado com mesas empenadas e equipamentos vandalizados.</t>
        </is>
      </c>
      <c r="H15" s="5" t="inlineStr">
        <is>
          <t>Panos de mesas de bilhar rasgados e ausência de reposição de bolinhas e tacos para uso dos condôminos.</t>
        </is>
      </c>
      <c r="I15" s="5" t="inlineStr">
        <is>
          <t>Providenciar reforma especializada de nivelamento e tapeçaria nas mesas e instituir protocolo de custódia de acessórios na portaria.</t>
        </is>
      </c>
    </row>
    <row r="16">
      <c r="A16" s="5" t="inlineStr">
        <is>
          <t>B13</t>
        </is>
      </c>
      <c r="B16" s="5" t="inlineStr">
        <is>
          <t>B13.I15</t>
        </is>
      </c>
      <c r="C16" s="5" t="inlineStr">
        <is>
          <t>Sauna e Spa</t>
        </is>
      </c>
      <c r="D16" s="5" t="inlineStr">
        <is>
          <t>Para mitigar riscos severos de queimaduras térmicas, choques elétricos e transmissão de fungos em ambientes úmidos e quentes.</t>
        </is>
      </c>
      <c r="E16" s="5" t="inlineStr">
        <is>
          <t>Acompanha a calibração de termostatos, funcionamento de geradores de vapor, grades de proteção térmica e rito de higienização.</t>
        </is>
      </c>
      <c r="F16" s="5" t="inlineStr">
        <is>
          <t>Inspecionando visualmente isolamentos térmicos de tubulações, testando disjuntores diferenciais residuais (DR) e desinfetando bancos.</t>
        </is>
      </c>
      <c r="G16" s="5" t="inlineStr">
        <is>
          <t>Verde: termostatos aferidos, proteção em partes quentes e piso sanitizado; Amarelo: termômetro descalibrado; Vermelho: tubulação de vapor descoberta exposta a contato acidental ou piso escorregadio sem ralo funcional.</t>
        </is>
      </c>
      <c r="H16" s="5" t="inlineStr">
        <is>
          <t>Duto de injeção de vapor sem anteparo de isolamento oferecendo risco de queimadura e termostato sem desarme automático.</t>
        </is>
      </c>
      <c r="I16" s="5" t="inlineStr">
        <is>
          <t>Instalar grade de contenção em aço inoxidável ao redor da saída de vapor e calibrar os limites de temperatura com trava mecânica.</t>
        </is>
      </c>
    </row>
    <row r="17">
      <c r="A17" s="5" t="inlineStr">
        <is>
          <t>B13</t>
        </is>
      </c>
      <c r="B17" s="5" t="inlineStr">
        <is>
          <t>B13.I16</t>
        </is>
      </c>
      <c r="C17" s="5" t="inlineStr">
        <is>
          <t>Vestiários e Banheiros de Apoio das Áreas de Lazer</t>
        </is>
      </c>
      <c r="D17" s="5" t="inlineStr">
        <is>
          <t>Para assegurar condições sanitárias condizentes com a saúde pública dos usuários e prevenir contaminação cruzada.</t>
        </is>
      </c>
      <c r="E17" s="5" t="inlineStr">
        <is>
          <t>Monitora funcionamento de descargas, torneiras antivandalismo, presença de sabão líquido, toalhas de papel, lixeiras de pedal e chuveiros.</t>
        </is>
      </c>
      <c r="F17" s="5" t="inlineStr">
        <is>
          <t>Adotando planilhas de checagem horária de limpeza, verificação de entupimentos e manutenção de bombas de recirculação de água quente.</t>
        </is>
      </c>
      <c r="G17" s="5" t="inlineStr">
        <is>
          <t>Verde: vestiários limpos, abastecidos com descartáveis e esgotamento pleno; Amarelo: vazamento torneira gotejando; Vermelho: sanitários entupidos, ausência de água/insumos ou pisos inundados.</t>
        </is>
      </c>
      <c r="H17" s="5" t="inlineStr">
        <is>
          <t>Ausência de insumos básicos de higiene durante finais de semana e registros hidráulicos com vazamentos constantes.</t>
        </is>
      </c>
      <c r="I17" s="5" t="inlineStr">
        <is>
          <t>Reforçar a escala operacional de reposição de suprimentos no encerramento da jornada e trocar carrapetas de válvulas de descarga.</t>
        </is>
      </c>
    </row>
    <row r="18">
      <c r="A18" s="5" t="inlineStr">
        <is>
          <t>B13</t>
        </is>
      </c>
      <c r="B18" s="5" t="inlineStr">
        <is>
          <t>B13.I17</t>
        </is>
      </c>
      <c r="C18" s="5" t="inlineStr">
        <is>
          <t>Conservação e Limpeza das Áreas de Lazer</t>
        </is>
      </c>
      <c r="D18" s="5" t="inlineStr">
        <is>
          <t>Para manter o padrão estético, desinfecção de superfícies e a conservação patrimonial das áreas de grande circulação.</t>
        </is>
      </c>
      <c r="E18" s="5" t="inlineStr">
        <is>
          <t>Executa roteiro de higienização prévia e posterior ao uso dos recintos comuns com materiais adequados para cada revestimento.</t>
        </is>
      </c>
      <c r="F18" s="5" t="inlineStr">
        <is>
          <t>Seguindo cronograma estruturado no Procedimento Operacional Padrão (POP) com registro de rubrica da equipe de limpeza predial.</t>
        </is>
      </c>
      <c r="G18" s="5" t="inlineStr">
        <is>
          <t>Verde: cronograma executado com registro formal de checagem; Amarelo: pequenos atrasos no cumprimento da escala; Vermelho: recintos sujos entregues a novos usuários sem qualquer intervenção de limpeza.</t>
        </is>
      </c>
      <c r="H18" s="5" t="inlineStr">
        <is>
          <t>Intervalo de higienização não respeitado entre eventos consecutivos gerando conflitos entre moradores locatários.</t>
        </is>
      </c>
      <c r="I18" s="5" t="inlineStr">
        <is>
          <t>Bloquear compulsoriamente no sistema uma janela temporal mínima entre reservas consecutivas para execução do protocolo de limpeza.</t>
        </is>
      </c>
    </row>
    <row r="19">
      <c r="A19" s="5" t="inlineStr">
        <is>
          <t>B13</t>
        </is>
      </c>
      <c r="B19" s="5" t="inlineStr">
        <is>
          <t>B13.I18</t>
        </is>
      </c>
      <c r="C19" s="5" t="inlineStr">
        <is>
          <t>Manutenção de Equipamentos de Lazer</t>
        </is>
      </c>
      <c r="D19" s="5" t="inlineStr">
        <is>
          <t>Para prolongar a vida útil de maquinários esportivos e evitar paradas não planejadas de instalações lúdicas.</t>
        </is>
      </c>
      <c r="E19" s="5" t="inlineStr">
        <is>
          <t>Acompanha o calendário de lubrificação, reparos de solda, ajustes elétricos e pintura protetiva de todos os maquinários recreativos.</t>
        </is>
      </c>
      <c r="F19" s="5" t="inlineStr">
        <is>
          <t>Mantendo pasta física e digital com relatórios técnicos de prestadores, notas fiscais de peças e garantias vigentes.</t>
        </is>
      </c>
      <c r="G19" s="5" t="inlineStr">
        <is>
          <t>Verde: plano de manutenção executado e registrado; Amarelo: manutenção com pequenos atrasos sem perigo aos usuários; Vermelho: histórico ausente de manutenção com maquinário operando ruidosamente.</t>
        </is>
      </c>
      <c r="H19" s="5" t="inlineStr">
        <is>
          <t>Motores de piscinas e bombas de filtragem com sobreaquecimento e esteiras mecânicas sem aplicação de silicone lubrificante.</t>
        </is>
      </c>
      <c r="I19" s="5" t="inlineStr">
        <is>
          <t>Pactuar contrato de assistência técnica com visitas preventivas mensais e reposição de consumíveis mecânicos programada.</t>
        </is>
      </c>
    </row>
    <row r="20">
      <c r="A20" s="5" t="inlineStr">
        <is>
          <t>B13</t>
        </is>
      </c>
      <c r="B20" s="5" t="inlineStr">
        <is>
          <t>B13.I19</t>
        </is>
      </c>
      <c r="C20" s="5" t="inlineStr">
        <is>
          <t>Segurança nas Áreas de Lazer</t>
        </is>
      </c>
      <c r="D20" s="5" t="inlineStr">
        <is>
          <t>Para proteger vidas humanas contra afogamentos, quedas de altura, choques e incidentes de percurso durante momentos recreativos.</t>
        </is>
      </c>
      <c r="E20" s="5" t="inlineStr">
        <is>
          <t>Inspeciona bóias salva-vidas, sinalizações de profundidade, caixas de primeiro socorro, barras de apoio e iluminação balizadora.</t>
        </is>
      </c>
      <c r="F20" s="5" t="inlineStr">
        <is>
          <t>Através de checagem semanal de integridade de cabos de salvamento, desobstrução de saídas de emergência e rota de acesso de macas.</t>
        </is>
      </c>
      <c r="G20" s="5" t="inlineStr">
        <is>
          <t>Verde: equipamentos de emergência instalados e rotas desobstruídas; Amarelo: sinalização com desbotamento leve; Vermelho: boias ausentes na piscina ou saídas de emergência bloqueadas.</t>
        </is>
      </c>
      <c r="H20" s="5" t="inlineStr">
        <is>
          <t>Bóia circular com cabo de lançamento partida ou posicionada fora do alcance imediato do deck aquático.</t>
        </is>
      </c>
      <c r="I20" s="5" t="inlineStr">
        <is>
          <t>Instalar suporte exclusivo para bóia salva-vidas na borda da piscina com corda flutuante em metragem adequada ao raio do tanque.</t>
        </is>
      </c>
    </row>
    <row r="21">
      <c r="A21" s="5" t="inlineStr">
        <is>
          <t>B13</t>
        </is>
      </c>
      <c r="B21" s="5" t="inlineStr">
        <is>
          <t>B13.I20</t>
        </is>
      </c>
      <c r="C21" s="5" t="inlineStr">
        <is>
          <t>Acessibilidade nas Áreas Comuns e de Lazer</t>
        </is>
      </c>
      <c r="D21" s="5" t="inlineStr">
        <is>
          <t>Para assegurar o direito de ir e vir a pessoas com deficiência ou mobilidade reduzida, atendendo à ABNT NBR 9050 e Lei Federal.</t>
        </is>
      </c>
      <c r="E21" s="5" t="inlineStr">
        <is>
          <t>Garante rampas com inclinação regulamentar, corrimãos contínuos, sanitários acessíveis, rotas táteis e acesso facilitado à piscina.</t>
        </is>
      </c>
      <c r="F21" s="5" t="inlineStr">
        <is>
          <t>Verificando periodicamente nivelamentos de piso, ausência de degraus isolados sem alternativa de rampa e cadeira de transferência aquática.</t>
        </is>
      </c>
      <c r="G21" s="5" t="inlineStr">
        <is>
          <t>Verde: acessibilidade integral com rotas contínuas e adaptadas; Amarelo: rampa com desgaste na faixa antiderrapante; Vermelho: barreiras arquitetônicas impeditivas de acesso a recintos coletivos.</t>
        </is>
      </c>
      <c r="H21" s="5" t="inlineStr">
        <is>
          <t>Sanitário acessível da piscina utilizado inadequadamente como depósito de materiais de limpeza trancado a chave.</t>
        </is>
      </c>
      <c r="I21" s="5" t="inlineStr">
        <is>
          <t>Desobstruir imediatamente o sanitário adaptado, remover insumos operacionais e manter destravamento livre conforme normas de acessibilidade.</t>
        </is>
      </c>
    </row>
    <row r="22">
      <c r="A22" s="5" t="inlineStr">
        <is>
          <t>B13</t>
        </is>
      </c>
      <c r="B22" s="5" t="inlineStr">
        <is>
          <t>B13.I21</t>
        </is>
      </c>
      <c r="C22" s="5" t="inlineStr">
        <is>
          <t>Horários de Uso e Regras de Convivência</t>
        </is>
      </c>
      <c r="D22" s="5" t="inlineStr">
        <is>
          <t>Para compatibilizar o lazer comunitário com o sossego dos condôminos, respeitando os limites legais de poluição sonora.</t>
        </is>
      </c>
      <c r="E22" s="5" t="inlineStr">
        <is>
          <t>Aplica os horários pré-fixados de funcionamento das áreas sociais e monitora os níveis de ruído em conformidade com o regimento.</t>
        </is>
      </c>
      <c r="F22" s="5" t="inlineStr">
        <is>
          <t>Instruindo a portaria para rondas no término dos períodos e emitindo notificações orientativas aos usuários em desacordo.</t>
        </is>
      </c>
      <c r="G22" s="5" t="inlineStr">
        <is>
          <t>Verde: horários rigorosamente cumpridos com dispersão pacífica; Amarelo: desvios pontuais de horário resolvidos verbalmente; Vermelho: transgressão rotineira do período de silêncio sem atuação gestora.</t>
        </is>
      </c>
      <c r="H22" s="5" t="inlineStr">
        <is>
          <t>Uso de caixas acústicas particulares em potência incompatível no espaço gourmet após o horário de silêncio.</t>
        </is>
      </c>
      <c r="I22" s="5" t="inlineStr">
        <is>
          <t>Orientar a equipe de portaria a efetuar abordagem orientativa imediata com termo de ciência formal em caso de recalcitrância.</t>
        </is>
      </c>
    </row>
    <row r="23">
      <c r="A23" s="5" t="inlineStr">
        <is>
          <t>B13</t>
        </is>
      </c>
      <c r="B23" s="5" t="inlineStr">
        <is>
          <t>B13.I22</t>
        </is>
      </c>
      <c r="C23" s="5" t="inlineStr">
        <is>
          <t>Taxas de Uso e Ressarcimento de Danos</t>
        </is>
      </c>
      <c r="D23" s="5" t="inlineStr">
        <is>
          <t>Para cobrir custos extraordinários de limpeza, manutenção de desgaste e recompor despesas geradas por quebras materiais.</t>
        </is>
      </c>
      <c r="E23" s="5" t="inlineStr">
        <is>
          <t>Controla a correta emissão e conciliação bancária das taxas de reserva e dos termos de cobrança por avarias patrimoniais.</t>
        </is>
      </c>
      <c r="F23" s="5" t="inlineStr">
        <is>
          <t>Vinculando a taxa ao boleto condominial da unidade utilizadora após o evento e apurando os custos de reposição orçados.</t>
        </is>
      </c>
      <c r="G23" s="5" t="inlineStr">
        <is>
          <t>Verde: todas as taxas e ressarcimentos faturados em boleto; Amarelo: pequenos atrasos no faturamento contábil; Vermelho: recebimento em espécie ou danos evidentes não cobrados do responsável.</t>
        </is>
      </c>
      <c r="H23" s="5" t="inlineStr">
        <is>
          <t>Vidros e cadeiras quebrados durante celebração sem registro em ata de encerramento para emissão de cobrança indenizatória.</t>
        </is>
      </c>
      <c r="I23" s="5" t="inlineStr">
        <is>
          <t>Efetivar termo de ajuste de despesa lastreado nas fotos da vistoria de saída, lançando o valor do conserto no boleto da cota seguinte.</t>
        </is>
      </c>
    </row>
    <row r="24">
      <c r="A24" s="5" t="inlineStr">
        <is>
          <t>B13</t>
        </is>
      </c>
      <c r="B24" s="5" t="inlineStr">
        <is>
          <t>B13.I23</t>
        </is>
      </c>
      <c r="C24" s="5" t="inlineStr">
        <is>
          <t>Eventos Comunitários</t>
        </is>
      </c>
      <c r="D24" s="5" t="inlineStr">
        <is>
          <t>Para promover a integração social sadia e segura entre vizinhos em datas comemorativas sem causar transtornos operacionais.</t>
        </is>
      </c>
      <c r="E24" s="5" t="inlineStr">
        <is>
          <t>Estabelece diretrizes de segurança, apoio operacional, brigada, trânsito de pessoas estranhas e limpeza para festividades coletivas.</t>
        </is>
      </c>
      <c r="F24" s="5" t="inlineStr">
        <is>
          <t>Planejando eventos com antecedência mínima, contratação de monitores quando pertinente e controle nominal de acesso à portaria.</t>
        </is>
      </c>
      <c r="G24" s="5" t="inlineStr">
        <is>
          <t>Verde: eventos planejados com apoio operacional estruturado; Amarelo: pequenas falhas de limpeza posterior; Vermelho: eventos sem dimensionamento de segurança ou gerando tumultos graves.</t>
        </is>
      </c>
      <c r="H24" s="5" t="inlineStr">
        <is>
          <t>Superlotação em festa junina interna gerando bloqueio total dos corredores de circulação e garagens.</t>
        </is>
      </c>
      <c r="I24" s="5" t="inlineStr">
        <is>
          <t>Fixar em regulamento a capacidade máxima de convidados por unidade e organizar brigadistas para controle de fluxo de pedestres.</t>
        </is>
      </c>
    </row>
    <row r="25">
      <c r="A25" s="5" t="inlineStr">
        <is>
          <t>B13</t>
        </is>
      </c>
      <c r="B25" s="5" t="inlineStr">
        <is>
          <t>B13.I24</t>
        </is>
      </c>
      <c r="C25" s="5" t="inlineStr">
        <is>
          <t>Prevenção de Acidentes e Primeiros Socorros nas Áreas de Lazer</t>
        </is>
      </c>
      <c r="D25" s="5" t="inlineStr">
        <is>
          <t>Para proporcionar resposta imediata a pequenas lesões, quedas ou mal-estar súbito até a chegada do resgate médico oficial.</t>
        </is>
      </c>
      <c r="E25" s="5" t="inlineStr">
        <is>
          <t>Mantém estojo de primeiros socorros abastecido em local acessível e telefone de emergência afixado em posições estratégicas.</t>
        </is>
      </c>
      <c r="F25" s="5" t="inlineStr">
        <is>
          <t>Verificando validade de antissépticos, gazes, ataduras, funcionamento de desfibrilador (se houver) e capacitação da equipe predial.</t>
        </is>
      </c>
      <c r="G25" s="5" t="inlineStr">
        <is>
          <t>Verde: estojo completo com itens na validade e equipe treinada; Amarelo: itens básicos com necessidade de reposição; Vermelho: caixa de primeiros socorros vazia, trancada inacessível ou medicamentos vencidos.</t>
        </is>
      </c>
      <c r="H25" s="5" t="inlineStr">
        <is>
          <t>Maleta de emergência desprovida de ataduras e funcionários sem conhecimento básico de contenção de hemorragias.</t>
        </is>
      </c>
      <c r="I25" s="5" t="inlineStr">
        <is>
          <t>Repor os insumos sanitários básicos de socorro imediato e programar treinamento anual de primeiros socorros para porteiros e zelador.</t>
        </is>
      </c>
    </row>
    <row r="26">
      <c r="A26" s="5" t="inlineStr">
        <is>
          <t>B13</t>
        </is>
      </c>
      <c r="B26" s="5" t="inlineStr">
        <is>
          <t>B13.I25</t>
        </is>
      </c>
      <c r="C26" s="5" t="inlineStr">
        <is>
          <t>Monitoramento e LGPD nas Áreas de Lazer</t>
        </is>
      </c>
      <c r="D26" s="5" t="inlineStr">
        <is>
          <t>Para equilibrar a segurança patrimonial coletiva com a inviolabilidade da privacidade e intimidade de condôminos e familiares.</t>
        </is>
      </c>
      <c r="E26" s="5" t="inlineStr">
        <is>
          <t>Assegura que câmeras não invadam recintos privativos (como vestiários) e que placas de aviso informem a captação de imagens.</t>
        </is>
      </c>
      <c r="F26" s="5" t="inlineStr">
        <is>
          <t>Conferindo o ângulo de enquadramento das lentes, fixando placas indicativas da Lei 13.709/2018 e restringindo acesso aos monitores.</t>
        </is>
      </c>
      <c r="G26" s="5" t="inlineStr">
        <is>
          <t>Verde: câmeras bem direcionadas, ausência de lentes em áreas íntimas e avisos afixados; Amarelo: placa de aviso desgastada; Vermelho: câmeras voltadas para interior de vestiários ou acesso irrestrito às imagens.</t>
        </is>
      </c>
      <c r="H26" s="5" t="inlineStr">
        <is>
          <t>Câmera de segurança posicionada com ângulo visual abrangendo o interior da antecâmara de sanitários sociais.</t>
        </is>
      </c>
      <c r="I26" s="5" t="inlineStr">
        <is>
          <t>Reajustar fisicamente o campo de visão da câmera para o corredor de circulação externa e afixar aviso visível de filmagem.</t>
        </is>
      </c>
    </row>
    <row r="27">
      <c r="A27" s="5" t="inlineStr">
        <is>
          <t>B13</t>
        </is>
      </c>
      <c r="B27" s="5" t="inlineStr">
        <is>
          <t>B13.I26</t>
        </is>
      </c>
      <c r="C27" s="5" t="inlineStr">
        <is>
          <t>Comunicação das Regras aos Moradores</t>
        </is>
      </c>
      <c r="D27" s="5" t="inlineStr">
        <is>
          <t>Para extinguir a alegação de desconhecimento das normas e estimular o uso responsável das dependências compartilhadas.</t>
        </is>
      </c>
      <c r="E27" s="5" t="inlineStr">
        <is>
          <t>Divulga normas de convivência através de totens informativos, placas de sinalização visual, murais e canais digitais do condomínio.</t>
        </is>
      </c>
      <c r="F27" s="5" t="inlineStr">
        <is>
          <t>Utilizando linguagem visual clara, pictogramas universais e mantendo a cartilha de uso acessível para download na plataforma interna.</t>
        </is>
      </c>
      <c r="G27" s="5" t="inlineStr">
        <is>
          <t>Verde: sinalização abrangente, legível e atualizada; Amarelo: placas com textos longos ou pequenas avarias; Vermelho: ausência total de sinalização das regras operacionais nos locais de uso.</t>
        </is>
      </c>
      <c r="H27" s="5" t="inlineStr">
        <is>
          <t>Placas de advertência da piscina com texto ilegível pela ação de radiação solar ultravioleta.</t>
        </is>
      </c>
      <c r="I27" s="5" t="inlineStr">
        <is>
          <t>Substituir placas deterioradas por peças confeccionadas em alumínio anodizado ou acrílico com tratamento anti-UV e ícones legíveis.</t>
        </is>
      </c>
    </row>
    <row r="28">
      <c r="A28" s="5" t="inlineStr">
        <is>
          <t>B13</t>
        </is>
      </c>
      <c r="B28" s="5" t="inlineStr">
        <is>
          <t>B13.I27</t>
        </is>
      </c>
      <c r="C28" s="5" t="inlineStr">
        <is>
          <t>Mediação de Conflitos de Uso entre Moradores</t>
        </is>
      </c>
      <c r="D28" s="5" t="inlineStr">
        <is>
          <t>Para dirimir atritos interpessoais causados por disputa de espaço, ruídos ou condutas divergentes sem escalada para o Poder Judiciário.</t>
        </is>
      </c>
      <c r="E28" s="5" t="inlineStr">
        <is>
          <t>Estrutura canal de acolhimento amigável e aplicação imparcial das medidas orientativas e regimentais cabíveis pelo síndico.</t>
        </is>
      </c>
      <c r="F28" s="5" t="inlineStr">
        <is>
          <t>Ouvindo as partes envolvidas com base em fatos materiais registrados, mantendo sigilo e buscando composição conciliatória direta.</t>
        </is>
      </c>
      <c r="G28" s="5" t="inlineStr">
        <is>
          <t>Verde: canal de escuta ativo com tratativas imparciais documentadas; Amarelo: demora moderada no retorno das conciliações; Vermelho: omissão administrativa perante desentendimentos graves reiterados.</t>
        </is>
      </c>
      <c r="H28" s="5" t="inlineStr">
        <is>
          <t>Reclamações repetidas de perturbação de sossego ignoradas pela gestão gerando ameaças físicas entre vizinhos de andar.</t>
        </is>
      </c>
      <c r="I28" s="5" t="inlineStr">
        <is>
          <t>Convocar as partes envolvidas para reunião conciliatória formal com a administração, registrando termo de compromisso de ajuste mútuo.</t>
        </is>
      </c>
    </row>
    <row r="29">
      <c r="A29" s="5" t="inlineStr">
        <is>
          <t>B13</t>
        </is>
      </c>
      <c r="B29" s="5" t="inlineStr">
        <is>
          <t>B13.I28</t>
        </is>
      </c>
      <c r="C29" s="5" t="inlineStr">
        <is>
          <t>Iluminação das Áreas de Lazer</t>
        </is>
      </c>
      <c r="D29" s="5" t="inlineStr">
        <is>
          <t>Para conferir segurança no trânsito noturno de pedestres, inibir acessos indevidos e viabilizar a recreação crepuscular segura.</t>
        </is>
      </c>
      <c r="E29" s="5" t="inlineStr">
        <is>
          <t>Monitora funcionamento de refletores, balizadores de solo, luminárias de piscinas e acionamentos automáticos por fotocélula.</t>
        </is>
      </c>
      <c r="F29" s="5" t="inlineStr">
        <is>
          <t>Executando ronda técnica semanal para detecção de lâmpadas queimadas e teste de estanqueidade em luminárias subaquáticas.</t>
        </is>
      </c>
      <c r="G29" s="5" t="inlineStr">
        <is>
          <t>Verde: iluminação 100% funcional com redundâncias em áreas de escada; Amarelo: até 5% de pontos apagados sem risco iminente; Vermelho: caminhos escuros junto a degraus ou holofote da piscina apagado.</t>
        </is>
      </c>
      <c r="H29" s="5" t="inlineStr">
        <is>
          <t>Ponto cego escuro ao lado do playground infantil por queima de refletor e fiação solta em canteiro adjacente.</t>
        </is>
      </c>
      <c r="I29" s="5" t="inlineStr">
        <is>
          <t>Substituir lâmpadas queimadas por luminárias LED vedadas com índice IP65 e proteger fiações elétricas em eletrodutos enterrados.</t>
        </is>
      </c>
    </row>
    <row r="30">
      <c r="A30" s="5" t="inlineStr">
        <is>
          <t>B13</t>
        </is>
      </c>
      <c r="B30" s="5" t="inlineStr">
        <is>
          <t>B13.I29</t>
        </is>
      </c>
      <c r="C30" s="5" t="inlineStr">
        <is>
          <t>Controle de Acesso às Áreas de Lazer</t>
        </is>
      </c>
      <c r="D30" s="5" t="inlineStr">
        <is>
          <t>Para preservar a exclusividade de uso dos condôminos e impedir a utilização de espaços restritos fora dos horários permitidos.</t>
        </is>
      </c>
      <c r="E30" s="5" t="inlineStr">
        <is>
          <t>Controla fechaduras biométricas, cartões de aproximação, tags e trancas de portões de acesso às áreas nobres de lazer.</t>
        </is>
      </c>
      <c r="F30" s="5" t="inlineStr">
        <is>
          <t>Operando sistema de controle de acesso integrado ao cadastro de moradores, permitindo cancelamento instantâneo de extravios.</t>
        </is>
      </c>
      <c r="G30" s="5" t="inlineStr">
        <is>
          <t>Verde: sistema de acesso automatizado e restrito a moradores adimplentes com regras; Amarelo: tranca mecânica operando; Vermelho: portas das dependências de lazer abertas permanentemente sem controle.</t>
        </is>
      </c>
      <c r="H30" s="5" t="inlineStr">
        <is>
          <t>Porta da sala de ginástica destrancada dia e noite permitindo ingresso de crianças desacompanhadas de responsáveis.</t>
        </is>
      </c>
      <c r="I30" s="5" t="inlineStr">
        <is>
          <t>Instalar fechadura eletroímã com leitor de tag ou biometria facial, programando bloqueio automático de acesso no período noturno.</t>
        </is>
      </c>
    </row>
    <row r="31">
      <c r="A31" s="5" t="inlineStr">
        <is>
          <t>B13</t>
        </is>
      </c>
      <c r="B31" s="5" t="inlineStr">
        <is>
          <t>B13.I30</t>
        </is>
      </c>
      <c r="C31" s="5" t="inlineStr">
        <is>
          <t>Regras para Visitantes e Convidados nas Áreas de Lazer</t>
        </is>
      </c>
      <c r="D31" s="5" t="inlineStr">
        <is>
          <t>Para resguardar a capacidade de carga dos ambientes e garantir que os custos de fruição não sobrecarreguem a massa condominial.</t>
        </is>
      </c>
      <c r="E31" s="5" t="inlineStr">
        <is>
          <t>Limita o ingresso quantitativo de convidados nas áreas comuns e exige a presença do condômino anfitrião responsável no local.</t>
        </is>
      </c>
      <c r="F31" s="5" t="inlineStr">
        <is>
          <t>Exigindo lista antecipada na portaria com nome e documento de visitantes para eventos em recintos de uso privativo locado.</t>
        </is>
      </c>
      <c r="G31" s="5" t="inlineStr">
        <is>
          <t>Verde: listas de convidados checadas formalmente e limites cumpridos; Amarelo: verificação manual com lentidão na portaria; Vermelho: acesso indiscriminado de não residentes desacompanhados aos recintos de lazer.</t>
        </is>
      </c>
      <c r="H31" s="5" t="inlineStr">
        <is>
          <t>Condômino locatário que franqueia acesso da piscina a dezenas de convidados externos em feriados sem previsão regimental.</t>
        </is>
      </c>
      <c r="I31" s="5" t="inlineStr">
        <is>
          <t>Exigir credenciamento prévio em portaria com pulseiras de identificação e emissão de termo de advertência em caso de descumprimento.</t>
        </is>
      </c>
    </row>
    <row r="32">
      <c r="A32" s="5" t="inlineStr">
        <is>
          <t>B13</t>
        </is>
      </c>
      <c r="B32" s="5" t="inlineStr">
        <is>
          <t>B13.I31</t>
        </is>
      </c>
      <c r="C32" s="5" t="inlineStr">
        <is>
          <t>Drenagem e Prevenção de Alagamentos em Áreas de Lazer</t>
        </is>
      </c>
      <c r="D32" s="5" t="inlineStr">
        <is>
          <t>Para evitar o acúmulo de águas estagnadas em áreas de piso, proliferação de mosquitos e danos à infraestrutura de pisos esportivos.</t>
        </is>
      </c>
      <c r="E32" s="5" t="inlineStr">
        <is>
          <t>Inspeciona ralos lineares, grelhas de escoamento, canaletas pluviais e caixas de areia nas imediações das áreas de lazer externas.</t>
        </is>
      </c>
      <c r="F32" s="5" t="inlineStr">
        <is>
          <t>Realizando limpeza mecânica periódica preventiva antes da estação das chuvas e conferindo o nivelamento do caimento dos pisos.</t>
        </is>
      </c>
      <c r="G32" s="5" t="inlineStr">
        <is>
          <t>Verde: canaletas desobstruídas e piso sem empoçamento residual; Amarelo: acúmulo temporário de folhas secas em grelhas; Vermelho: transbordamento de água pluvial invadindo salões de festas ou academias.</t>
        </is>
      </c>
      <c r="H32" s="5" t="inlineStr">
        <is>
          <t>Ralo linear do deck da piscina entupido com folhagens resultando em escorrimento de sujeira para dentro da água do tanque.</t>
        </is>
      </c>
      <c r="I32" s="5" t="inlineStr">
        <is>
          <t>Realizar varrição preventiva diária das áreas ajardinadas adjacentes e desobstruir as tubulações de escoamento pluvial das canaletas.</t>
        </is>
      </c>
    </row>
    <row r="33">
      <c r="A33" s="5" t="inlineStr">
        <is>
          <t>B13</t>
        </is>
      </c>
      <c r="B33" s="5" t="inlineStr">
        <is>
          <t>B13.I32</t>
        </is>
      </c>
      <c r="C33" s="5" t="inlineStr">
        <is>
          <t>Móveis e Equipamentos Fixos das Áreas Comuns</t>
        </is>
      </c>
      <c r="D33" s="5" t="inlineStr">
        <is>
          <t>Para evitar acidentes provocados pelo colapso mecânico de espreguiçadeiras, mesas, sofás de fibra e bancos de concreto.</t>
        </is>
      </c>
      <c r="E33" s="5" t="inlineStr">
        <is>
          <t>Avalia a integridade estrutural, estabilidade, ausência de farpas, trincas ou apodrecimento em mobiliário coletivo.</t>
        </is>
      </c>
      <c r="F33" s="5" t="inlineStr">
        <is>
          <t>Inspecionando periodicamente parafusos, soldas e juntas de assentamento de todo o mobiliário disposto nas áreas internas e externas.</t>
        </is>
      </c>
      <c r="G33" s="5" t="inlineStr">
        <is>
          <t>Verde: móveis estáveis, tratados contra intempéries e firmes; Amarelo: tecido ou vime com desgaste puramente visual; Vermelho: pernas de mesa fraturadas ou cadeiras plásticas ressecadas com risco de queda do usuário.</t>
        </is>
      </c>
      <c r="H33" s="5" t="inlineStr">
        <is>
          <t>Cadeiras do espaço gourmet com pernas soltas e espreguiçadeiras de sol com rachaduras no encosto lombar.</t>
        </is>
      </c>
      <c r="I33" s="5" t="inlineStr">
        <is>
          <t>Retirar do uso imediatamente as unidades colapsadas e adquirir peças de reposição com especificação de uso corporativo pesado.</t>
        </is>
      </c>
    </row>
    <row r="34">
      <c r="A34" s="5" t="inlineStr">
        <is>
          <t>B13</t>
        </is>
      </c>
      <c r="B34" s="5" t="inlineStr">
        <is>
          <t>B13.I33</t>
        </is>
      </c>
      <c r="C34" s="5" t="inlineStr">
        <is>
          <t>Área de Jogos de Mesa Externos e Pérgulas</t>
        </is>
      </c>
      <c r="D34" s="5" t="inlineStr">
        <is>
          <t>Para proporcionar convivência ao ar livre segura, abrigada do excesso de sol e sem perigo de desabamento de estruturas vazadas.</t>
        </is>
      </c>
      <c r="E34" s="5" t="inlineStr">
        <is>
          <t>Monitora a estabilidade das coberturas de policarbonato/vidro, impermeabilização de madeiras e fixação de bancos de praça.</t>
        </is>
      </c>
      <c r="F34" s="5" t="inlineStr">
        <is>
          <t>Verificando encaixes metálicos, ressecamento de vedação de borrachas e aplicando imunizantes contra pragas de madeira.</t>
        </is>
      </c>
      <c r="G34" s="5" t="inlineStr">
        <is>
          <t>Verde: pérgulas fixas, protegidas e bancos confortáveis; Amarelo: necessidade de pintura estética superficial; Vermelho: placa de vidro solta na cobertura ou esteio de madeira com decomposição na base.</t>
        </is>
      </c>
      <c r="H34" s="5" t="inlineStr">
        <is>
          <t>Placas de policarbonato da cobertura soltas vibrando com o vento e oferecendo risco de desprendimento.</t>
        </is>
      </c>
      <c r="I34" s="5" t="inlineStr">
        <is>
          <t>Reapertar perfil de fixação e aplicar vedante elastomérico de poliuretano nas junções de placas para suportar vendavais.</t>
        </is>
      </c>
    </row>
    <row r="35">
      <c r="A35" s="5" t="inlineStr">
        <is>
          <t>B13</t>
        </is>
      </c>
      <c r="B35" s="5" t="inlineStr">
        <is>
          <t>B13.I34</t>
        </is>
      </c>
      <c r="C35" s="5" t="inlineStr">
        <is>
          <t>Quadra de Tênis e Espaços Multiuso</t>
        </is>
      </c>
      <c r="D35" s="5" t="inlineStr">
        <is>
          <t>Para manter as características oficiais de amortecimento, tração e balizamento exigidas para a prática desportiva segura.</t>
        </is>
      </c>
      <c r="E35" s="5" t="inlineStr">
        <is>
          <t>Verifica nivelamento de piso saibro/rápido, esticadores de rede, fitas de demarcação e postes de fixação (quando houver).</t>
        </is>
      </c>
      <c r="F35" s="5" t="inlineStr">
        <is>
          <t>Com manutenção de rotina de escovação, reposição de pó cerâmico (saibro) ou repintura elastomérica com resina acrílica.</t>
        </is>
      </c>
      <c r="G35" s="5" t="inlineStr">
        <is>
          <t>Verde: piso nivelado, linhas visíveis e redes tensionadas; Amarelo: linhas de fita levemente levantadas em pontas; Vermelho: crateras no piso que provocam torções de tornozelo ou rede destruída.</t>
        </is>
      </c>
      <c r="H35" s="5" t="inlineStr">
        <is>
          <t>Fita de marcação da quadra de saibro levantada constituindo tropeço aos tenistas durante passadas rápidas.</t>
        </is>
      </c>
      <c r="I35" s="5" t="inlineStr">
        <is>
          <t>Fixar novamente as fitas de piso com cravos adequados e rolar a superfície de saibro com compactador manual umedecido.</t>
        </is>
      </c>
    </row>
    <row r="36">
      <c r="A36" s="5" t="inlineStr">
        <is>
          <t>B13</t>
        </is>
      </c>
      <c r="B36" s="5" t="inlineStr">
        <is>
          <t>B13.I35</t>
        </is>
      </c>
      <c r="C36" s="5" t="inlineStr">
        <is>
          <t>Horta Comunitária e Espaços Verdes Interativos</t>
        </is>
      </c>
      <c r="D36" s="5" t="inlineStr">
        <is>
          <t>Para fomentar a educação ambiental e alimentação saudável sem gerar foco de contaminação parasitária ou pragas urbanas.</t>
        </is>
      </c>
      <c r="E36" s="5" t="inlineStr">
        <is>
          <t>Fiscaliza a salubridade dos canteiros coletivos, uso de adubos orgânicos seguros e descarte de folhagens residuais (quando houver).</t>
        </is>
      </c>
      <c r="F36" s="5" t="inlineStr">
        <is>
          <t>Controlando o acesso de animais domésticos aos canteiros, inspecionando vasos contra larvas de mosquito e organizando turnos de rega.</t>
        </is>
      </c>
      <c r="G36" s="5" t="inlineStr">
        <is>
          <t>Verde: canteiros produtivos, sem água parada e com adubação limpa; Amarelo: desorganização na divisão de lotes de cultivo; Vermelho: acúmulo de recipientes com água servindo de criadouro ou uso de agrotóxicos tóxicos.</t>
        </is>
      </c>
      <c r="H36" s="5" t="inlineStr">
        <is>
          <t>Utilização de recipientes plásticos destampados armazenando água para rega facilitando focos do mosquito da dengue.</t>
        </is>
      </c>
      <c r="I36" s="5" t="inlineStr">
        <is>
          <t>Substituir baldes improvisados por caixas com tampa vedada com tela mosquiteira e instituir regas por gotejamento sustentável.</t>
        </is>
      </c>
    </row>
    <row r="37">
      <c r="A37" s="5" t="inlineStr">
        <is>
          <t>B13</t>
        </is>
      </c>
      <c r="B37" s="5" t="inlineStr">
        <is>
          <t>B13.I36</t>
        </is>
      </c>
      <c r="C37" s="5" t="inlineStr">
        <is>
          <t>Reserva e Uso de Áreas para Reformas Particulares</t>
        </is>
      </c>
      <c r="D37" s="5" t="inlineStr">
        <is>
          <t>Para evitar que o trânsito de entulhos e ferramentas de obras em unidades autônomas degrade os espaços nobres de lazer.</t>
        </is>
      </c>
      <c r="E37" s="5" t="inlineStr">
        <is>
          <t>Veda o uso de salões e espaços de convivência como depósito temporário de caixas, sacos de cimento e ferramentas pesadas.</t>
        </is>
      </c>
      <c r="F37" s="5" t="inlineStr">
        <is>
          <t>Acompanhando autorizações de obras e vistoriando se prestadores particulares utilizam estritamente o elevador de serviço e rotas de carga.</t>
        </is>
      </c>
      <c r="G37" s="5" t="inlineStr">
        <is>
          <t>Verde: áreas comuns livres de qualquer material de obra; Amarelo: trânsito temporário com manta protetora de piso; Vermelho: materiais de construção depositados em áreas de lazer ou salões sociais.</t>
        </is>
      </c>
      <c r="H37" s="5" t="inlineStr">
        <is>
          <t>Empreiteiro particular estocando caixas de porcelanato e argamassa no hall do salão de festas do condomínio.</t>
        </is>
      </c>
      <c r="I37" s="5" t="inlineStr">
        <is>
          <t>Notificar o condômino contratante para imediata remoção dos insumos à unidade autônoma sob pena de medidas de ajuste financeiro.</t>
        </is>
      </c>
    </row>
    <row r="38">
      <c r="A38" s="5" t="inlineStr">
        <is>
          <t>B13</t>
        </is>
      </c>
      <c r="B38" s="5" t="inlineStr">
        <is>
          <t>B13.I37</t>
        </is>
      </c>
      <c r="C38" s="5" t="inlineStr">
        <is>
          <t>Segurança de Guarda de Bicicletas e Patinetes nas Áreas Comuns</t>
        </is>
      </c>
      <c r="D38" s="5" t="inlineStr">
        <is>
          <t>Para organizar a mobilidade sustentável, prevenir furtos internos e eliminar riscos de incêndio por baterias de lítio.</t>
        </is>
      </c>
      <c r="E38" s="5" t="inlineStr">
        <is>
          <t>Monitora o bicicletário, ganchos de fixação, iluminação, trancas e ponto de recarga de equipamentos de mobilidade elétrica.</t>
        </is>
      </c>
      <c r="F38" s="5" t="inlineStr">
        <is>
          <t>Cadastrando as bikes com etiquetas de identificação patrimonial e inspecionando os pontos elétricos de carregamento de baterias.</t>
        </is>
      </c>
      <c r="G38" s="5" t="inlineStr">
        <is>
          <t>Verde: bicicletário organizado, monitorado por câmeras e fiação protegida; Amarelo: bicicletas abandonadas ocupando vagas; Vermelho: sobrecarga em tomadas por patinetes elétricos sem disjuntor exclusivo.</t>
        </is>
      </c>
      <c r="H38" s="5" t="inlineStr">
        <is>
          <t>Patinetes elétricos carregando em tomadas comuns adaptadas com réguas elétricas apresentando aquecimento excessivo.</t>
        </is>
      </c>
      <c r="I38" s="5" t="inlineStr">
        <is>
          <t>Instalar circuito elétrico blindado exclusivo com disjuntores adequados e sensor térmico para o carregamento seguro de micromobilidade.</t>
        </is>
      </c>
    </row>
    <row r="39">
      <c r="A39" s="5" t="inlineStr">
        <is>
          <t>B13</t>
        </is>
      </c>
      <c r="B39" s="5" t="inlineStr">
        <is>
          <t>B13.I38</t>
        </is>
      </c>
      <c r="C39" s="5" t="inlineStr">
        <is>
          <t>Avaliação de Satisfação dos Usuários das Áreas de Lazer</t>
        </is>
      </c>
      <c r="D39" s="5" t="inlineStr">
        <is>
          <t>Para captar as demandas reais da coletividade e priorizar investimentos baseados no nível de percepção dos moradores.</t>
        </is>
      </c>
      <c r="E39" s="5" t="inlineStr">
        <is>
          <t>Coleta dados estruturados através de pesquisas de satisfação periódicas sobre limpeza, conservação e regras de uso.</t>
        </is>
      </c>
      <c r="F39" s="5" t="inlineStr">
        <is>
          <t>Aplicando questionários rápidos no aplicativo do condomínio após cada reserva realizada ou por enquete anual consolidada.</t>
        </is>
      </c>
      <c r="G39" s="5" t="inlineStr">
        <is>
          <t>Verde: pesquisas realizadas anualmente com índice de satisfação acima de 75%; Amarelo: pesquisa com baixa amostragem; Vermelho: ausência de qualquer instrumento de escuta dos usuários dos espaços.</t>
        </is>
      </c>
      <c r="H39" s="5" t="inlineStr">
        <is>
          <t>Moradores insatisfeitos com a qualidade dos equipamentos sem canal de manifestação organizada para a administração.</t>
        </is>
      </c>
      <c r="I39" s="5" t="inlineStr">
        <is>
          <t>Disparar formulário digital automático de avaliação pós- evento solicitando nota de 1 a 5 e campo para sugestões de melhoria.</t>
        </is>
      </c>
    </row>
    <row r="40">
      <c r="A40" s="5" t="inlineStr">
        <is>
          <t>B13</t>
        </is>
      </c>
      <c r="B40" s="5" t="inlineStr">
        <is>
          <t>B13.I39</t>
        </is>
      </c>
      <c r="C40" s="5" t="inlineStr">
        <is>
          <t>Indicadores de Uso das Áreas Comuns</t>
        </is>
      </c>
      <c r="D40" s="5" t="inlineStr">
        <is>
          <t>Para subsidiar decisões operacionais relativas a dimensionamento de equipes, consumo de utilidades e taxas de reserva.</t>
        </is>
      </c>
      <c r="E40" s="5" t="inlineStr">
        <is>
          <t>Tabula taxas de ocupação, recintos mais demandados, horários de pico, custos de manutenção por espaço e volumetria de reservas.</t>
        </is>
      </c>
      <c r="F40" s="5" t="inlineStr">
        <is>
          <t>Extraindo relatórios quantitativos mensais da ferramenta de agendamento e comparando custos operacionais vinculados.</t>
        </is>
      </c>
      <c r="G40" s="5" t="inlineStr">
        <is>
          <t>Verde: indicadores mensais consolidados e avaliados pela gestão; Amarelo: dados gerados sem compilação gerencial; Vermelho: total desconhecimento dos custos e frequências de ocupação das dependências.</t>
        </is>
      </c>
      <c r="H40" s="5" t="inlineStr">
        <is>
          <t>Manutenção contínua de espaço com altíssimo custo operacional e índice de utilização próximo a zero pelos moradores.</t>
        </is>
      </c>
      <c r="I40" s="5" t="inlineStr">
        <is>
          <t>Apresentar relatório analítico de ocupação em assembleia e propor redestinação de uso do espaço para atender novas demandas.</t>
        </is>
      </c>
    </row>
    <row r="41">
      <c r="A41" s="5" t="inlineStr">
        <is>
          <t>B13</t>
        </is>
      </c>
      <c r="B41" s="5" t="inlineStr">
        <is>
          <t>B13.I40</t>
        </is>
      </c>
      <c r="C41" s="5" t="inlineStr">
        <is>
          <t>Melhoria Contínua dos Espaços de Lazer</t>
        </is>
      </c>
      <c r="D41" s="5" t="inlineStr">
        <is>
          <t>Para combater a obsolescência arquitetônica e lúdica do condomínio e valorizar o patrimônio imobiliário de todos os coproprietários.</t>
        </is>
      </c>
      <c r="E41" s="5" t="inlineStr">
        <is>
          <t>Formula plano plurianual de investimentos para modernização de mobiliário, paisagismo, tecnologia de acesso e equipamentos desportivos.</t>
        </is>
      </c>
      <c r="F41" s="5" t="inlineStr">
        <is>
          <t>Reservando rubrica orçamentária específica e submetendo projetos com cotações triplas à aprovação do corpo diretivo e assembleia.</t>
        </is>
      </c>
      <c r="G41" s="5" t="inlineStr">
        <is>
          <t>Verde: plano de melhorias aprovado e executado conforme cronograma; Amarelo: projeto aprovado sem fonte de custeio; Vermelho: degradação crônica das instalações por desídia administrativa.</t>
        </is>
      </c>
      <c r="H41" s="5" t="inlineStr">
        <is>
          <t>Academia desatualizada com mais de 15 anos de uso gerando desvalorização comercial perceptível nas unidades do condomínio.</t>
        </is>
      </c>
      <c r="I41" s="5" t="inlineStr">
        <is>
          <t>Criar comissão de moradores para desenhar projeto de retrofit dos maquinários via locação corporativa ou rateio orçamentário prévio.</t>
        </is>
      </c>
    </row>
    <row r="42">
      <c r="A42" s="5" t="inlineStr">
        <is>
          <t>B13</t>
        </is>
      </c>
      <c r="B42" s="5" t="inlineStr">
        <is>
          <t>B13.I41</t>
        </is>
      </c>
      <c r="C42" s="5" t="inlineStr">
        <is>
          <t>Acompanhamento Orientativo Anual das Áreas Comuns e Lazer</t>
        </is>
      </c>
      <c r="D42" s="5" t="inlineStr">
        <is>
          <t>Para consolidar o diagnóstico anual de conformidade, alimentar o IM-B13 e direcionar as ações preventivas para o exercício seguinte.</t>
        </is>
      </c>
      <c r="E42" s="5" t="inlineStr">
        <is>
          <t>Realiza vistoria abrangente de encerramento de ciclo, apurando os 41 pontos do Bloco B13 e expedindo relatório de governança.</t>
        </is>
      </c>
      <c r="F42" s="5" t="inlineStr">
        <is>
          <t>Aplicando o checklist da Metodologia PROA em campo pelo Consultor de Governança Preventiva com emissão formal do plano de ação.</t>
        </is>
      </c>
      <c r="G42" s="5" t="inlineStr">
        <is>
          <t>Verde: IM-B13 igual ou superior a 85% com planos executados; Amarelo: índice entre 60% e 84%; Vermelho: índice abaixo de 60% com pontos de atenção críticos pendentes.</t>
        </is>
      </c>
      <c r="H42" s="5" t="inlineStr">
        <is>
          <t>Reincidência sistemática de falhas em vistorias de entrega de salões e itens de segurança na piscina sem correção.</t>
        </is>
      </c>
      <c r="I42" s="5" t="inlineStr">
        <is>
          <t>Formalizar Plano de Adequação Técnica com prazos peremptórios e designação expressa de responsáveis para cada item pendente. 4. Instruções para a Equipe de Engenharia / Lovable A equipe de desenvolvimento de software deverá integrar a totalidade dos 41 itens de controle do Bloco B13 na base de dados estruturada do protótipo, em conformidade com o schema JSON padronizado na metodologia. Cada registro deve contemplar os campos obrigatórios: bloco_codigo ("B13"), item_codigo ("B13.I01" a "B13.I41"), titulo_item , os seis campos canônicos descritivos, status_semaforo (Verde/Amarelo/Vermelho), consultor_id , timestamp_utc , geolocalizacao (latitude, longitude, precisão), evidencias_midia (URLs com hash SHA-256), registro_pa_vinculado e versao_registro . A nomenclatura oficial substitui imediatamente quaisquer textos ou títulos provisórios existentes no ambiente de homologação. É imperativo assegurar a conexão entre o Bloco B13 e as funcionalidades dinâmicas do sistema, integrando os dados de campo aos módulos de controle de reservas, vistorias digitais de entrega/devolução de salões, agendamento de manutenção corretiva de maquinários e geração do painel de indicadores. O cálculo do Índice de Maturidade do Bloco B13 (IM-B13) deve obedecer estritamente à ponderação percentual sobre os 41 pontos avaliados, abastecendo de forma parametrizada a Seção de Áreas Comuns e Lazer do Relatório de Diagnóstico Geral (REL-001). Inserir a relação completa de itens B13.I01 a B13.I41 com preservação da pontuação, acentuação e integridade conceitual; Blindar a interface gráfica e o banco de dados contra os termos terminantemente vedados, aplicando a purificação consultiva integral; Habilitar captura de múltiplas evidências fotográficas georreferenciadas na tela de inspeção das áreas de lazer e playgrounds; Parametrizar a emissão automática do código sequencial PA-001 e plano corretivo nos itens assinalados com semáforo Amarelo ou Vermelho. 5. Próximos Passos 1. Transmitir o arquivo oficial à equipe de desenvolvimento (Lovable/Kimi) para carga imediata do Bloco B13 no banco de dados da aplicação. 2. Proceder à elaboração e emissão do documento seguinte da matriz: PROA-REF- ITENS-V2-014 — BLOCO B14: PERÍMETRO. 3. Realizar testes de ponta a ponta na interface de campo validando a renderização dos 41 itens, captura de fotos e atualização do semáforo visual. 4. Registrar o cumprimento desta entrega documental na Memória Oficial do Projeto PROA (Parte 2). Documento elaborado em 06 de outubro de 2026. As informações contidas são de responsabilidade do solicitante.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B14</t>
        </is>
      </c>
      <c r="B2" s="5" t="inlineStr">
        <is>
          <t>B14.I01</t>
        </is>
      </c>
      <c r="C2" s="5" t="inlineStr">
        <is>
          <t>Levantamento e Cadastro do Perímetro do Empreendimento</t>
        </is>
      </c>
      <c r="D2" s="5" t="inlineStr">
        <is>
          <t>Garantir o conhecimento exato dos limites patrimoniais, metragens lineares e tipos de fechamento do condomínio.</t>
        </is>
      </c>
      <c r="E2" s="5" t="inlineStr">
        <is>
          <t>Cadastrar a extensão perimetral total, plantas de implantação, memoriais descritivos e confrontações registradas em cartório.</t>
        </is>
      </c>
      <c r="F2" s="5" t="inlineStr">
        <is>
          <t>Confrontar o levantamento topográfico e o memorial de registro com a linha de divisa física instalada no local.</t>
        </is>
      </c>
      <c r="G2" s="5" t="inlineStr">
        <is>
          <t>Verde: cadastro perimetral completo e georreferenciado; Amarelo: cadastro desatualizado ou divergências cadastrais leves; Vermelho: ausência de levantamento ou incerteza nos limites limítrofes.</t>
        </is>
      </c>
      <c r="H2" s="5" t="inlineStr">
        <is>
          <t>Indefinição sobre faixas de divisa com vizinhos, áreas de recuo não mapeadas e documentação topográfica omissa.</t>
        </is>
      </c>
      <c r="I2" s="5" t="inlineStr">
        <is>
          <t>Elaborar levantamento topográfico perimetral com emissão de ART/RRT e atualizar a planta cadastral de divisa.</t>
        </is>
      </c>
    </row>
    <row r="3">
      <c r="A3" s="5" t="inlineStr">
        <is>
          <t>B14</t>
        </is>
      </c>
      <c r="B3" s="5" t="inlineStr">
        <is>
          <t>B14.I02</t>
        </is>
      </c>
      <c r="C3" s="5" t="inlineStr">
        <is>
          <t>Manutenção de Muros de Divisa</t>
        </is>
      </c>
      <c r="D3" s="5" t="inlineStr">
        <is>
          <t>Preservar a estabilidade estrutural, a solidez física e a vedação visual e patrimonial do empreendimento.</t>
        </is>
      </c>
      <c r="E3" s="5" t="inlineStr">
        <is>
          <t>Inspecionar e manter a alvenaria, o respaldo, o reboco, a vedação e o prumo dos muros limítrofes.</t>
        </is>
      </c>
      <c r="F3" s="5" t="inlineStr">
        <is>
          <t>Realizar vistorias técnicas periódicas para identificar trincas, fissuras, recalques, umidade ascendente e eflorescências.</t>
        </is>
      </c>
      <c r="G3" s="5" t="inlineStr">
        <is>
          <t>Verde: muros aprumados, íntegros e impermeabilizados; Amarelo: trincas superficiais ou infiltrações localizadas; Vermelho: trincas estruturais, desaprumo perceptível ou risco iminente de tombamento.</t>
        </is>
      </c>
      <c r="H3" s="5" t="inlineStr">
        <is>
          <t>Fissuras por movimentação térmica, reboco desagregado por umidade de solo e desaprumo gerado por empuxo de aterro vizinho.</t>
        </is>
      </c>
      <c r="I3" s="5" t="inlineStr">
        <is>
          <t>Executar reforço estrutural, drenagem de tardoz, reparo de argamassa e impermeabilização com drenos de alívio.</t>
        </is>
      </c>
    </row>
    <row r="4">
      <c r="A4" s="5" t="inlineStr">
        <is>
          <t>B14</t>
        </is>
      </c>
      <c r="B4" s="5" t="inlineStr">
        <is>
          <t>B14.I03</t>
        </is>
      </c>
      <c r="C4" s="5" t="inlineStr">
        <is>
          <t>Gradis e Cercas Metálicas</t>
        </is>
      </c>
      <c r="D4" s="5" t="inlineStr">
        <is>
          <t>Assegurar a transparência perimetral mantendo a barreira física rígida sem comprometer a resistência mecânica.</t>
        </is>
      </c>
      <c r="E4" s="5" t="inlineStr">
        <is>
          <t>Monitorar o estado de conservação, pintura anticorrosiva, soldas, fixações químicas e integridade dos gradis.</t>
        </is>
      </c>
      <c r="F4" s="5" t="inlineStr">
        <is>
          <t>Avaliar pontos de engaste em muretas, articulações soldadas e integridade do filme protetor de pintura ou galvanização.</t>
        </is>
      </c>
      <c r="G4" s="5" t="inlineStr">
        <is>
          <t>Verde: gradis íntegros, bem fixados e pintura sem corrosão; Amarelo: pontos de oxidação superficial ou folgas nas ancoragens; Vermelho: corrosão perfurante, gradis soltos ou perfis rompidos.</t>
        </is>
      </c>
      <c r="H4" s="5" t="inlineStr">
        <is>
          <t>Ferrugem em bases de fixação, perfis tubulares corroídos internamente e ancoragens frouxas em alvenaria degradada.</t>
        </is>
      </c>
      <c r="I4" s="5" t="inlineStr">
        <is>
          <t>Realizar tratamento mecânico antiferrugem, aplicação de primer convertedor, pintura epóxi e chumbamento químico estrutural.</t>
        </is>
      </c>
    </row>
    <row r="5">
      <c r="A5" s="5" t="inlineStr">
        <is>
          <t>B14</t>
        </is>
      </c>
      <c r="B5" s="5" t="inlineStr">
        <is>
          <t>B14.I04</t>
        </is>
      </c>
      <c r="C5" s="5" t="inlineStr">
        <is>
          <t>Telas e Grades de Proteção Perimetral</t>
        </is>
      </c>
      <c r="D5" s="5" t="inlineStr">
        <is>
          <t>Dificultar transposições e passagens indevidas em vãos superiores, fundos e divisas complementares.</t>
        </is>
      </c>
      <c r="E5" s="5" t="inlineStr">
        <is>
          <t>Verificar a tensão, a ancoragem dos montantes, o estado das malhas de aço e o alinhamento das telas de proteção.</t>
        </is>
      </c>
      <c r="F5" s="5" t="inlineStr">
        <is>
          <t>Inspecionar visualmente e por teste de tração manual o tensionamento das cordoalhas e a amarração nos mourões.</t>
        </is>
      </c>
      <c r="G5" s="5" t="inlineStr">
        <is>
          <t>Verde: telas tensionadas, amarradas e sem oxidação; Amarelo: pontos com afrouxamento ou oxidação inicial; Vermelho: telas rompidas, desfiadas, desarmadas ou vãos abertos.</t>
        </is>
      </c>
      <c r="H5" s="5" t="inlineStr">
        <is>
          <t>Telas frouxas facilitando o levantamento inferior, pontos rompidos por impacto e mourões desalinhados.</t>
        </is>
      </c>
      <c r="I5" s="5" t="inlineStr">
        <is>
          <t>Tensionar cordoalhas com esticadores de rosca, substituir trechos avariados e chumbar mourões de sustentação.</t>
        </is>
      </c>
    </row>
    <row r="6">
      <c r="A6" s="5" t="inlineStr">
        <is>
          <t>B14</t>
        </is>
      </c>
      <c r="B6" s="5" t="inlineStr">
        <is>
          <t>B14.I05</t>
        </is>
      </c>
      <c r="C6" s="5" t="inlineStr">
        <is>
          <t>Portões de Acesso Principal</t>
        </is>
      </c>
      <c r="D6" s="5" t="inlineStr">
        <is>
          <t>Garantir a circulação controlada e rápida de pedestres e veículos, evitando vulnerabilidades nas entradas centrais.</t>
        </is>
      </c>
      <c r="E6" s="5" t="inlineStr">
        <is>
          <t>Manter a mecânica, automação, trilhos, batentes, travas eletromagnéticas e sistemas antiesmagamento dos portões principais.</t>
        </is>
      </c>
      <c r="F6" s="5" t="inlineStr">
        <is>
          <t>Testar ciclos completos de abertura/fechamento, verificar folgas de rolamentos, cremalheiras e alinhamento do motor.</t>
        </is>
      </c>
      <c r="G6" s="5" t="inlineStr">
        <is>
          <t>Verde: portões ágeis, alinhados e dispositivos de segurança atuantes; Amarelo: ruídos anormais, folgas ou lentidão; Vermelho: portão travado, sensor de segurança inoperante ou trilho danificado.</t>
        </is>
      </c>
      <c r="H6" s="5" t="inlineStr">
        <is>
          <t>Desalinhamento da folha do portão, cremalheira desgastada e quebra constante de travas mecânicas.</t>
        </is>
      </c>
      <c r="I6" s="5" t="inlineStr">
        <is>
          <t>Substituir roldanas e guias superiores, lubrificar barramentos, regular embreagem do automatizador e ajustar batentes fim de curso.</t>
        </is>
      </c>
    </row>
    <row r="7">
      <c r="A7" s="5" t="inlineStr">
        <is>
          <t>B14</t>
        </is>
      </c>
      <c r="B7" s="5" t="inlineStr">
        <is>
          <t>B14.I06</t>
        </is>
      </c>
      <c r="C7" s="5" t="inlineStr">
        <is>
          <t>Portões de Acesso de Serviço</t>
        </is>
      </c>
      <c r="D7" s="5" t="inlineStr">
        <is>
          <t>Controlar o fluxo de prestadores de serviços, mudanças e veículos pesados mantendo a integridade perimetral.</t>
        </is>
      </c>
      <c r="E7" s="5" t="inlineStr">
        <is>
          <t>Assegurar que os acessos secundários permaneçam trancados, motorizados e monitorados por intertravamento.</t>
        </is>
      </c>
      <c r="F7" s="5" t="inlineStr">
        <is>
          <t>Vistoriar fechaduras elétricas, sistemas de intertravamento (gaiola), batentes de impacto e rotinas de operação.</t>
        </is>
      </c>
      <c r="G7" s="5" t="inlineStr">
        <is>
          <t>Verde: fechamento seguro, sistema intertravado funcional e sem folgas; Amarelo: amortecedores cansados ou fechaduras lentas; Vermelho: portão aberto, fechadura inoperante ou vão desprotegido.</t>
        </is>
      </c>
      <c r="H7" s="5" t="inlineStr">
        <is>
          <t>Portões de serviço escorados por calços, molas aéreas desreguladas e trincos manuais quebrados.</t>
        </is>
      </c>
      <c r="I7" s="5" t="inlineStr">
        <is>
          <t>Instalar fechaduras eletromagnéticas redundantes, calibrar molas de retorno hidráulico e conscientizar equipes operacionais.</t>
        </is>
      </c>
    </row>
    <row r="8">
      <c r="A8" s="5" t="inlineStr">
        <is>
          <t>B14</t>
        </is>
      </c>
      <c r="B8" s="5" t="inlineStr">
        <is>
          <t>B14.I07</t>
        </is>
      </c>
      <c r="C8" s="5" t="inlineStr">
        <is>
          <t>Portões de Emergência e Saídas de Fuga</t>
        </is>
      </c>
      <c r="D8" s="5" t="inlineStr">
        <is>
          <t>Proporcionar evacuação segura em caso de sinistro e impedir a entrada não autorizada a partir do perímetro externo.</t>
        </is>
      </c>
      <c r="E8" s="5" t="inlineStr">
        <is>
          <t>Manter barras antipânico, dobradiças e fechaduras de rota de fuga plenamente funcionais com abertura no sentido do fluxo.</t>
        </is>
      </c>
      <c r="F8" s="5" t="inlineStr">
        <is>
          <t>Realizar testes mensais de acionamento das barras antipânico, inspecionar a ausência de cadeados e desobstrução total da rota.</t>
        </is>
      </c>
      <c r="G8" s="5" t="inlineStr">
        <is>
          <t>Verde: barras operantes com abertura imediata, sem travas externas e rota livre; Amarelo: retenção moderada ao empurrar; Vermelho: portão trancado com corrente/cadeado ou rota obstruída.</t>
        </is>
      </c>
      <c r="H8" s="5" t="inlineStr">
        <is>
          <t>Uso irregular de correntes com cadeado para evitar invasão, impedindo a evacuação prevista no PPCI/AVCB.</t>
        </is>
      </c>
      <c r="I8" s="5" t="inlineStr">
        <is>
          <t>Remover trancas ilegais, instalar dispositivos antipânico com alarme sonoro de violação e sinalizar a rota de fuga perimetral.</t>
        </is>
      </c>
    </row>
    <row r="9">
      <c r="A9" s="5" t="inlineStr">
        <is>
          <t>B14</t>
        </is>
      </c>
      <c r="B9" s="5" t="inlineStr">
        <is>
          <t>B14.I08</t>
        </is>
      </c>
      <c r="C9" s="5" t="inlineStr">
        <is>
          <t>Postes e Refletores da Iluminação Externa</t>
        </is>
      </c>
      <c r="D9" s="5" t="inlineStr">
        <is>
          <t>Eliminar zonas de sombra e assegurar a eficiência visual da vigilância e a segurança dos transeuntes.</t>
        </is>
      </c>
      <c r="E9" s="5" t="inlineStr">
        <is>
          <t>Monitorar o estado de conservação mecânica dos postes, luminárias, braquetes, refletores LED e quadros de comando.</t>
        </is>
      </c>
      <c r="F9" s="5" t="inlineStr">
        <is>
          <t>Conferir a fixação física das bases de ancoragem, verticalidade dos postes, vedação das luminárias e queima de lâmpadas.</t>
        </is>
      </c>
      <c r="G9" s="5" t="inlineStr">
        <is>
          <t>Verde: 100% dos refletores operando e postes estruturalmente firmes; Amarelo: luminárias isoladas inoperantes (até 10%); Vermelho: trechos escuros expressivos, postes oxidados na base com risco de queda.</t>
        </is>
      </c>
      <c r="H9" s="5" t="inlineStr">
        <is>
          <t>Corrosão galvânica no pé do poste por contato com urina animal/água, lâmpadas queimadas e lentes foscas por intempérie.</t>
        </is>
      </c>
      <c r="I9" s="5" t="inlineStr">
        <is>
          <t>Substituir lâmpadas e drivers danificados por tecnologia LED de alto rendimento e recuperar as bases dos postes metálicos.</t>
        </is>
      </c>
    </row>
    <row r="10">
      <c r="A10" s="5" t="inlineStr">
        <is>
          <t>B14</t>
        </is>
      </c>
      <c r="B10" s="5" t="inlineStr">
        <is>
          <t>B14.I09</t>
        </is>
      </c>
      <c r="C10" s="5" t="inlineStr">
        <is>
          <t>Iluminação do Perímetro Externo</t>
        </is>
      </c>
      <c r="D10" s="5" t="inlineStr">
        <is>
          <t>Evitar pontos escuros nas linhas de divisa que facilitem aproximações veladas e intrusões perimetrais.</t>
        </is>
      </c>
      <c r="E10" s="5" t="inlineStr">
        <is>
          <t>Garantir a cobertura lumínica contínua ao longo de toda a extensão de muros, gradis e passeios externos.</t>
        </is>
      </c>
      <c r="F10" s="5" t="inlineStr">
        <is>
          <t>Medir os níveis de iluminamento em verificação noturna e testar circuitos acionados por fotocélula ou temporizador horário.</t>
        </is>
      </c>
      <c r="G10" s="5" t="inlineStr">
        <is>
          <t>Verde: iluminação homogênea ao longo do perímetro sem pontos cegos; Amarelo: pequenas áreas sombreadas; Vermelho: perímetro sem iluminação ou fotocélulas inoperantes.</t>
        </is>
      </c>
      <c r="H10" s="5" t="inlineStr">
        <is>
          <t>Fotocélulas cobertas por folhagens, refletores desalinhados iluminando o vazio e interrupção de cabos subterrâneos.</t>
        </is>
      </c>
      <c r="I10" s="5" t="inlineStr">
        <is>
          <t>Realinhar o foco dos projetores, desobstruir sensores de luminosidade e reconfigurar o relé temporizador de comando.</t>
        </is>
      </c>
    </row>
    <row r="11">
      <c r="A11" s="5" t="inlineStr">
        <is>
          <t>B14</t>
        </is>
      </c>
      <c r="B11" s="5" t="inlineStr">
        <is>
          <t>B14.I10</t>
        </is>
      </c>
      <c r="C11" s="5" t="inlineStr">
        <is>
          <t>Calçadas Externas e Passeios</t>
        </is>
      </c>
      <c r="D11" s="5" t="inlineStr">
        <is>
          <t>Atender à legislação municipal de acessibilidade urbana, evitar acidentes de pedestres e conservar o entorno do condomínio.</t>
        </is>
      </c>
      <c r="E11" s="5" t="inlineStr">
        <is>
          <t>Manter o pavimento da calçada nivelado, contínuo, antiderrapante, sem buracos, ressaltos ou desagregação de material.</t>
        </is>
      </c>
      <c r="F11" s="5" t="inlineStr">
        <is>
          <t>Vistoriar a faixa livre de circulação conforme diretrizes da NBR 9050 e normas de postura do município.</t>
        </is>
      </c>
      <c r="G11" s="5" t="inlineStr">
        <is>
          <t>Verde: calçada contínua, nivelada, limpa e acessível; Amarelo: trincas localizadas ou ladrilhos soltos pontuais; Vermelho: buracos extensos, degraus irregulares ou desníveis que causem tropeço.</t>
        </is>
      </c>
      <c r="H11" s="5" t="inlineStr">
        <is>
          <t>Ladrilho hidráulico quebrado, piso afundado por passagens de veículos e degraus irregulares em frentes de garagem.</t>
        </is>
      </c>
      <c r="I11" s="5" t="inlineStr">
        <is>
          <t>Reparar o contrapiso com concreto reforçado, recolocar revestimentos padronizados e eliminar degraus no passeio público.</t>
        </is>
      </c>
    </row>
    <row r="12">
      <c r="A12" s="5" t="inlineStr">
        <is>
          <t>B14</t>
        </is>
      </c>
      <c r="B12" s="5" t="inlineStr">
        <is>
          <t>B14.I11</t>
        </is>
      </c>
      <c r="C12" s="5" t="inlineStr">
        <is>
          <t>Meio-fio e Sarjetas</t>
        </is>
      </c>
      <c r="D12" s="5" t="inlineStr">
        <is>
          <t>Garantir a correta condução das águas superficiais da rua e proteger a estrutura da calçada contra erosão.</t>
        </is>
      </c>
      <c r="E12" s="5" t="inlineStr">
        <is>
          <t>Conservar os blocos de meio-fio alinhados, rejuntados e as sarjetas livres de terra, lixo e assoreamento.</t>
        </is>
      </c>
      <c r="F12" s="5" t="inlineStr">
        <is>
          <t>Inspecionar o alinhamento das peças de concreto e a integridade da linha de escoamento junto à sarjeta.</t>
        </is>
      </c>
      <c r="G12" s="5" t="inlineStr">
        <is>
          <t>Verde: meio-fio nivelado, integro e sarjeta desobstruída; Amarelo: peças desalinhadas ou acúmulo moderado de sedimentos; Vermelho: meio-fio quebrado, rebaixamento desordenado ou sarjeta rompida.</t>
        </is>
      </c>
      <c r="H12" s="5" t="inlineStr">
        <is>
          <t>Meio-fio quebrado por manobras de caminhões e acúmulo de terra nas sarjetas provocando poças permanentes.</t>
        </is>
      </c>
      <c r="I12" s="5" t="inlineStr">
        <is>
          <t>Substituir blocos de meio-fio avariados, recompor rejunte com argamassa forte e desobstruir calhas de sarjeta.</t>
        </is>
      </c>
    </row>
    <row r="13">
      <c r="A13" s="5" t="inlineStr">
        <is>
          <t>B14</t>
        </is>
      </c>
      <c r="B13" s="5" t="inlineStr">
        <is>
          <t>B14.I12</t>
        </is>
      </c>
      <c r="C13" s="5" t="inlineStr">
        <is>
          <t>Vegetação do Perímetro e Aceiros</t>
        </is>
      </c>
      <c r="D13" s="5" t="inlineStr">
        <is>
          <t>Prevenir a formação de apoios naturais para escalada de muros, afastar riscos de incêndio e manter visibilidade de câmeras.</t>
        </is>
      </c>
      <c r="E13" s="5" t="inlineStr">
        <is>
          <t>Executar podas sistemáticas de árvores de divisa, roçadas de aceiros e remoção de trepadeiras que danifiquem estruturas.</t>
        </is>
      </c>
      <c r="F13" s="5" t="inlineStr">
        <is>
          <t>Vistoriar a distância de galhos em relação a concertinas e cercas eletrificadas, mantendo faixa livre mínima de 1 metro.</t>
        </is>
      </c>
      <c r="G13" s="5" t="inlineStr">
        <is>
          <t>Verde: vegetação aparada, aceiro limpo e galhos afastados dos sensores; Amarelo: folhagens próximas à barreira física; Vermelho: galhos encostando em cercas elétricas ou criando apoios óbvios de escalada.</t>
        </is>
      </c>
      <c r="H13" s="5" t="inlineStr">
        <is>
          <t>Galhos provocando disparos falsos de sensores de intrusão, raízes levantando muros e vegetação densa bloqueando o CFTV.</t>
        </is>
      </c>
      <c r="I13" s="5" t="inlineStr">
        <is>
          <t>Programar cronograma de poda técnica com equipe capacitada (NR-35) e aplicar capina manual na faixa de aceiro.</t>
        </is>
      </c>
    </row>
    <row r="14">
      <c r="A14" s="5" t="inlineStr">
        <is>
          <t>B14</t>
        </is>
      </c>
      <c r="B14" s="5" t="inlineStr">
        <is>
          <t>B14.I13</t>
        </is>
      </c>
      <c r="C14" s="5" t="inlineStr">
        <is>
          <t>Áreas de Recuo e Faixas de Servidão</t>
        </is>
      </c>
      <c r="D14" s="5" t="inlineStr">
        <is>
          <t>Respeitar exigências urbanísticas municipais, limites de desapropriação e faixas de passagem de concessionárias de serviços públicos.</t>
        </is>
      </c>
      <c r="E14" s="5" t="inlineStr">
        <is>
          <t>Preservar áreas não edificáveis limpas, sem ocupação desordenada, depósito de materiais ou construções clandestinas.</t>
        </is>
      </c>
      <c r="F14" s="5" t="inlineStr">
        <is>
          <t>Verificar o cumprimento do zoneamento municipal e as delimitações físicas das faixas de servidão técnica (água, gás, esgoto).</t>
        </is>
      </c>
      <c r="G14" s="5" t="inlineStr">
        <is>
          <t>Verde: faixas desimpedidas, sinalizadas e sem construções irregulares; Amarelo: acúmulo temporário de sobras de poda/materiais; Vermelho: edificação irregular em faixa de servidão ou invasão de recuo.</t>
        </is>
      </c>
      <c r="H14" s="5" t="inlineStr">
        <is>
          <t>Utilização de áreas de recuo obrigatório como depósito irregular de sucata e bloqueio de passagem de manutenção de concessionária.</t>
        </is>
      </c>
      <c r="I14" s="5" t="inlineStr">
        <is>
          <t>Desocupar imediatamente as faixas restritas, retirar materiais entulhados e manter sinalização de servidão visível.</t>
        </is>
      </c>
    </row>
    <row r="15">
      <c r="A15" s="5" t="inlineStr">
        <is>
          <t>B14</t>
        </is>
      </c>
      <c r="B15" s="5" t="inlineStr">
        <is>
          <t>B14.I14</t>
        </is>
      </c>
      <c r="C15" s="5" t="inlineStr">
        <is>
          <t>Sinalização de Trânsito nas Vias de Contorno</t>
        </is>
      </c>
      <c r="D15" s="5" t="inlineStr">
        <is>
          <t>Ordenar a velocidade, orientar o tráfego de acesso e garantir a visibilidade das faixas de pedestres e vagas de embarque/desembarque.</t>
        </is>
      </c>
      <c r="E15" s="5" t="inlineStr">
        <is>
          <t>Manter a pintura horizontal de meio-fio, linhas de retenção, faixas de pedestre e placas de sinalização vertical perimetral.</t>
        </is>
      </c>
      <c r="F15" s="5" t="inlineStr">
        <is>
          <t>Conferir o contraste da pintura retrorrefletiva e o estado de fixação das placas de trânsito em postes e muros.</t>
        </is>
      </c>
      <c r="G15" s="5" t="inlineStr">
        <is>
          <t>Verde: sinalização legível, retrorrefletiva e em conformidade técnica; Amarelo: desbotamento moderado da pintura de piso; Vermelho: placas caídas, ausência de sinalização de saída de veículos ou faixas apagadas.</t>
        </is>
      </c>
      <c r="H15" s="5" t="inlineStr">
        <is>
          <t>Placas de "Cuidado: Saída de Veículos" danificadas e meio-fio amarelo de proibido estacionar completamente apagado.</t>
        </is>
      </c>
      <c r="I15" s="5" t="inlineStr">
        <is>
          <t>Repintar faixas com tinta termoplástica para sinalização viária e instalar placas refletivas padronizadas pelo CONTRAN.</t>
        </is>
      </c>
    </row>
    <row r="16">
      <c r="A16" s="5" t="inlineStr">
        <is>
          <t>B14</t>
        </is>
      </c>
      <c r="B16" s="5" t="inlineStr">
        <is>
          <t>B14.I15</t>
        </is>
      </c>
      <c r="C16" s="5" t="inlineStr">
        <is>
          <t>Drenagem de Águas Pluviais nas Divisas</t>
        </is>
      </c>
      <c r="D16" s="5" t="inlineStr">
        <is>
          <t>Impedir que o acúmulo de águas de chuva provoque sobrecarga hidrostática, erosão nas bases de muros ou infiltrações em vizinhos.</t>
        </is>
      </c>
      <c r="E16" s="5" t="inlineStr">
        <is>
          <t>Limpar e manter grelhas, canaletas perimetrais de concreto, caixas de passagem e tubulações de captação de divisa.</t>
        </is>
      </c>
      <c r="F16" s="5" t="inlineStr">
        <is>
          <t>Realizar desobstrução preventiva de canaletas e testar a vazão por gravidade em direção à rede pluvial pública.</t>
        </is>
      </c>
      <c r="G16" s="5" t="inlineStr">
        <is>
          <t>Verde: canaletas limpas, desimpedidas e com caimento adequado; Amarelo: assoreamento de folhas sem transbordamento; Vermelho: canaletas colmatadas, água empoçada junto ao alicerce do muro.</t>
        </is>
      </c>
      <c r="H16" s="5" t="inlineStr">
        <is>
          <t>Canaletas de divisa cheias de terra gerando transbordamento para o terreno confinante e solapando o pé do muro.</t>
        </is>
      </c>
      <c r="I16" s="5" t="inlineStr">
        <is>
          <t>Remover sedimentos com hidrojateamento, refazer juntas de dilatação de canaletas e recompor o caimento mínimo de 1%.</t>
        </is>
      </c>
    </row>
    <row r="17">
      <c r="A17" s="5" t="inlineStr">
        <is>
          <t>B14</t>
        </is>
      </c>
      <c r="B17" s="5" t="inlineStr">
        <is>
          <t>B14.I16</t>
        </is>
      </c>
      <c r="C17" s="5" t="inlineStr">
        <is>
          <t>Taludes e Contenções de Divisa</t>
        </is>
      </c>
      <c r="D17" s="5" t="inlineStr">
        <is>
          <t>Garantir a estabilidade geotécnica de cortes e aterros nos limites do terreno, evitando escorregamentos e acidentes.</t>
        </is>
      </c>
      <c r="E17" s="5" t="inlineStr">
        <is>
          <t>Monitorar a integridade de muros de arrimo, gramíneas de recobrimento, canaletas de crista/pé de talude e barbacãs de drenagem.</t>
        </is>
      </c>
      <c r="F17" s="5" t="inlineStr">
        <is>
          <t>Realizar vistorias visuais para identificar trincas de tração no solo, abatimentos, drenos entupidos e surgência de água.</t>
        </is>
      </c>
      <c r="G17" s="5" t="inlineStr">
        <is>
          <t>Verde: talude estável, coberto por vegetação protetora e barbacãs vertendo livremente; Amarelo: focos incipientes de erosão; Vermelho: trincas na crista do talude, barbacãs entupidos ou boqueirões de erosão ativos.</t>
        </is>
      </c>
      <c r="H17" s="5" t="inlineStr">
        <is>
          <t>Barbacãs de alívio do muro de contenção obstruídos por lodo e surgimento de ravinas no talude por falta de grama.</t>
        </is>
      </c>
      <c r="I17" s="5" t="inlineStr">
        <is>
          <t>Desobstruir tubos barbacãs com sonda, plantar grama de contenção (tipo esmeralda/batatais) e construir canaleta de crista.</t>
        </is>
      </c>
    </row>
    <row r="18">
      <c r="A18" s="5" t="inlineStr">
        <is>
          <t>B14</t>
        </is>
      </c>
      <c r="B18" s="5" t="inlineStr">
        <is>
          <t>B14.I17</t>
        </is>
      </c>
      <c r="C18" s="5" t="inlineStr">
        <is>
          <t>Elementos de Segurança Passiva no Perímetro</t>
        </is>
      </c>
      <c r="D18" s="5" t="inlineStr">
        <is>
          <t>Deter investidas veiculares desgovernadas ou criminosas contra áreas críticas (portarias, medidores de gás, calçadas de acesso).</t>
        </is>
      </c>
      <c r="E18" s="5" t="inlineStr">
        <is>
          <t>Manter segregadores mecânicos, balizadores, tubos de contenção (bollards) e blocos estruturais de concreto no perímetro.</t>
        </is>
      </c>
      <c r="F18" s="5" t="inlineStr">
        <is>
          <t>Avaliar a solidez dos engastes dos pilaretes de proteção e o estado de ancoragem das defensas mecânicas.</t>
        </is>
      </c>
      <c r="G18" s="5" t="inlineStr">
        <is>
          <t>Verde: balizadores rígidos, ancorados e bem posicionados; Amarelo: marcas de atrito ou tinta desgastada; Vermelho: pilaretes arrancados, ausência de proteção em frentes vulneráveis de portaria.</t>
        </is>
      </c>
      <c r="H18" s="5" t="inlineStr">
        <is>
          <t>Cabine de portaria sem proteção física contra impacto de veículos desgovernados na via externa.</t>
        </is>
      </c>
      <c r="I18" s="5" t="inlineStr">
        <is>
          <t>Instalar tubos de aço preenchidos com concreto (bollards) chumbados na fundação em frente aos acessos e guarita.</t>
        </is>
      </c>
    </row>
    <row r="19">
      <c r="A19" s="5" t="inlineStr">
        <is>
          <t>B14</t>
        </is>
      </c>
      <c r="B19" s="5" t="inlineStr">
        <is>
          <t>B14.I18</t>
        </is>
      </c>
      <c r="C19" s="5" t="inlineStr">
        <is>
          <t>Controle de Acesso ao Perímetro</t>
        </is>
      </c>
      <c r="D19" s="5" t="inlineStr">
        <is>
          <t>Evitar que pessoas não autorizadas permaneçam ou ingressem por pontos cegos e secundários do perímetro.</t>
        </is>
      </c>
      <c r="E19" s="5" t="inlineStr">
        <is>
          <t>Garantir que todos os vãos, portinholas e passagens técnicas perimetrais permaneçam travados e supervisionados.</t>
        </is>
      </c>
      <c r="F19" s="5" t="inlineStr">
        <is>
          <t>Verificar a existência de sensores magnéticos de abertura conectados à central de alarme em todos os acessos perimetrais.</t>
        </is>
      </c>
      <c r="G19" s="5" t="inlineStr">
        <is>
          <t>Verde: 100% dos acessos trancados e monitorados eletronicamente; Amarelo: portão secundário com fechamento mecânico sem sensor; Vermelho: portas ou alçapões abertos sem vigilância.</t>
        </is>
      </c>
      <c r="H19" s="5" t="inlineStr">
        <is>
          <t>Portinhola de lixeira ou gás com acesso externo aberta continuamente sem controle da portaria.</t>
        </is>
      </c>
      <c r="I19" s="5" t="inlineStr">
        <is>
          <t>Instalar molas hidráulicas automáticas, travas eletromecânicas com aviso sonoro e sensores magnéticos na central de segurança.</t>
        </is>
      </c>
    </row>
    <row r="20">
      <c r="A20" s="5" t="inlineStr">
        <is>
          <t>B14</t>
        </is>
      </c>
      <c r="B20" s="5" t="inlineStr">
        <is>
          <t>B14.I19</t>
        </is>
      </c>
      <c r="C20" s="5" t="inlineStr">
        <is>
          <t>Prevenção de Escalada no Perímetro</t>
        </is>
      </c>
      <c r="D20" s="5" t="inlineStr">
        <is>
          <t>Criar barreiras físicas de retardo para inibir e dificultar tentativas de intrusão por transposição de muros e grades.</t>
        </is>
      </c>
      <c r="E20" s="5" t="inlineStr">
        <is>
          <t>Manter concertinas simples ou duplas clipadas, lanças pontiagudas e barreiras físicas cortantes firmes e alinhadas.</t>
        </is>
      </c>
      <c r="F20" s="5" t="inlineStr">
        <is>
          <t>Conferir o estiramento das espirais de concertina, a rigidez dos arames tensores e a altura regulamentar de instalação.</t>
        </is>
      </c>
      <c r="G20" s="5" t="inlineStr">
        <is>
          <t>Verde: concertinas esticadas, laminadas, sem folgas e fixadas acima da altura legal; Amarelo: arames frouxos; Vermelho: espirais esmagadas, concertina oxidada e rompida ou altura abaixo de 2,20m.</t>
        </is>
      </c>
      <c r="H20" s="5" t="inlineStr">
        <is>
          <t>Concertina amassada por intervenções e instalada em altura baixa gerando risco a pedestres e desproteção no topo.</t>
        </is>
      </c>
      <c r="I20" s="5" t="inlineStr">
        <is>
          <t>Substituir trechos de concertinas por lâminas de aço inox 304 com clipes duplos, garantindo altura mínima legal de proteção.</t>
        </is>
      </c>
    </row>
    <row r="21">
      <c r="A21" s="5" t="inlineStr">
        <is>
          <t>B14</t>
        </is>
      </c>
      <c r="B21" s="5" t="inlineStr">
        <is>
          <t>B14.I20</t>
        </is>
      </c>
      <c r="C21" s="5" t="inlineStr">
        <is>
          <t>Iluminação de Emergência Perimetral</t>
        </is>
      </c>
      <c r="D21" s="5" t="inlineStr">
        <is>
          <t>Garantir luminosidade nas rotas de saída e postos perimetrais durante falha de fornecimento da rede pública.</t>
        </is>
      </c>
      <c r="E21" s="5" t="inlineStr">
        <is>
          <t>Manter blocos autônomos de LED e circuitos perimetrais alimentados por nobreaks ou grupo gerador em prontidão.</t>
        </is>
      </c>
      <c r="F21" s="5" t="inlineStr">
        <is>
          <t>Acionar o teste manual dos blocos e simular corte de energia para medir a autonomia e o alcance das luminárias externas.</t>
        </is>
      </c>
      <c r="G21" s="5" t="inlineStr">
        <is>
          <t>Verde: acionamento imediato e autonomia comprovada superior a 2 horas; Amarelo: luminária pontual com bateria descarregando rápido; Vermelho: blocos inoperantes ou inexistentes no perímetro crítico.</t>
        </is>
      </c>
      <c r="H21" s="5" t="inlineStr">
        <is>
          <t>Baterias de luminárias de emergência esgotadas após quedas de energia temporárias, deixando portões no escuro.</t>
        </is>
      </c>
      <c r="I21" s="5" t="inlineStr">
        <is>
          <t>Substituir baterias seladas por acumuladores novos e cadastrar rotina de teste de descarga bimestral.</t>
        </is>
      </c>
    </row>
    <row r="22">
      <c r="A22" s="5" t="inlineStr">
        <is>
          <t>B14</t>
        </is>
      </c>
      <c r="B22" s="5" t="inlineStr">
        <is>
          <t>B14.I21</t>
        </is>
      </c>
      <c r="C22" s="5" t="inlineStr">
        <is>
          <t>Integração do Perímetro com o Sistema de Segurança</t>
        </is>
      </c>
      <c r="D22" s="5" t="inlineStr">
        <is>
          <t>Proporcionar pronta resposta da equipe de monitoramento diante de violações ou aproximações suspeitas.</t>
        </is>
      </c>
      <c r="E22" s="5" t="inlineStr">
        <is>
          <t>Integrar cercas eletrificadas, sensores infravermelhos perimetrais (IVA) e speed domes de CFTV em caso de disparo.</t>
        </is>
      </c>
      <c r="F22" s="5" t="inlineStr">
        <is>
          <t>Efetuar testes de disparo simulado nas zonas perimetrais e cronometrar a geração de pop-up de imagem na guarita.</t>
        </is>
      </c>
      <c r="G22" s="5" t="inlineStr">
        <is>
          <t>Verde: integração total com preset automático de câmera na zona violada; Amarelo: disparo sonoro funcional mas sem foco de câmera automático; Vermelho: sensores inoperantes ou sem vinculação ao alarme.</t>
        </is>
      </c>
      <c r="H22" s="5" t="inlineStr">
        <is>
          <t>Alarme de perímetro toca na central sem direcionamento visual, impedindo a rápida identificação da invasão.</t>
        </is>
      </c>
      <c r="I22" s="5" t="inlineStr">
        <is>
          <t>Parametrizar a matriz analítica do VMS para direcionar câmeras móveis (PTZ) aos presets das zonas perimetrais violadas.</t>
        </is>
      </c>
    </row>
    <row r="23">
      <c r="A23" s="5" t="inlineStr">
        <is>
          <t>B14</t>
        </is>
      </c>
      <c r="B23" s="5" t="inlineStr">
        <is>
          <t>B14.I22</t>
        </is>
      </c>
      <c r="C23" s="5" t="inlineStr">
        <is>
          <t>Manutenção de Eletrificação de Cerca</t>
        </is>
      </c>
      <c r="D23" s="5" t="inlineStr">
        <is>
          <t>Dissuadir intrusões por choque elétrico pulsativo não letal, operando dentro das normas técnicas legais (ABNT/IEC).</t>
        </is>
      </c>
      <c r="E23" s="5" t="inlineStr">
        <is>
          <t>Testar voltagem de pulso, aterramento exclusivo, cabos de alta isolação e sinalização regulamentar da cerca elétrica.</t>
        </is>
      </c>
      <c r="F23" s="5" t="inlineStr">
        <is>
          <t>Medir a tensão de pulso com voltímetro digital próprio de cerca e inspecionar visualmente isoladores e placas de aviso.</t>
        </is>
      </c>
      <c r="G23" s="5" t="inlineStr">
        <is>
          <t>Verde: pulso elétrico calibrado, aterramento perfeito e placas de advertência a cada 10 metros; Amarelo: isoladores ressecados; Vermelho: cerca desenergizada, sem laudo técnico ou sem aterramento exclusivo.</t>
        </is>
      </c>
      <c r="H23" s="5" t="inlineStr">
        <is>
          <t>Cerca desligada devido a disparos em falso por vegetação e falta de placas de perigo exigidas por lei municipal.</t>
        </is>
      </c>
      <c r="I23" s="5" t="inlineStr">
        <is>
          <t>Podar vegetação conflitante, trocar hastes e isoladores ressecados, emitir laudo de conformidade com ART e fixar placas de aviso.</t>
        </is>
      </c>
    </row>
    <row r="24">
      <c r="A24" s="5" t="inlineStr">
        <is>
          <t>B14</t>
        </is>
      </c>
      <c r="B24" s="5" t="inlineStr">
        <is>
          <t>B14.I23</t>
        </is>
      </c>
      <c r="C24" s="5" t="inlineStr">
        <is>
          <t>Paisagismo de Divisa e Amortecimento Visual</t>
        </is>
      </c>
      <c r="D24" s="5" t="inlineStr">
        <is>
          <t>Humanizar o entorno perimetral, gerar isolamento acústico e ocultar vistas indesejadas sem comprometer a visibilidade de segurança.</t>
        </is>
      </c>
      <c r="E24" s="5" t="inlineStr">
        <is>
          <t>Cuidar de arbustos, trepadeiras controladas, cercas-vivas e gramados localizados nas linhas limítrofes do condomínio.</t>
        </is>
      </c>
      <c r="F24" s="5" t="inlineStr">
        <is>
          <t>Realizar podas de conformação geométrica garantindo a visualização da base das grades e desobstrução das lentes de câmeras.</t>
        </is>
      </c>
      <c r="G24" s="5" t="inlineStr">
        <is>
          <t>Verde: paisagismo aparado, saudável e sem criar pontos cegos; Amarelo: plantas densas exigindo desbaste; Vermelho: cerca-viva ocultando a visão de rondas ou escalando mourões de segurança.</t>
        </is>
      </c>
      <c r="H24" s="5" t="inlineStr">
        <is>
          <t>Crescimento desordenado de arbustos ocultando indivíduos próximos a portões de pedestres.</t>
        </is>
      </c>
      <c r="I24" s="5" t="inlineStr">
        <is>
          <t>Efetuar poda de rebaixamento para limite de altura de 1,20m e elevar copas de árvores a no mínimo 2,20m do solo.</t>
        </is>
      </c>
    </row>
    <row r="25">
      <c r="A25" s="5" t="inlineStr">
        <is>
          <t>B14</t>
        </is>
      </c>
      <c r="B25" s="5" t="inlineStr">
        <is>
          <t>B14.I24</t>
        </is>
      </c>
      <c r="C25" s="5" t="inlineStr">
        <is>
          <t>Faixas de Domínio e Calçadas de Responsabilidade Municipal</t>
        </is>
      </c>
      <c r="D25" s="5" t="inlineStr">
        <is>
          <t>Prevenir autuações municipais, assegurar a fluidez pública e colaborar para a limpeza urbana na interface do lote.</t>
        </is>
      </c>
      <c r="E25" s="5" t="inlineStr">
        <is>
          <t>Manter a varrição, desobstrução e preservação dos canteiros públicos fronteiriços ao condomínio.</t>
        </is>
      </c>
      <c r="F25" s="5" t="inlineStr">
        <is>
          <t>Estabelecer escala diária de varrição e acompanhar intervenções de concessionárias públicas de água, gás ou energia.</t>
        </is>
      </c>
      <c r="G25" s="5" t="inlineStr">
        <is>
          <t>Verde: faixa limpa, canteiros conservados e passeio desobstruído; Amarelo: folhas secas acumuladas; Vermelho: descarte clandestino de lixo e canteiros públicos tomados por matagal.</t>
        </is>
      </c>
      <c r="H25" s="5" t="inlineStr">
        <is>
          <t>Depósito irregular de lixo por terceiros na calçada externa gerando proliferação de vetores e mau aspecto visual.</t>
        </is>
      </c>
      <c r="I25" s="5" t="inlineStr">
        <is>
          <t>Varrer diariamente a faixa frontal, recolher descartes em recipientes adequados e acionar a prefeitura para remoção de entulho.</t>
        </is>
      </c>
    </row>
    <row r="26">
      <c r="A26" s="5" t="inlineStr">
        <is>
          <t>B14</t>
        </is>
      </c>
      <c r="B26" s="5" t="inlineStr">
        <is>
          <t>B14.I25</t>
        </is>
      </c>
      <c r="C26" s="5" t="inlineStr">
        <is>
          <t>Prevenção de Invasão e Ocupação Irregular no Perímetro</t>
        </is>
      </c>
      <c r="D26" s="5" t="inlineStr">
        <is>
          <t>Resguardar o patrimônio imobiliário de invasões territoriais, assentamentos precários e perda da posse da área de divisa.</t>
        </is>
      </c>
      <c r="E26" s="5" t="inlineStr">
        <is>
          <t>Monitorar terrenos vizinhos vazios, áreas de preservação lindeiras e fundos de lote quanto a vestígios de invasão.</t>
        </is>
      </c>
      <c r="F26" s="5" t="inlineStr">
        <is>
          <t>Efetuar vistorias regulares na linha de demarcação e manter contato formal com proprietários de terrenos lindeiros.</t>
        </is>
      </c>
      <c r="G26" s="5" t="inlineStr">
        <is>
          <t>Verde: divisas demarcadas, fiscalizadas e sem sinais de invasão; Amarelo: acúmulo de entulho no lote vizinho encostado no muro; Vermelho: início de ocupação irregular ou aberturas clandestinas no muro.</t>
        </is>
      </c>
      <c r="H26" s="5" t="inlineStr">
        <is>
          <t>Descarte de materiais no terreno confrontante servindo de degrau para invasores pularem o muro do condomínio.</t>
        </is>
      </c>
      <c r="I26" s="5" t="inlineStr">
        <is>
          <t>Notificar formalmente o proprietário lindeiro e a administração regional e reforçar barreiras físicas e rondas preventivas.</t>
        </is>
      </c>
    </row>
    <row r="27">
      <c r="A27" s="5" t="inlineStr">
        <is>
          <t>B14</t>
        </is>
      </c>
      <c r="B27" s="5" t="inlineStr">
        <is>
          <t>B14.I26</t>
        </is>
      </c>
      <c r="C27" s="5" t="inlineStr">
        <is>
          <t>Conservação das Fachadas Externas</t>
        </is>
      </c>
      <c r="D27" s="5" t="inlineStr">
        <is>
          <t>Evitar destacamentos de revestimento que ofereçam risco a pedestres e manter o valor arquitetônico do empreendimento.</t>
        </is>
      </c>
      <c r="E27" s="5" t="inlineStr">
        <is>
          <t>Vistoriar a camada de revestimento externo, texturas, pastilhas, pingadeiras e juntas de dilatação no alinhamento predial.</t>
        </is>
      </c>
      <c r="F27" s="5" t="inlineStr">
        <is>
          <t>Executar testes de percussão nas fachadas externas confinantes com a calçada e vistoriar fissuras e estufamentos.</t>
        </is>
      </c>
      <c r="G27" s="5" t="inlineStr">
        <is>
          <t>Verde: fachadas fixadas, limpas e sem fissuras de descolamento; Amarelo: manchas de umidade ou fissuras capilares; Vermelho: peças de revestimento cerâmico soltas com risco imediato de queda sobre a via.</t>
        </is>
      </c>
      <c r="H27" s="5" t="inlineStr">
        <is>
          <t>Pastilhas soltas na fachada externa com risco iminente de colapso sobre o passeio público de transeuntes.</t>
        </is>
      </c>
      <c r="I27" s="5" t="inlineStr">
        <is>
          <t>Instalar tela de proteção provisória, emitir laudo de percussão estrutural com ART e recompor o revestimento desprendido.</t>
        </is>
      </c>
    </row>
    <row r="28">
      <c r="A28" s="5" t="inlineStr">
        <is>
          <t>B14</t>
        </is>
      </c>
      <c r="B28" s="5" t="inlineStr">
        <is>
          <t>B14.I27</t>
        </is>
      </c>
      <c r="C28" s="5" t="inlineStr">
        <is>
          <t>Inspeção Visual do Perímetro</t>
        </is>
      </c>
      <c r="D28" s="5" t="inlineStr">
        <is>
          <t>Identificar anomalias, desgastes e indícios de violação física antes que comprometam a segurança geral do condomínio.</t>
        </is>
      </c>
      <c r="E28" s="5" t="inlineStr">
        <is>
          <t>Realizar checklist operacional regular cobrindo a totalidade dos metros lineares de limites do condomínio.</t>
        </is>
      </c>
      <c r="F28" s="5" t="inlineStr">
        <is>
          <t>Percorrer a linha perimetral utilizando aplicativo móvel com registro fotográfico obrigatório e marcação de pendências.</t>
        </is>
      </c>
      <c r="G28" s="5" t="inlineStr">
        <is>
          <t>Verde: rotina semanal de vistoria visual formalizada e registrada; Amarelo: vistorias quinzenais com anotações manuais; Vermelho: inexistência de rotina estruturada de verificação de perímetro.</t>
        </is>
      </c>
      <c r="H28" s="5" t="inlineStr">
        <is>
          <t>Furos e rompimentos em gradis que passam despercebidos por semanas devido à falta de inspeção programada.</t>
        </is>
      </c>
      <c r="I28" s="5" t="inlineStr">
        <is>
          <t>Estabelecer roteiro técnico de verificação perimetral no aplicativo PROA com periodicidade semanal obrigatória.</t>
        </is>
      </c>
    </row>
    <row r="29">
      <c r="A29" s="5" t="inlineStr">
        <is>
          <t>B14</t>
        </is>
      </c>
      <c r="B29" s="5" t="inlineStr">
        <is>
          <t>B14.I28</t>
        </is>
      </c>
      <c r="C29" s="5" t="inlineStr">
        <is>
          <t>Rondas do Perímetro Externo</t>
        </is>
      </c>
      <c r="D29" s="5" t="inlineStr">
        <is>
          <t>Assegurar a presença física ostensiva, inibir criminosos e certificar o correto funcionamento de todos os acessos periféricos.</t>
        </is>
      </c>
      <c r="E29" s="5" t="inlineStr">
        <is>
          <t>Cumprir rotas de ronda patrimonial com horários randômicos cobrindo pontos vulneráveis e esquinas do empreendimento.</t>
        </is>
      </c>
      <c r="F29" s="5" t="inlineStr">
        <is>
          <t>Utilizar bastões de ronda eletrônica ou sistema móvel com leitura de iButtons/QR Codes distribuídos nos limites do perímetro.</t>
        </is>
      </c>
      <c r="G29" s="5" t="inlineStr">
        <is>
          <t>Verde: rondas cumpridas integralmente com relatório de batida e horários aleatórios; Amarelo: rondas com falhas pontuais de registro; Vermelho: rondas ausentes ou com rotas estáticas facilmente previsíveis.</t>
        </is>
      </c>
      <c r="H29" s="5" t="inlineStr">
        <is>
          <t>Rondas realizadas no mesmo minuto todas as noites, gerando previsibilidade explorável por criminosos.</t>
        </is>
      </c>
      <c r="I29" s="5" t="inlineStr">
        <is>
          <t>Parametrizar sistema de ronda com aleatoriedade de horários e alertas imediatos na central caso o vigilante não efetue o ponto.</t>
        </is>
      </c>
    </row>
    <row r="30">
      <c r="A30" s="5" t="inlineStr">
        <is>
          <t>B14</t>
        </is>
      </c>
      <c r="B30" s="5" t="inlineStr">
        <is>
          <t>B14.I29</t>
        </is>
      </c>
      <c r="C30" s="5" t="inlineStr">
        <is>
          <t>Registro de Ocorrências no Perímetro</t>
        </is>
      </c>
      <c r="D30" s="5" t="inlineStr">
        <is>
          <t>Documentar tentativas de intrusão, vandalismo, pichações e acidentes para embasar ações corretivas e planos de investimento.</t>
        </is>
      </c>
      <c r="E30" s="5" t="inlineStr">
        <is>
          <t>Registrar todas as anomalias e ocorrências em livro digital com catalogação de data, hora, fotos e providências adotadas.</t>
        </is>
      </c>
      <c r="F30" s="5" t="inlineStr">
        <is>
          <t>Preencher formulário de ocorrência operacional vinculando evidências de vídeo e fotos da avaria ao ponto de atenção.</t>
        </is>
      </c>
      <c r="G30" s="5" t="inlineStr">
        <is>
          <t>Verde: banco de dados de ocorrências digitalizado com análise de reincidência; Amarelo: anotações dispersas em livro físico; Vermelho: inexistência de registro de incidentes perimetrais.</t>
        </is>
      </c>
      <c r="H30" s="5" t="inlineStr">
        <is>
          <t>Pichações e tentativas de forçamento de portão não documentadas, dificultando o reforço pontual da segurança.</t>
        </is>
      </c>
      <c r="I30" s="5" t="inlineStr">
        <is>
          <t>Instituir módulo digital de ocorrências perimetrais com geração mensal de mapas de calor das vulnerabilidades.</t>
        </is>
      </c>
    </row>
    <row r="31">
      <c r="A31" s="5" t="inlineStr">
        <is>
          <t>B14</t>
        </is>
      </c>
      <c r="B31" s="5" t="inlineStr">
        <is>
          <t>B14.I30</t>
        </is>
      </c>
      <c r="C31" s="5" t="inlineStr">
        <is>
          <t>Iluminação de Portões e Acessos Veiculares</t>
        </is>
      </c>
      <c r="D31" s="5" t="inlineStr">
        <is>
          <t>Permitir a perfeita identificação dos condutores, placas veiculares e transeuntes antes do ingresso no condomínio.</t>
        </is>
      </c>
      <c r="E31" s="5" t="inlineStr">
        <is>
          <t>Manter luminárias de alta fidelidade cromática e focos direcionados para a área de parada de automóveis e pedestres.</t>
        </is>
      </c>
      <c r="F31" s="5" t="inlineStr">
        <is>
          <t>Medir o índice de reprodução de cor (IRC) e nível de lux na zona de parada de veículos e calibrar os ângulos dos projetores.</t>
        </is>
      </c>
      <c r="G31" s="5" t="inlineStr">
        <is>
          <t>Verde: iluminação nítida, sem ofuscar motoristas ou câmeras de leitura de placa; Amarelo: luminária fraca com sombras na área de guarita; Vermelho: breu total na parada de veículos gerando ponto cego.</t>
        </is>
      </c>
      <c r="H31" s="5" t="inlineStr">
        <is>
          <t>Foco de luz apontado diretamente para a lente da câmera de LPR, cegando o sensor óptico de leitura de placas.</t>
        </is>
      </c>
      <c r="I31" s="5" t="inlineStr">
        <is>
          <t>Reposicionar os projetores de LED em ângulo de 45 graus superior e instalar difusores antiofuscamento.</t>
        </is>
      </c>
    </row>
    <row r="32">
      <c r="A32" s="5" t="inlineStr">
        <is>
          <t>B14</t>
        </is>
      </c>
      <c r="B32" s="5" t="inlineStr">
        <is>
          <t>B14.I31</t>
        </is>
      </c>
      <c r="C32" s="5" t="inlineStr">
        <is>
          <t>Limpeza do Perímetro Externo</t>
        </is>
      </c>
      <c r="D32" s="5" t="inlineStr">
        <is>
          <t>Transmitir sensação de zelo urbano, evitar entupimento de bocas de lobo e eliminar abrigos para vetores ou objetos ilícitos.</t>
        </is>
      </c>
      <c r="E32" s="5" t="inlineStr">
        <is>
          <t>Remover detritos, varrer folhas, recolher pontas de cigarro, embalagens e detritos acumulados na base de muros e calçadas.</t>
        </is>
      </c>
      <c r="F32" s="5" t="inlineStr">
        <is>
          <t>Escalonar a equipe de conservação para varrição matinal diária e lavagem periódica de trechos com sujidades aderidas.</t>
        </is>
      </c>
      <c r="G32" s="5" t="inlineStr">
        <is>
          <t>Verde: perímetro impecavelmente limpo e cestos esvaziados; Amarelo: sujidade localizada ao final da tarde; Vermelho: lixo acumulado há dias, dejetos animais e garrafas quebradas no passeio.</t>
        </is>
      </c>
      <c r="H32" s="5" t="inlineStr">
        <is>
          <t>Garrafas e entulho deixados na calçada servindo de instrumento de agressão ou vandalismo no entorno.</t>
        </is>
      </c>
      <c r="I32" s="5" t="inlineStr">
        <is>
          <t>Incluir o perímetro externo na rotina matinal da equipe de zeladoria com recolhimento e descarte adequado.</t>
        </is>
      </c>
    </row>
    <row r="33">
      <c r="A33" s="5" t="inlineStr">
        <is>
          <t>B14</t>
        </is>
      </c>
      <c r="B33" s="5" t="inlineStr">
        <is>
          <t>B14.I32</t>
        </is>
      </c>
      <c r="C33" s="5" t="inlineStr">
        <is>
          <t>Placas de Identificação e Sinalização Externa</t>
        </is>
      </c>
      <c r="D33" s="5" t="inlineStr">
        <is>
          <t>Facilitar a localização rápida por serviços de emergência (SAMU, Bombeiros, Polícia) e entregadores, além de informar normas.</t>
        </is>
      </c>
      <c r="E33" s="5" t="inlineStr">
        <is>
          <t>Conservar a numeração predial oficial visível, letreiros com o nome do empreendimento e avisos regulamentares externos.</t>
        </is>
      </c>
      <c r="F33" s="5" t="inlineStr">
        <is>
          <t>Limpar letreiros, verificar a iluminação noturna da numeração predial e confirmar conformidade com o cadastro do município.</t>
        </is>
      </c>
      <c r="G33" s="5" t="inlineStr">
        <is>
          <t>Verde: numeração nítida, iluminada à noite e visível da via pública; Amarelo: placa suja ou sem luz dedicada; Vermelho: numeração ilegível, ausente ou letreiro despencando.</t>
        </is>
      </c>
      <c r="H33" s="5" t="inlineStr">
        <is>
          <t>Numeração predial encoberta por vegetação, impedindo a chegada rápida de viatura de emergência acionada.</t>
        </is>
      </c>
      <c r="I33" s="5" t="inlineStr">
        <is>
          <t>Realocar a numeração predial para ponto de alta visibilidade com iluminação dedicada em LED e podar plantas adjacentes.</t>
        </is>
      </c>
    </row>
    <row r="34">
      <c r="A34" s="5" t="inlineStr">
        <is>
          <t>B14</t>
        </is>
      </c>
      <c r="B34" s="5" t="inlineStr">
        <is>
          <t>B14.I33</t>
        </is>
      </c>
      <c r="C34" s="5" t="inlineStr">
        <is>
          <t>Controle de Pragas no Perímetro</t>
        </is>
      </c>
      <c r="D34" s="5" t="inlineStr">
        <is>
          <t>Impedir a penetração e migração de insetos, roedores e vetores peçonhentos das vias e terrenos vizinhos para as áreas internas.</t>
        </is>
      </c>
      <c r="E34" s="5" t="inlineStr">
        <is>
          <t>Instalar e monitorar porta-iscas blindados para roedores, aplicar inseticidas de barreira química e desinsetizar bueiros.</t>
        </is>
      </c>
      <c r="F34" s="5" t="inlineStr">
        <is>
          <t>Contratar empresa especializada com alvará sanitário, inspecionar consumo de iscas e emitir laudos com ART técnica.</t>
        </is>
      </c>
      <c r="G34" s="5" t="inlineStr">
        <is>
          <t>Verde: barreira química ativa, porta-iscas mapeados e laudo sanitário válido; Amarelo: iscas vencidas ou desprovidas de veneno; Vermelho: vestígios de ninhos de roedores ou cupinzeiros em muros.</t>
        </is>
      </c>
      <c r="H34" s="5" t="inlineStr">
        <is>
          <t>Focos de roedores nas galerias e bueiros perimetrais avançando para a central de lixo e portaria.</t>
        </is>
      </c>
      <c r="I34" s="5" t="inlineStr">
        <is>
          <t>Reforçar o cordão de porta-iscas parafinadas a cada 15 metros ao longo dos muros e aplicar polvilhamento em caixas de passagem.</t>
        </is>
      </c>
    </row>
    <row r="35">
      <c r="A35" s="5" t="inlineStr">
        <is>
          <t>B14</t>
        </is>
      </c>
      <c r="B35" s="5" t="inlineStr">
        <is>
          <t>B14.I34</t>
        </is>
      </c>
      <c r="C35" s="5" t="inlineStr">
        <is>
          <t>Inspeção Estrutural de Muros de Contenção</t>
        </is>
      </c>
      <c r="D35" s="5" t="inlineStr">
        <is>
          <t>Prevenir sinistros estruturais graves de desmoronamento decorrentes de pressões hidrostáticas e geotécnicas extraordinárias.</t>
        </is>
      </c>
      <c r="E35" s="5" t="inlineStr">
        <is>
          <t>Avaliar a estabilidade estrutural de muros de peso, gabiões, cortinas atirantadas e alvenarias de contenção de divisa.</t>
        </is>
      </c>
      <c r="F35" s="5" t="inlineStr">
        <is>
          <t>Contratar perito de engenharia geotécnica com emissão de laudo técnico de inspeção predial segundo a NBR 16747 e ART.</t>
        </is>
      </c>
      <c r="G35" s="5" t="inlineStr">
        <is>
          <t>Verde: laudo geotécnico válido comprovando estabilidade; Amarelo: trincas sob monitoramento com fissurômetro; Vermelho: sinais de esmagamento, deformações plásticas ou ausência total de laudo com trincas ativas.</t>
        </is>
      </c>
      <c r="H35" s="5" t="inlineStr">
        <is>
          <t>Trincas de cisalhamento em muro de arrimo com indício de estufamento da estrutura após chuvas fortes.</t>
        </is>
      </c>
      <c r="I35" s="5" t="inlineStr">
        <is>
          <t>Contratar laudo estrutural imediato, instalar drenos sub- horizontais profundos de alívio e executar obra de contrafortagem.</t>
        </is>
      </c>
    </row>
    <row r="36">
      <c r="A36" s="5" t="inlineStr">
        <is>
          <t>B14</t>
        </is>
      </c>
      <c r="B36" s="5" t="inlineStr">
        <is>
          <t>B14.I35</t>
        </is>
      </c>
      <c r="C36" s="5" t="inlineStr">
        <is>
          <t>Proteção contra Deslizamento e Erosão nas Divisas</t>
        </is>
      </c>
      <c r="D36" s="5" t="inlineStr">
        <is>
          <t>Evitar que o carreador de solos comprometa a integridade das fundações do perímetro e das edificações vizinhas.</t>
        </is>
      </c>
      <c r="E36" s="5" t="inlineStr">
        <is>
          <t>Implantar e conservar mantas de proteção, bacias de amortecimento, bermas de equilíbrio e canaletas em cristas de taludes.</t>
        </is>
      </c>
      <c r="F36" s="5" t="inlineStr">
        <is>
          <t>Inspecionar visualmente o solo após eventos chuvosos intensos, buscando sulcos de erosão e carregamento de material granular.</t>
        </is>
      </c>
      <c r="G36" s="5" t="inlineStr">
        <is>
          <t>Verde: taludes e divisas protegidos contra erosão com dissipadores de energia hídrica; Amarelo: sulcos incipientes de água; Vermelho: desmoronamento de solo atingindo calçadas ou fundações expostas.</t>
        </is>
      </c>
      <c r="H36" s="5" t="inlineStr">
        <is>
          <t>Água pluvial concentrada lavando o solo da divisa e cavando buracos sob a viga baldrame do muro.</t>
        </is>
      </c>
      <c r="I36" s="5" t="inlineStr">
        <is>
          <t>Instalar dissipadores de energia em pedra rachão, concretar canaletas coletoras de crista e recobrir solo com biomanta antierosiva.</t>
        </is>
      </c>
    </row>
    <row r="37">
      <c r="A37" s="5" t="inlineStr">
        <is>
          <t>B14</t>
        </is>
      </c>
      <c r="B37" s="5" t="inlineStr">
        <is>
          <t>B14.I36</t>
        </is>
      </c>
      <c r="C37" s="5" t="inlineStr">
        <is>
          <t>Manutenção de Gradis em Rampas e Escadas Externas</t>
        </is>
      </c>
      <c r="D37" s="5" t="inlineStr">
        <is>
          <t>Oferecer apoio seguro e guarda-corpo contra quedas de pedestres em áreas com desníveis acentuados no perímetro.</t>
        </is>
      </c>
      <c r="E37" s="5" t="inlineStr">
        <is>
          <t>Conservar corrimãos duplos, guarda-corpos e gradis protetores de escadarias e rampas de acesso da calçada ao empreendimento.</t>
        </is>
      </c>
      <c r="F37" s="5" t="inlineStr">
        <is>
          <t>Avaliar a rigidez mecânica mediante esforço estático horizontal de 100 kgf/m conforme a NBR 14718 e altura mínima regulamentar.</t>
        </is>
      </c>
      <c r="G37" s="5" t="inlineStr">
        <is>
          <t>Verde: gradis fixos, sem balanço, altura conforme norma e livres de farpas ou corrosão; Amarelo: tinta descascando; Vermelho: corrimão solto, vãos que permitam passagem de crianças ou tubo rompido.</t>
        </is>
      </c>
      <c r="H37" s="5" t="inlineStr">
        <is>
          <t>Guarda-corpo de rampa de acesso externo balançando devido à corrosão da barra de ancoragem chumbada.</t>
        </is>
      </c>
      <c r="I37" s="5" t="inlineStr">
        <is>
          <t>Fixar novos chumbadores químicos de aço inox e reforçar as soldas estruturais dos montantes verticais.</t>
        </is>
      </c>
    </row>
    <row r="38">
      <c r="A38" s="5" t="inlineStr">
        <is>
          <t>B14</t>
        </is>
      </c>
      <c r="B38" s="5" t="inlineStr">
        <is>
          <t>B14.I37</t>
        </is>
      </c>
      <c r="C38" s="5" t="inlineStr">
        <is>
          <t>Proteção de Equipamentos Externos</t>
        </is>
      </c>
      <c r="D38" s="5" t="inlineStr">
        <is>
          <t>Evitar furtos de fiação, sabotagens, vandalismo e acidentes com instalações de concessionárias voltadas para a rua.</t>
        </is>
      </c>
      <c r="E38" s="5" t="inlineStr">
        <is>
          <t>Proteger caixas de medidores de luz e água, reguladores de gás, transformadores e bombas com grades e portas trancadas.</t>
        </is>
      </c>
      <c r="F38" s="5" t="inlineStr">
        <is>
          <t>Inspecionar fechaduras, trincos, alvenaria de abrigo e telas de proteção mecânica dos conjuntos de medição.</t>
        </is>
      </c>
      <c r="G38" s="5" t="inlineStr">
        <is>
          <t>Verde: abrigos fechados com chave/cadeado, sinalizados com risco elétrico e íntegros; Amarelo: trincos enferrujados; Vermelho: quadros energizados abertos, portas arrombadas ou ausência de proteção.</t>
        </is>
      </c>
      <c r="H38" s="5" t="inlineStr">
        <is>
          <t>Porta da caixa de hidrômetros ou medidores de energia externa aberta com cabos e conexões expostos a vandalismo.</t>
        </is>
      </c>
      <c r="I38" s="5" t="inlineStr">
        <is>
          <t>Substituir portas de aço por venezianas em alumínio com fechadura padrão da concessionária e manter chave sob custódia da zeladoria.</t>
        </is>
      </c>
    </row>
    <row r="39">
      <c r="A39" s="5" t="inlineStr">
        <is>
          <t>B14</t>
        </is>
      </c>
      <c r="B39" s="5" t="inlineStr">
        <is>
          <t>B14.I38</t>
        </is>
      </c>
      <c r="C39" s="5" t="inlineStr">
        <is>
          <t>Acessibilidade aos Acessos Externos</t>
        </is>
      </c>
      <c r="D39" s="5" t="inlineStr">
        <is>
          <t>Promover o direito de ir e vir de pessoas com deficiência e mobilidade reduzida conforme exigências da NBR 9050 e Lei Federal nº 13.146.</t>
        </is>
      </c>
      <c r="E39" s="5" t="inlineStr">
        <is>
          <t>Manter rampas com inclinação correta, guias de balizamento, pisos táteis direcionais/alerta e desníveis corrigidos.</t>
        </is>
      </c>
      <c r="F39" s="5" t="inlineStr">
        <is>
          <t>Medir com inclinômetro digital a declividade das rampas (máximo 8,33%) e verificar a integridade das placas de piso tátil.</t>
        </is>
      </c>
      <c r="G39" s="5" t="inlineStr">
        <is>
          <t>Verde: rampa suave, piso tátil completo e rota contínua sem barreiras; Amarelo: piso tátil com placas soltas; Vermelho: desnível intransponível, rampa excessivamente íngreme ou ausência de rampa no acesso.</t>
        </is>
      </c>
      <c r="H39" s="5" t="inlineStr">
        <is>
          <t>Rampa de acesso com 15% de declividade impossibilitando a subida autônoma de cadeirantes e gerando risco de capotamento.</t>
        </is>
      </c>
      <c r="I39" s="5" t="inlineStr">
        <is>
          <t>Reformar a rampa estendendo seu comprimento para reduzir a declividade à faixa de 8,33% e instalar corrimão duplo contínuo.</t>
        </is>
      </c>
    </row>
    <row r="40">
      <c r="A40" s="5" t="inlineStr">
        <is>
          <t>B14</t>
        </is>
      </c>
      <c r="B40" s="5" t="inlineStr">
        <is>
          <t>B14.I39</t>
        </is>
      </c>
      <c r="C40" s="5" t="inlineStr">
        <is>
          <t>Indicadores de Conservação do Perímetro</t>
        </is>
      </c>
      <c r="D40" s="5" t="inlineStr">
        <is>
          <t>Avaliar a eficiência dos gastos com manutenção e monitorar a evolução dos índices de segurança patrimonial na divisa.</t>
        </is>
      </c>
      <c r="E40" s="5" t="inlineStr">
        <is>
          <t>Mensurar o tempo médio de reparo de portões, número de ocorrências em muros, despesas com serralheria e histórico de vistorias.</t>
        </is>
      </c>
      <c r="F40" s="5" t="inlineStr">
        <is>
          <t>Consolidar os dados operacionais em painel gerencial de indicadores mensal no software de governança.</t>
        </is>
      </c>
      <c r="G40" s="5" t="inlineStr">
        <is>
          <t>Verde: indicadores monitorados e com metas cumpridas; Amarelo: registros esparsos sem análise de tendências; Vermelho: inexistência de controle estatístico de custos e falhas perimetrais.</t>
        </is>
      </c>
      <c r="H40" s="5" t="inlineStr">
        <is>
          <t>Gastos recorrentes com soldas em portões sem que a administração perceba a vantagem financeira de substituí-los.</t>
        </is>
      </c>
      <c r="I40" s="5" t="inlineStr">
        <is>
          <t>Estruturar dashboard de indicadores demonstrando custo total de manutenção perimetral versus investimento em modernização.</t>
        </is>
      </c>
    </row>
    <row r="41">
      <c r="A41" s="5" t="inlineStr">
        <is>
          <t>B14</t>
        </is>
      </c>
      <c r="B41" s="5" t="inlineStr">
        <is>
          <t>B14.I40</t>
        </is>
      </c>
      <c r="C41" s="5" t="inlineStr">
        <is>
          <t>Plano de Melhoria Contínua do Perímetro</t>
        </is>
      </c>
      <c r="D41" s="5" t="inlineStr">
        <is>
          <t>Promover o aprimoramento progressivo da blindagem física e da modernização urbanística dos limites do empreendimento.</t>
        </is>
      </c>
      <c r="E41" s="5" t="inlineStr">
        <is>
          <t>Estabelecer plano plurianual de investimentos prevendo substituição de gradis, modernização de motores e reformas de calçada.</t>
        </is>
      </c>
      <c r="F41" s="5" t="inlineStr">
        <is>
          <t>Submeter cronograma físico-financeiro com matriz de prioridades para aprovação assemblear e inclusão na cota extraordinária/fundo.</t>
        </is>
      </c>
      <c r="G41" s="5" t="inlineStr">
        <is>
          <t>Verde: plano aprovado, orçado e com etapas em execução; Amarelo: melhorias planejadas mas sem verba carimbada; Vermelho: gestão puramente reativa sem planejamento preventivo de melhorias.</t>
        </is>
      </c>
      <c r="H41" s="5" t="inlineStr">
        <is>
          <t>Deterioração acelerada do perímetro por falta de provisão orçamentária para pintura e substituição de barreiras obsoletas.</t>
        </is>
      </c>
      <c r="I41" s="5" t="inlineStr">
        <is>
          <t>Inserir no planejamento orçamentário anual a rubrica específica de modernização das barreiras perimetrais.</t>
        </is>
      </c>
    </row>
    <row r="42">
      <c r="A42" s="5" t="inlineStr">
        <is>
          <t>B14</t>
        </is>
      </c>
      <c r="B42" s="5" t="inlineStr">
        <is>
          <t>B14.I41</t>
        </is>
      </c>
      <c r="C42" s="5" t="inlineStr">
        <is>
          <t>Acompanhamento Orientativo Anual do Perímetro</t>
        </is>
      </c>
      <c r="D42" s="5" t="inlineStr">
        <is>
          <t>Certificar formalmente o estado de conservação perimetral, mensurar a evolução técnica e garantir tranquilidade aos coproprietários.</t>
        </is>
      </c>
      <c r="E42" s="5" t="inlineStr">
        <is>
          <t>Realizar verificação global anual com consolidação do Índice de Maturidade do Perímetro ($$IM\text{-}B14$$) e emissão de plano de evolução.</t>
        </is>
      </c>
      <c r="F42" s="5" t="inlineStr">
        <is>
          <t>Aplicar o checklist canônico dos 41 itens por meio do Consultor de Governança Preventiva, gerando devolutiva ao síndico e conselho.</t>
        </is>
      </c>
      <c r="G42" s="5" t="inlineStr">
        <is>
          <t>Verde: $$IM\text{-}B14 \ge 85%$$ com plano de ação em dia; Amarelo: $$IM\text{-}B14$$ entre 60% e 84%; Vermelho: $$IM\text{-}B14 &lt; 60%$$ evidenciando fragilidade perimetral grave.</t>
        </is>
      </c>
      <c r="H42" s="5" t="inlineStr">
        <is>
          <t>Falta de diagnóstico técnico integrado fazendo com que falhas em muros e portões sejam tratadas isoladamente.</t>
        </is>
      </c>
      <c r="I42" s="5" t="inlineStr">
        <is>
          <t>Concluir o acompanhamento orientativo anual, cadastrar os pontos de atenção identificados no plano corretivo e reportar à assembleia. 4. Instruções para a Equipe de Engenharia de Software (Lovable / Kimi) A equipe de tecnologia deve assegurar a absorção da parametrização canônica deste bloco no banco de dados estruturado do protótipo da Plataforma PROA v2.0. Os 41 itens do Bloco B14 devem adotar fielmente o padrão de schema JSON canônico validado desde o Bloco B01, mantendo a estrutura relacional de 10 atributos centrais: bloco_codigo ("B14"), item_codigo ("B14.I01" a "B14.I41"), titulo_item , os 6 campos descritivos oficiais, status_semaforo ("verde", "amarelo", "vermelho"), consultor_id , timestamp_utc , geolocalizacao , evidencias_midia (com cálculo de integridade SHA-256), registro_pa_vinculado e versao_registro . Requer-se atenção estrita à integridade léxica na importação dos dados: os títulos provisórios no checklist devem ser integralmente substituídos pela redação deste documento, assegurando especificamente que o item B14.I09 receba a grafia corrigida "Iluminação do Perímetro Externo". A aplicação deve validar que nenhum rótulo em tela utilize as palavras vedadas ("auditoria", "fiscalização", "não conformidade", "penalidade"), garantindo a correta exibição dos termos purificados como "acompanhamento orientativo" e "ponto de atenção". Os registros efetuados neste bloco abastecem o mapa perimetral e alimentam o cálculo algorítmico do $$IM\text{-}B14$$ , gerando insumo analítico para o capítulo correspondente no Relatório Oficial de Governança (REL-001). 5. Próximos Passos do Roteiro de Implantação 1. Submeter o presente documento oficial PROA-REF-ITENS-V2-014-B14-PERIMETRO à equipe de desenvolvimento (Lovable / Kimi) para carga na base de dados do aplicativo de campo; 2. Atualizar o checklist perimetral no frontend, verificando a purificação de termos e o cálculo do indicador $$IM\text{-}B14$$; 3. Prosseguir com a geração imediata do PROA-REF-ITENS-V2-015 — Bloco B15: Contratos, cobrindo o ciclo de vida, vigências, seguros, garantias e equilíbrio econômico-financeiro dos prestadores; 4. Efetuar o registro de conclusão do Bloco B14 na Memória do Projeto PROA (Parte 2), consolidando 574 pontos oficiais devidamente padronizados de um total de 738 (77,8% da metodologia concluída). Documento de Referência Técnica — Metodologia PROA v2.0 — 06 de outubro de 2026 json { "bloco_codigo": "B14",&lt;br/&gt; "item_codigo": "B14.I01",&lt;br/&gt; "titulo_item": "Levantam</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4" t="inlineStr">
        <is>
          <t>bloco_codigo</t>
        </is>
      </c>
      <c r="B1" s="4" t="inlineStr">
        <is>
          <t>item_codigo</t>
        </is>
      </c>
      <c r="C1" s="4" t="inlineStr">
        <is>
          <t>titulo_item</t>
        </is>
      </c>
      <c r="D1" s="4" t="inlineStr">
        <is>
          <t>por_que_faz</t>
        </is>
      </c>
      <c r="E1" s="4" t="inlineStr">
        <is>
          <t>o_que_faz</t>
        </is>
      </c>
      <c r="F1" s="4" t="inlineStr">
        <is>
          <t>como_faz</t>
        </is>
      </c>
      <c r="G1" s="4" t="inlineStr">
        <is>
          <t>criterios_analise</t>
        </is>
      </c>
      <c r="H1" s="4" t="inlineStr">
        <is>
          <t>problemas_identificados</t>
        </is>
      </c>
      <c r="I1" s="4" t="inlineStr">
        <is>
          <t>como_solucionar</t>
        </is>
      </c>
    </row>
    <row r="2">
      <c r="A2" s="5" t="inlineStr">
        <is>
          <t>B15</t>
        </is>
      </c>
      <c r="B2" s="5" t="inlineStr">
        <is>
          <t>B15.I01</t>
        </is>
      </c>
      <c r="C2" s="5" t="inlineStr">
        <is>
          <t>Política de Gestão Contratual do Empreendimento</t>
        </is>
      </c>
      <c r="D2" s="5" t="inlineStr">
        <is>
          <t>Padronizar as diretrizes de elaboração, aprovação, guarda e monitoramento das relações negociais firmadas pela administração.</t>
        </is>
      </c>
      <c r="E2" s="5" t="inlineStr">
        <is>
          <t>Examina a existência e a aplicação prática de regramento formal para formalização de ajustes, alçadas e renovações.</t>
        </is>
      </c>
      <c r="F2" s="5" t="inlineStr">
        <is>
          <t>Avalia a política aprovada pelo corpo diretivo confrontando-a com os fluxos operacionais vigentes no condomínio.</t>
        </is>
      </c>
      <c r="G2" s="5" t="inlineStr">
        <is>
          <t>Verde para política escrita e praticada; Amarelo para regras informais ou desatualizadas; Vermelho para ausência de critérios padronizados de gestão contratual.</t>
        </is>
      </c>
      <c r="H2" s="5" t="inlineStr">
        <is>
          <t>Contratações casuísticas conduzidas sem parâmetros institucionais e dispersão de responsabilidades operacionais.</t>
        </is>
      </c>
      <c r="I2" s="5" t="inlineStr">
        <is>
          <t>Elaborar e submeter à aprovação do conselho diretivo a política institucional de gestão contratual do empreendimento.</t>
        </is>
      </c>
    </row>
    <row r="3">
      <c r="A3" s="5" t="inlineStr">
        <is>
          <t>B15</t>
        </is>
      </c>
      <c r="B3" s="5" t="inlineStr">
        <is>
          <t>B15.I02</t>
        </is>
      </c>
      <c r="C3" s="5" t="inlineStr">
        <is>
          <t>Cadastro e Mapa de Contratos</t>
        </is>
      </c>
      <c r="D3" s="5" t="inlineStr">
        <is>
          <t>Garantir visibilidade integral sobre todos os vínculos contratuais, vigências, encargos financeiros e responsáveis técnicos.</t>
        </is>
      </c>
      <c r="E3" s="5" t="inlineStr">
        <is>
          <t>Verifica a integridade da planilha mestre ou módulo digital de controle dos instrumentos jurídicos ativos.</t>
        </is>
      </c>
      <c r="F3" s="5" t="inlineStr">
        <is>
          <t>Cruza o cadastro geral de contratos com as saídas financeiras do condomínio para certificar a universalidade do mapeamento.</t>
        </is>
      </c>
      <c r="G3" s="5" t="inlineStr">
        <is>
          <t>Verde para mapa completo e atualizado em tempo real; Amarelo para mapa com lacunas de preenchimento; Vermelho para inexistência de cadastro centralizado.</t>
        </is>
      </c>
      <c r="H3" s="5" t="inlineStr">
        <is>
          <t>Omissão de contratos em vigor na base cadastral e desconhecimento da data exata de vencimento de ajustes.</t>
        </is>
      </c>
      <c r="I3" s="5" t="inlineStr">
        <is>
          <t>Consolidar imediatamente o inventário de todos os instrumentos contratuais vigentes em planilha padronizada ou sistema de gestão.</t>
        </is>
      </c>
    </row>
    <row r="4">
      <c r="A4" s="5" t="inlineStr">
        <is>
          <t>B15</t>
        </is>
      </c>
      <c r="B4" s="5" t="inlineStr">
        <is>
          <t>B15.I03</t>
        </is>
      </c>
      <c r="C4" s="5" t="inlineStr">
        <is>
          <t>Contratos de Prestação de Serviços Contínuos</t>
        </is>
      </c>
      <c r="D4" s="5" t="inlineStr">
        <is>
          <t>Resguardar a regularidade jurídica e a continuidade operacional dos serviços essenciais de portaria, limpeza e vigilância patrimonial.</t>
        </is>
      </c>
      <c r="E4" s="5" t="inlineStr">
        <is>
          <t>Analisa os instrumentos contratuais celebrados com empresas prestadoras de serviços terceirizados essenciais.</t>
        </is>
      </c>
      <c r="F4" s="5" t="inlineStr">
        <is>
          <t>Confere cláusulas de objeto, dimensionamento de efetivo, rotinas de fiscalização trabalhista e certidões de regularidade.</t>
        </is>
      </c>
      <c r="G4" s="5" t="inlineStr">
        <is>
          <t>Verde para contratos formalizados com proteção trabalhista; Amarelo para ajustes com certidões pendentes; Vermelho para serviços operando sem contrato formal ou com riscos trabalhistas graves.</t>
        </is>
      </c>
      <c r="H4" s="5" t="inlineStr">
        <is>
          <t>Prestadores atuando sob contratos vencidos e ausência de previsão de retenções cautelares contra passivos reflexos.</t>
        </is>
      </c>
      <c r="I4" s="5" t="inlineStr">
        <is>
          <t>Regularizar os termos contratuais vigentes, incorporando rotinas rígidas de comprovação mensal dos encargos trabalhistas e previdenciários.</t>
        </is>
      </c>
    </row>
    <row r="5">
      <c r="A5" s="5" t="inlineStr">
        <is>
          <t>B15</t>
        </is>
      </c>
      <c r="B5" s="5" t="inlineStr">
        <is>
          <t>B15.I04</t>
        </is>
      </c>
      <c r="C5" s="5" t="inlineStr">
        <is>
          <t>Contratos de Manutenção Técnica</t>
        </is>
      </c>
      <c r="D5" s="5" t="inlineStr">
        <is>
          <t>Assegurar a integridade física de ativos críticos de engenharia mediante respaldo contratual especializado e responsabilidade técnica civil.</t>
        </is>
      </c>
      <c r="E5" s="5" t="inlineStr">
        <is>
          <t>Avalia a formalização jurídica dos serviços preventivos de elevadores, geradores, bombas, SPDA e sistemas de climatização.</t>
        </is>
      </c>
      <c r="F5" s="5" t="inlineStr">
        <is>
          <t>Analisa as cláusulas técnicas, existência de ART/RRT de manutenção vinculada e periodicidade de visitas preventivas.</t>
        </is>
      </c>
      <c r="G5" s="5" t="inlineStr">
        <is>
          <t>Verde para contratos completos com responsável técnico habilitado; Amarelo para omissão de periodicidade de visitas; Vermelho para equipamentos críticos sem contrato formal de manutenção.</t>
        </is>
      </c>
      <c r="H5" s="5" t="inlineStr">
        <is>
          <t>Manutenções executadas sob ajustes verbais e ausência de vinculação expressa da responsabilidade técnica do fornecedor.</t>
        </is>
      </c>
      <c r="I5" s="5" t="inlineStr">
        <is>
          <t>Firmar instrumentos formais de manutenção preventiva para todos os sistemas eletromecânicos contendo exigência de ART/RRT periódica.</t>
        </is>
      </c>
    </row>
    <row r="6">
      <c r="A6" s="5" t="inlineStr">
        <is>
          <t>B15</t>
        </is>
      </c>
      <c r="B6" s="5" t="inlineStr">
        <is>
          <t>B15.I05</t>
        </is>
      </c>
      <c r="C6" s="5" t="inlineStr">
        <is>
          <t>Contratos de Fornecimento</t>
        </is>
      </c>
      <c r="D6" s="5" t="inlineStr">
        <is>
          <t>Estabilizar condições comerciais, padrões de qualidade e prazos de reposição de insumos operacionais essenciais.</t>
        </is>
      </c>
      <c r="E6" s="5" t="inlineStr">
        <is>
          <t>Verifica os contratos e termos de parceria para aquisição contínua de água mineral, gás a granel, produtos químicos e insumos de limpeza.</t>
        </is>
      </c>
      <c r="F6" s="5" t="inlineStr">
        <is>
          <t>Examina tabelas de preços pactuadas, cláusulas de reajuste periódico e condições logísticas de entrega no empreendimento.</t>
        </is>
      </c>
      <c r="G6" s="5" t="inlineStr">
        <is>
          <t>Verde para fornecimentos padronizados sob contrato ou termo formal; Amarelo para ajustes com controle frágil de preços; Vermelho para compras contínuas sem qualquer formalização negocial.</t>
        </is>
      </c>
      <c r="H6" s="5" t="inlineStr">
        <is>
          <t>Flutuação arbitrária de custos em compras rotineiras e ausência de compromisso formal de entrega por parte dos distribuidores.</t>
        </is>
      </c>
      <c r="I6" s="5" t="inlineStr">
        <is>
          <t>Formalizar termos de fornecimento contínuo ou pedidos formais de compra indexados a tabelas de preços previamente validadas.</t>
        </is>
      </c>
    </row>
    <row r="7">
      <c r="A7" s="5" t="inlineStr">
        <is>
          <t>B15</t>
        </is>
      </c>
      <c r="B7" s="5" t="inlineStr">
        <is>
          <t>B15.I06</t>
        </is>
      </c>
      <c r="C7" s="5" t="inlineStr">
        <is>
          <t>Contratos de Locação e Concessão de Áreas Comuns</t>
        </is>
      </c>
      <c r="D7" s="5" t="inlineStr">
        <is>
          <t>Garantir a legitimidade jurídica, o recebimento regular de receitas e a segurança das instalações cedidas a terceiros.</t>
        </is>
      </c>
      <c r="E7" s="5" t="inlineStr">
        <is>
          <t>Avalia os contratos de cessão de topos prediais para antenas de telefonia, quiosques, publicidade ou uso comercial restrito.</t>
        </is>
      </c>
      <c r="F7" s="5" t="inlineStr">
        <is>
          <t>Checa autorização em assembleia, quórum específico legal, índices de reajuste de locação e seguros patrimoniais exigidos.</t>
        </is>
      </c>
      <c r="G7" s="5" t="inlineStr">
        <is>
          <t>Verde para locações amparadas por quórum e instrumentos formais; Amarelo para defasagem no repasse de reajustes; Vermelho para cessão de áreas sem amparo assemblear ou contrato válido.</t>
        </is>
      </c>
      <c r="H7" s="5" t="inlineStr">
        <is>
          <t>Instalação de equipamentos de telecomunicações sem contrato firmado e inadimplência prolongada de locatários de áreas comuns.</t>
        </is>
      </c>
      <c r="I7" s="5" t="inlineStr">
        <is>
          <t>Revisar os instrumentos de concessão, atualizar judicial ou extrajudicialmente os valores locatícios e ratificar cessões em assembleia.</t>
        </is>
      </c>
    </row>
    <row r="8">
      <c r="A8" s="5" t="inlineStr">
        <is>
          <t>B15</t>
        </is>
      </c>
      <c r="B8" s="5" t="inlineStr">
        <is>
          <t>B15.I07</t>
        </is>
      </c>
      <c r="C8" s="5" t="inlineStr">
        <is>
          <t>Contrato com Administradora de Condomínios</t>
        </is>
      </c>
      <c r="D8" s="5" t="inlineStr">
        <is>
          <t>Definir com clareza o escopo dos serviços de apoio à gestão, limites de mandato, remuneração e padrão de prestação de contas.</t>
        </is>
      </c>
      <c r="E8" s="5" t="inlineStr">
        <is>
          <t>Examina o instrumento contratual em vigor firmado com a empresa administradora do empreendimento.</t>
        </is>
      </c>
      <c r="F8" s="5" t="inlineStr">
        <is>
          <t>Analisa as cláusulas relativas a cobrança bancária, processamento contábil, suporte jurídico, seguro de responsabilidade e aviso prévio.</t>
        </is>
      </c>
      <c r="G8" s="5" t="inlineStr">
        <is>
          <t>Verde para contrato atualizado, claro e ratificado em ata; Amarelo para contrato sem detalhamento de taxas extras; Vermelho para atuação da administradora sem contrato vigente formalizado.</t>
        </is>
      </c>
      <c r="H8" s="5" t="inlineStr">
        <is>
          <t>Cobrança de tarifas administrativas não convencionadas e ausência de penalidades pactuadas para erros de escrituração.</t>
        </is>
      </c>
      <c r="I8" s="5" t="inlineStr">
        <is>
          <t>Elaborar aditivo contratual discriminando a totalidade dos serviços cobertos pela taxa ordinária e estabelecendo níveis de serviço.</t>
        </is>
      </c>
    </row>
    <row r="9">
      <c r="A9" s="5" t="inlineStr">
        <is>
          <t>B15</t>
        </is>
      </c>
      <c r="B9" s="5" t="inlineStr">
        <is>
          <t>B15.I08</t>
        </is>
      </c>
      <c r="C9" s="5" t="inlineStr">
        <is>
          <t>Contrato de Assessoria Jurídica</t>
        </is>
      </c>
      <c r="D9" s="5" t="inlineStr">
        <is>
          <t>Balizar a prestação de serviços advocatícios preventivos e contenciosos, evitando cobranças imprevistas e indefinição de escopo.</t>
        </is>
      </c>
      <c r="E9" s="5" t="inlineStr">
        <is>
          <t>Avalia o contrato de prestação de serviços jurídicos celebrado entre o condomínio e o patrono técnico.</t>
        </is>
      </c>
      <c r="F9" s="5" t="inlineStr">
        <is>
          <t>Confronta o escopo de atuação contratado com as demandas cíveis, trabalhistas e de cobrança, verificando honorários e êxito.</t>
        </is>
      </c>
      <c r="G9" s="5" t="inlineStr">
        <is>
          <t>Verde para contrato claro quanto a contencioso e consultivo; Amarelo para dúvidas sobre coberturas recursais; Vermelho para assessoria jurídica sem respaldo contratual formal.</t>
        </is>
      </c>
      <c r="H9" s="5" t="inlineStr">
        <is>
          <t>Divergências na cobrança de honorários de sucumbência ou participação e indefinição sobre o patrocínio em instâncias recursais.</t>
        </is>
      </c>
      <c r="I9" s="5" t="inlineStr">
        <is>
          <t>Adequar a redação contratual para delimitar expressamente o acompanhamento de processos, consultoria de rotina e honorários.</t>
        </is>
      </c>
    </row>
    <row r="10">
      <c r="A10" s="5" t="inlineStr">
        <is>
          <t>B15</t>
        </is>
      </c>
      <c r="B10" s="5" t="inlineStr">
        <is>
          <t>B15.I09</t>
        </is>
      </c>
      <c r="C10" s="5" t="inlineStr">
        <is>
          <t>Contratos de Obras e Reformas</t>
        </is>
      </c>
      <c r="D10" s="5" t="inlineStr">
        <is>
          <t>Mitigar riscos de insolvência do construtor, abandono de canteiro, defeitos estruturais e descumprimento de prazos executivos.</t>
        </is>
      </c>
      <c r="E10" s="5" t="inlineStr">
        <is>
          <t>Examina os contratos de empreitada relativos a obras civis, reformas de fachadas, impermeabilizações e revitalizações.</t>
        </is>
      </c>
      <c r="F10" s="5" t="inlineStr">
        <is>
          <t>Confere vinculação ao memorial descritivo, cronograma físico- financeiro, quórum assemblear específico e retenções técnicas.</t>
        </is>
      </c>
      <c r="G10" s="5" t="inlineStr">
        <is>
          <t>Verde para contratos amparados em cronograma detalhado e garantias; Amarelo para contratos sem etapas de medição; Vermelho para obras em execução sem contrato firmado ou sem quórum legal.</t>
        </is>
      </c>
      <c r="H10" s="5" t="inlineStr">
        <is>
          <t>Liberação de pagamentos desvinculada da medição física da obra e ausência de termo de encerramento e garantia.</t>
        </is>
      </c>
      <c r="I10" s="5" t="inlineStr">
        <is>
          <t>Condicionar a execução de qualquer intervenção a contrato formal atrelado a cronograma físico-financeiro e ART de fiscalização.</t>
        </is>
      </c>
    </row>
    <row r="11">
      <c r="A11" s="5" t="inlineStr">
        <is>
          <t>B15</t>
        </is>
      </c>
      <c r="B11" s="5" t="inlineStr">
        <is>
          <t>B15.I10</t>
        </is>
      </c>
      <c r="C11" s="5" t="inlineStr">
        <is>
          <t>Contratos de Compra de Materiais e Equipamentos</t>
        </is>
      </c>
      <c r="D11" s="5" t="inlineStr">
        <is>
          <t>Garantir a correspondência exata entre os bens adquiridos, as especificações técnicas encomendadas e os termos de garantia legal.</t>
        </is>
      </c>
      <c r="E11" s="5" t="inlineStr">
        <is>
          <t>Verifica os pedidos formais de compra e contratos de aquisição de equipamentos de alto valor patrimonial.</t>
        </is>
      </c>
      <c r="F11" s="5" t="inlineStr">
        <is>
          <t>Checa especificações técnicas, prazos de entrega, condições de transporte, comissionamento e certificados de garantia.</t>
        </is>
      </c>
      <c r="G11" s="5" t="inlineStr">
        <is>
          <t>Verde para aquisições acompanhadas de especificações e garantias formais; Amarelo para pedidos com dados vagos; Vermelho para compras de alto vulto amparadas apenas em orçamentos comerciais simples.</t>
        </is>
      </c>
      <c r="H11" s="5" t="inlineStr">
        <is>
          <t>Aquisição de maquinários divergentes do requisitado e recusa de cobertura de garantia por falta de termo formal.</t>
        </is>
      </c>
      <c r="I11" s="5" t="inlineStr">
        <is>
          <t>Instituir o uso obrigatório de ordem de compra formal vinculada ao catálogo técnico do fabricante e às cláusulas de garantia.</t>
        </is>
      </c>
    </row>
    <row r="12">
      <c r="A12" s="5" t="inlineStr">
        <is>
          <t>B15</t>
        </is>
      </c>
      <c r="B12" s="5" t="inlineStr">
        <is>
          <t>B15.I11</t>
        </is>
      </c>
      <c r="C12" s="5" t="inlineStr">
        <is>
          <t>Contratos de Seguros</t>
        </is>
      </c>
      <c r="D12" s="5" t="inlineStr">
        <is>
          <t>Cumprir a obrigação legal do Art. 1.346 do Código Civil, resguardando o empreendimento contra ruína, incêndio e sinistros de responsabilidade.</t>
        </is>
      </c>
      <c r="E12" s="5" t="inlineStr">
        <is>
          <t>Examina a apólice e a proposta de contratação dos seguros patrimonial, de responsabilidade civil e D&amp;O do condomínio.</t>
        </is>
      </c>
      <c r="F12" s="5" t="inlineStr">
        <is>
          <t>Avalia vigências, limite máximo de indenização, cobertura total para o valor real do imóvel e regularidade no pagamento do prêmio.</t>
        </is>
      </c>
      <c r="G12" s="5" t="inlineStr">
        <is>
          <t>Verde para apólice com valor de reconstrução atualizado e sem fracionamento; Amarelo para coberturas defasadas; Vermelho para apólice vencida, suspensa ou com coberturas insuficientes.</t>
        </is>
      </c>
      <c r="H12" s="5" t="inlineStr">
        <is>
          <t>Subavaliação do patrimônio para fins de apólice (risco de rateio) e atraso no pagamento de parcelas do prêmio.</t>
        </is>
      </c>
      <c r="I12" s="5" t="inlineStr">
        <is>
          <t>Adequar a contratação securitária mediante laudo de avaliação patrimonial atualizado e controle rígido das guias de pagamento.</t>
        </is>
      </c>
    </row>
    <row r="13">
      <c r="A13" s="5" t="inlineStr">
        <is>
          <t>B15</t>
        </is>
      </c>
      <c r="B13" s="5" t="inlineStr">
        <is>
          <t>B15.I12</t>
        </is>
      </c>
      <c r="C13" s="5" t="inlineStr">
        <is>
          <t>Contratos de Tecnologia e Sistemas</t>
        </is>
      </c>
      <c r="D13" s="5" t="inlineStr">
        <is>
          <t>Assegurar a continuidade do suporte técnico, armazenamento de dados em nuvem e propriedade de dados cadastrais do condomínio.</t>
        </is>
      </c>
      <c r="E13" s="5" t="inlineStr">
        <is>
          <t>Analisa os contratos com empresas fornecedoras de software condominial, portaria remota, hospedagem e aplicativos móveis.</t>
        </is>
      </c>
      <c r="F13" s="5" t="inlineStr">
        <is>
          <t>Checa cláusulas de disponibilidade mínima (uptime), prazos de suporte técnico, propriedade das bases de dados e segurança lógica.</t>
        </is>
      </c>
      <c r="G13" s="5" t="inlineStr">
        <is>
          <t>Verde para contratos detalhados quanto à posse dos dados e SLA; Amarelo para ausência de termo de serviço digital; Vermelho para sistemas centrais operando sob adesão precária sem garantia contratual.</t>
        </is>
      </c>
      <c r="H13" s="5" t="inlineStr">
        <is>
          <t>Impossibilidade de migração de dados do condomínio ao término do serviço e paralisação de sistemas sem suporte garantido.</t>
        </is>
      </c>
      <c r="I13" s="5" t="inlineStr">
        <is>
          <t>Pactuar instrumentos contratuais que assegurem expressamente a titularidade dos dados pelo condomínio e imponham níveis de atendimento.</t>
        </is>
      </c>
    </row>
    <row r="14">
      <c r="A14" s="5" t="inlineStr">
        <is>
          <t>B15</t>
        </is>
      </c>
      <c r="B14" s="5" t="inlineStr">
        <is>
          <t>B15.I13</t>
        </is>
      </c>
      <c r="C14" s="5" t="inlineStr">
        <is>
          <t>Revisão Jurídica de Contratos</t>
        </is>
      </c>
      <c r="D14" s="5" t="inlineStr">
        <is>
          <t>Blindar o patrimônio coletivo contra cláusulas abusivas, renúncias de direitos e descompassos com a legislação ordinária.</t>
        </is>
      </c>
      <c r="E14" s="5" t="inlineStr">
        <is>
          <t>Verifica se as minutas contratuais foram submetidas à análise técnica de advogado antes da assinatura pelo síndico.</t>
        </is>
      </c>
      <c r="F14" s="5" t="inlineStr">
        <is>
          <t>Avalia a existência de pareceres formais ou registros de validação jurídica prévia nos arquivos contratuais do condomínio.</t>
        </is>
      </c>
      <c r="G14" s="5" t="inlineStr">
        <is>
          <t>Verde para todos os contratos avaliados pelo setor jurídico; Amarelo para validações esporádicas de contratos médios; Vermelho para celebração habitual de contratos complexos sem parecer jurídico.</t>
        </is>
      </c>
      <c r="H14" s="5" t="inlineStr">
        <is>
          <t>Aceite de minutas padrão formuladas exclusivamente pelo fornecedor contendo renúncia a garantias legais.</t>
        </is>
      </c>
      <c r="I14" s="5" t="inlineStr">
        <is>
          <t>Estabelecer como protocolo mandatório o envio de todas as minutas de prestação de serviços contínuos para revisão do consultor jurídico.</t>
        </is>
      </c>
    </row>
    <row r="15">
      <c r="A15" s="5" t="inlineStr">
        <is>
          <t>B15</t>
        </is>
      </c>
      <c r="B15" s="5" t="inlineStr">
        <is>
          <t>B15.I14</t>
        </is>
      </c>
      <c r="C15" s="5" t="inlineStr">
        <is>
          <t>Cláusulas Essenciais de Proteção Contratual</t>
        </is>
      </c>
      <c r="D15" s="5" t="inlineStr">
        <is>
          <t>Estabelecer garantias executivas contra inadimplementos, vícios de prestação e descumprimento de prazos pelos prestadores.</t>
        </is>
      </c>
      <c r="E15" s="5" t="inlineStr">
        <is>
          <t>Examina o teor dos instrumentos quanto à presença de objeto delimitado, multas compensatórias e direito de retenção de faturas.</t>
        </is>
      </c>
      <c r="F15" s="5" t="inlineStr">
        <is>
          <t>Checa item por item as redações das cláusulas resolutivas expressas, sanções de ajuste e condições de suspensão de pagamento.</t>
        </is>
      </c>
      <c r="G15" s="5" t="inlineStr">
        <is>
          <t>Verde para contratos providos de proteção integral e equilibrada; Amarelo para proteção assimétrica pró-fornecedor; Vermelho para instrumentos desprovidos de cláusulas resolutivas e compensatórias.</t>
        </is>
      </c>
      <c r="H15" s="5" t="inlineStr">
        <is>
          <t>Impossibilidade fática de reter faturas de prestadores flagrantemente inadimplentes por ausência de autorização contratual.</t>
        </is>
      </c>
      <c r="I15" s="5" t="inlineStr">
        <is>
          <t>Incluir nas minutas condominiais cláusulas expressas que permitam a retenção cautelar de valores perante descumprimentos comprovados.</t>
        </is>
      </c>
    </row>
    <row r="16">
      <c r="A16" s="5" t="inlineStr">
        <is>
          <t>B15</t>
        </is>
      </c>
      <c r="B16" s="5" t="inlineStr">
        <is>
          <t>B15.I15</t>
        </is>
      </c>
      <c r="C16" s="5" t="inlineStr">
        <is>
          <t>Índices de Reajuste e Atualização Monetária</t>
        </is>
      </c>
      <c r="D16" s="5" t="inlineStr">
        <is>
          <t>Evitar distorções orçamentárias decorrentes de reajustes indexados a índices setoriais desalinhados ou de datas-base imprevistas.</t>
        </is>
      </c>
      <c r="E16" s="5" t="inlineStr">
        <is>
          <t>Avalia a coerência dos indexadores de correção financeira pactuados nos diversos instrumentos ativos do condomínio.</t>
        </is>
      </c>
      <c r="F16" s="5" t="inlineStr">
        <is>
          <t>Confere se o índice aplicável é claro (IPCA/INPC) e se a periodicidade mínima de 12 meses da data-base legal é respeitada.</t>
        </is>
      </c>
      <c r="G16" s="5" t="inlineStr">
        <is>
          <t>Verde para reajustes anuais vinculados a índices oficiais adequados; Amarelo para uso de índices voláteis sem teto; Vermelho para reajustes aplicados fora do contrato ou em prazo inferior a um ano.</t>
        </is>
      </c>
      <c r="H16" s="5" t="inlineStr">
        <is>
          <t>Aceitação passiva de índices com variações anormais (como IGP-M em períodos de pico) sem renegociação.</t>
        </is>
      </c>
      <c r="I16" s="5" t="inlineStr">
        <is>
          <t>Repactuar aditivos contratuais fixando o IPCA como indexador oficial do condomínio e proibindo reajustes com periodicidade inferior a 12 meses.</t>
        </is>
      </c>
    </row>
    <row r="17">
      <c r="A17" s="5" t="inlineStr">
        <is>
          <t>B15</t>
        </is>
      </c>
      <c r="B17" s="5" t="inlineStr">
        <is>
          <t>B15.I16</t>
        </is>
      </c>
      <c r="C17" s="5" t="inlineStr">
        <is>
          <t>Controle de Vigência e Renovação Automática</t>
        </is>
      </c>
      <c r="D17" s="5" t="inlineStr">
        <is>
          <t>Impedir que o condomínio permaneça vinculado contra sua vontade a contratos insatisfatórios por decurso de prazos de denúncia.</t>
        </is>
      </c>
      <c r="E17" s="5" t="inlineStr">
        <is>
          <t>Verifica as regras e prazos de término e renovação de cada instrumento jurídico formalizado pelo condomínio.</t>
        </is>
      </c>
      <c r="F17" s="5" t="inlineStr">
        <is>
          <t>Avalia se o sistema de gestão alerta com antecedência sobre a expiração de contratos e cláusulas de renovação automática sucessiva.</t>
        </is>
      </c>
      <c r="G17" s="5" t="inlineStr">
        <is>
          <t>Verde para monitoramento ativo prévio com vedação de renovações tácitas; Amarelo para controle manual passivo; Vermelho para vigências perdidas gerando renovações involuntárias.</t>
        </is>
      </c>
      <c r="H17" s="5" t="inlineStr">
        <is>
          <t>Prorrogações automáticas de contratos onerosos com prestadores de baixo rendimento por falta de notificação formal em tempo hábil.</t>
        </is>
      </c>
      <c r="I17" s="5" t="inlineStr">
        <is>
          <t>Implantar calendário com alertas visuais automatizados para 60 e 90 dias antes do término de qualquer vigência contratual.</t>
        </is>
      </c>
    </row>
    <row r="18">
      <c r="A18" s="5" t="inlineStr">
        <is>
          <t>B15</t>
        </is>
      </c>
      <c r="B18" s="5" t="inlineStr">
        <is>
          <t>B15.I17</t>
        </is>
      </c>
      <c r="C18" s="5" t="inlineStr">
        <is>
          <t>Rescisão Contratual</t>
        </is>
      </c>
      <c r="D18" s="5" t="inlineStr">
        <is>
          <t>Garantir que o desligamento de prestadores e fornecedores ocorra de modo juridicamente sustentável, previsível e sem ônus desproporcionais.</t>
        </is>
      </c>
      <c r="E18" s="5" t="inlineStr">
        <is>
          <t>Analisa as cláusulas relativas aos modos de desfazimento do vínculo, prazos de aviso prévio e multas compensatórias.</t>
        </is>
      </c>
      <c r="F18" s="5" t="inlineStr">
        <is>
          <t>Verifica se a denúncia imotivada exige aviso prévio equilibrado (máximo de 30 dias) e se as penalidades de saída são razoáveis.</t>
        </is>
      </c>
      <c r="G18" s="5" t="inlineStr">
        <is>
          <t>Verde para rescisões reguladas com avisos justos e sem barreiras abusivas; Amarelo para avisos excessivos (60 a 90 dias); Vermelho para contratos que inviabilizam a rescisão por multas leoninas.</t>
        </is>
      </c>
      <c r="H18" s="5" t="inlineStr">
        <is>
          <t>Contratos contendo cláusulas que obrigam o pagamento integral de parcelas vincendas em caso de rescisão antecipada imotivada.</t>
        </is>
      </c>
      <c r="I18" s="5" t="inlineStr">
        <is>
          <t>Notificar os fornecedores para expurgar multas rescisórias abusivas, substituindo-as pelo aviso prévio bilateral de 30 dias.</t>
        </is>
      </c>
    </row>
    <row r="19">
      <c r="A19" s="5" t="inlineStr">
        <is>
          <t>B15</t>
        </is>
      </c>
      <c r="B19" s="5" t="inlineStr">
        <is>
          <t>B15.I18</t>
        </is>
      </c>
      <c r="C19" s="5" t="inlineStr">
        <is>
          <t>Aditivos e Termos de Alteração Contratual</t>
        </is>
      </c>
      <c r="D19" s="5" t="inlineStr">
        <is>
          <t>Formalizar com clareza qualquer modificação no preço, escopo, quantidade de mão de obra ou vigência originária.</t>
        </is>
      </c>
      <c r="E19" s="5" t="inlineStr">
        <is>
          <t>Examina a regularidade formal dos termos aditivos incorporados aos contratos principais existentes.</t>
        </is>
      </c>
      <c r="F19" s="5" t="inlineStr">
        <is>
          <t>Compara a documentação dos aditivos verificando se foram assinados pelas partes competentes e se mantêm o equilíbrio do ajuste inicial.</t>
        </is>
      </c>
      <c r="G19" s="5" t="inlineStr">
        <is>
          <t>Verde para todos os aditivos assinados e anexados aos contratos base; Amarelo para aditivos sem assinatura de testemunhas; Vermelho para alterações de escopo ou valor executadas por e-mail ou verbalmente.</t>
        </is>
      </c>
      <c r="H19" s="5" t="inlineStr">
        <is>
          <t>Pagamento de valores acrescidos aos prestadores sem a existência do competente termo aditivo assinado.</t>
        </is>
      </c>
      <c r="I19" s="5" t="inlineStr">
        <is>
          <t>Elaborar e assinar imediatamente os aditivos pendentes referentes às ampliações de serviço ou revisões orçamentárias em execução.</t>
        </is>
      </c>
    </row>
    <row r="20">
      <c r="A20" s="5" t="inlineStr">
        <is>
          <t>B15</t>
        </is>
      </c>
      <c r="B20" s="5" t="inlineStr">
        <is>
          <t>B15.I19</t>
        </is>
      </c>
      <c r="C20" s="5" t="inlineStr">
        <is>
          <t>Garantias Contratuais</t>
        </is>
      </c>
      <c r="D20" s="5" t="inlineStr">
        <is>
          <t>Assegurar compensação financeira rápida perante inexecução total, defeitos na entrega de serviços ou abandono de obras no condomínio.</t>
        </is>
      </c>
      <c r="E20" s="5" t="inlineStr">
        <is>
          <t>Analisa as modalidades de garantia exigidas e depositadas nos contratos de maior relevância financeira do empreendimento.</t>
        </is>
      </c>
      <c r="F20" s="5" t="inlineStr">
        <is>
          <t>Avalia apólices de seguro-garantia, termos de caução ou retenções técnicas de 5% a 10% sobre faturas de obras e reformas.</t>
        </is>
      </c>
      <c r="G20" s="5" t="inlineStr">
        <is>
          <t>Verde para obras e serviços críticos caucionados ou com seguro-garantia; Amarelo para garantias desatualizadas; Vermelho para obras expressivas iniciadas sem qualquer garantia formal retida.</t>
        </is>
      </c>
      <c r="H20" s="5" t="inlineStr">
        <is>
          <t>Inadimplência do construtor em reforma de fachada sem que o condomínio detenha garantias líquidas para sanar o prejuízo.</t>
        </is>
      </c>
      <c r="I20" s="5" t="inlineStr">
        <is>
          <t>Instituir a cláusula padrão de seguro-garantia ou retenção percentual progressiva em todos os contratos de empreitada.</t>
        </is>
      </c>
    </row>
    <row r="21">
      <c r="A21" s="5" t="inlineStr">
        <is>
          <t>B15</t>
        </is>
      </c>
      <c r="B21" s="5" t="inlineStr">
        <is>
          <t>B15.I20</t>
        </is>
      </c>
      <c r="C21" s="5" t="inlineStr">
        <is>
          <t>Termos de Confidencialidade e Sigilo</t>
        </is>
      </c>
      <c r="D21" s="5" t="inlineStr">
        <is>
          <t>Preservar a privacidade de condôminos, rotinas de portaria e dados econômicos contra vazamentos ilegítimos praticados por prestadores.</t>
        </is>
      </c>
      <c r="E21" s="5" t="inlineStr">
        <is>
          <t>Checa a presença de termos de sigilo (NDA) vinculados a prestadores de serviços, colaboradores e administradoras.</t>
        </is>
      </c>
      <c r="F21" s="5" t="inlineStr">
        <is>
          <t>Examina as cláusulas de confidencialidade contratuais e a assinatura de termos individuais pelos prepostos do fornecedor.</t>
        </is>
      </c>
      <c r="G21" s="5" t="inlineStr">
        <is>
          <t>Verde para cláusulas claras com penalidades em todos os contratos de apoio; Amarelo para compromissos genéricos; Vermelho para livre acesso de terceiros a dados confidenciais sem termo de sigilo.</t>
        </is>
      </c>
      <c r="H21" s="5" t="inlineStr">
        <is>
          <t>Circulação descontrolada de listagens cadastrais e rotinas de segurança predial entre funcionários de empresas parceiras.</t>
        </is>
      </c>
      <c r="I21" s="5" t="inlineStr">
        <is>
          <t>Aditivar os contratos de fornecimento e serviços contínuos com termo expresso de confidencialidade e responsabilidade civil e penal.</t>
        </is>
      </c>
    </row>
    <row r="22">
      <c r="A22" s="5" t="inlineStr">
        <is>
          <t>B15</t>
        </is>
      </c>
      <c r="B22" s="5" t="inlineStr">
        <is>
          <t>B15.I21</t>
        </is>
      </c>
      <c r="C22" s="5" t="inlineStr">
        <is>
          <t>Equilíbrio Econômico-Financeiro dos Contratos</t>
        </is>
      </c>
      <c r="D22" s="5" t="inlineStr">
        <is>
          <t>Manter a justiça contratual amparada no Art. 478 do Código Civil, prevenindo onerosidade excessiva ou colapso financeiro do prestador.</t>
        </is>
      </c>
      <c r="E22" s="5" t="inlineStr">
        <is>
          <t>Avalia os pedidos de reequilíbrio de preços decorrentes de fatos extraordinários e imprevisíveis formulados por parceiros.</t>
        </is>
      </c>
      <c r="F22" s="5" t="inlineStr">
        <is>
          <t>Analisa as planilhas de composição de custos, cotações de insumos e demonstrativos comprobatórios do desbalanceamento econômico.</t>
        </is>
      </c>
      <c r="G22" s="5" t="inlineStr">
        <is>
          <t>Verde para pleitos analisados com base em parecer técnico-financeiro; Amarelo para concessão sem estudo documental; Vermelho para indeferimento ou concessão arbitrária sem critérios técnicos.</t>
        </is>
      </c>
      <c r="H22" s="5" t="inlineStr">
        <is>
          <t>Concessão de aumentos extraordinários de valores com base em mera alegação genérica do fornecedor.</t>
        </is>
      </c>
      <c r="I22" s="5" t="inlineStr">
        <is>
          <t>Condicionar a concessão de reequilíbrio financeiro à abertura formal da planilha de custos do fornecedor e aprovação em conselho.</t>
        </is>
      </c>
    </row>
    <row r="23">
      <c r="A23" s="5" t="inlineStr">
        <is>
          <t>B15</t>
        </is>
      </c>
      <c r="B23" s="5" t="inlineStr">
        <is>
          <t>B15.I22</t>
        </is>
      </c>
      <c r="C23" s="5" t="inlineStr">
        <is>
          <t>Cláusulas Trabalhistas e Terceirização</t>
        </is>
      </c>
      <c r="D23" s="5" t="inlineStr">
        <is>
          <t>Afastar o risco de responsabilização subsidiária do condomínio perante a Justiça do Trabalho, com fulcro na Súmula 331 do TST.</t>
        </is>
      </c>
      <c r="E23" s="5" t="inlineStr">
        <is>
          <t>Examina as cláusulas de salvaguarda trabalhista nos contratos de portaria, limpeza, portaria remota e segurança patrimonial.</t>
        </is>
      </c>
      <c r="F23" s="5" t="inlineStr">
        <is>
          <t>Checa a obrigatoriedade contratual de entrega mensal de GFIP/FGTS, folha com comprovantes de pagamento e CNDT atualizada.</t>
        </is>
      </c>
      <c r="G23" s="5" t="inlineStr">
        <is>
          <t>Verde para contrato com vinculação do pagamento das faturas à liquidação trabalhista; Amarelo para regras brandas; Vermelho para contratos que não exigem comprovação trabalhista mensal prévia.</t>
        </is>
      </c>
      <c r="H23" s="5" t="inlineStr">
        <is>
          <t>Liberação de cheques e transferências a empresas terceirizadas sem a prévia conferência das guias previdenciárias e salariais.</t>
        </is>
      </c>
      <c r="I23" s="5" t="inlineStr">
        <is>
          <t>Inserir cláusula mandatória permitindo a retenção da fatura mensal caso a empresa terceirizada não comprove a quitação de salários e encargos.</t>
        </is>
      </c>
    </row>
    <row r="24">
      <c r="A24" s="5" t="inlineStr">
        <is>
          <t>B15</t>
        </is>
      </c>
      <c r="B24" s="5" t="inlineStr">
        <is>
          <t>B15.I23</t>
        </is>
      </c>
      <c r="C24" s="5" t="inlineStr">
        <is>
          <t>SLA e Níveis de Serviço</t>
        </is>
      </c>
      <c r="D24" s="5" t="inlineStr">
        <is>
          <t>Assegurar a eficiência operacional por meio de metas mensuráveis de atendimento e tempo de resposta de fornecedores contratados.</t>
        </is>
      </c>
      <c r="E24" s="5" t="inlineStr">
        <is>
          <t>Verifica a existência de Acordo de Nível de Serviço (SLA) associado a contratos de portaria remota, elevadores, bombas e sistemas.</t>
        </is>
      </c>
      <c r="F24" s="5" t="inlineStr">
        <is>
          <t>Avalia a fixação de tempos máximos de chegada no local em emergências, índice de disponibilidade técnica e sanções por descumprimento.</t>
        </is>
      </c>
      <c r="G24" s="5" t="inlineStr">
        <is>
          <t>Verde para SLAs formalizados, mensurados e atrelados a abatimentos em fatura; Amarelo para SLAs sem monitoramento; Vermelho para contratos críticos sem qualquer meta de resposta.</t>
        </is>
      </c>
      <c r="H24" s="5" t="inlineStr">
        <is>
          <t>Fornecedores de elevadores ou portaria eletrônica que demoram horas para atendimento sem previsão de desconto financeiro.</t>
        </is>
      </c>
      <c r="I24" s="5" t="inlineStr">
        <is>
          <t>Aditivar contratos de manutenção essencial estabelecendo prazos máximos de resposta (ex.: 45 minutos em socorro de passageiro preso).</t>
        </is>
      </c>
    </row>
    <row r="25">
      <c r="A25" s="5" t="inlineStr">
        <is>
          <t>B15</t>
        </is>
      </c>
      <c r="B25" s="5" t="inlineStr">
        <is>
          <t>B15.I24</t>
        </is>
      </c>
      <c r="C25" s="5" t="inlineStr">
        <is>
          <t>Medição de Serviços e Atestos</t>
        </is>
      </c>
      <c r="D25" s="5" t="inlineStr">
        <is>
          <t>Impedir o desembolso orçamentário por serviços não prestados, entregues de forma defeituosa ou executados parcialmente.</t>
        </is>
      </c>
      <c r="E25" s="5" t="inlineStr">
        <is>
          <t>Avalia os procedimentos técnicos de conferência e atesto das faturas antes do encaminhamento ao setor de contas a pagar.</t>
        </is>
      </c>
      <c r="F25" s="5" t="inlineStr">
        <is>
          <t>Checa se o zelador, síndico ou comissão de obras assina folha formal de medição ou atesto de conclusão de etapa.</t>
        </is>
      </c>
      <c r="G25" s="5" t="inlineStr">
        <is>
          <t>Verde para rotina obrigatória de atesto formal com evidências; Amarelo para atestos genéricos sem inspeção; Vermelho para pagamento de notas fiscais sem atesto prévio da operação.</t>
        </is>
      </c>
      <c r="H25" s="5" t="inlineStr">
        <is>
          <t>Faturamento antecipado por prestadores sem que a etapa física contratada tenha sido integralmente verificada.</t>
        </is>
      </c>
      <c r="I25" s="5" t="inlineStr">
        <is>
          <t>Instituir formulário formal de atesto de serviços técnicos, vedando à administradora quitar faturas desprovidas do visto da gestão predial.</t>
        </is>
      </c>
    </row>
    <row r="26">
      <c r="A26" s="5" t="inlineStr">
        <is>
          <t>B15</t>
        </is>
      </c>
      <c r="B26" s="5" t="inlineStr">
        <is>
          <t>B15.I25</t>
        </is>
      </c>
      <c r="C26" s="5" t="inlineStr">
        <is>
          <t>Controle de Faturas e Notas Fiscais dos Contratos</t>
        </is>
      </c>
      <c r="D26" s="5" t="inlineStr">
        <is>
          <t>Evitar desembolsos indevidos e certificar o correto recolhimento das retenções tributárias na fonte (ISS, INSS, IRRF, PIS/COFINS/CSLL).</t>
        </is>
      </c>
      <c r="E26" s="5" t="inlineStr">
        <is>
          <t>Examina o processo de recepção, conferência de cálculo e repasse das notas fiscais emitidas pelos contratados.</t>
        </is>
      </c>
      <c r="F26" s="5" t="inlineStr">
        <is>
          <t>Confronta o valor líquido da nota fiscal com os valores pactuados em contrato e valida as guias de retenção fiscal devidas.</t>
        </is>
      </c>
      <c r="G26" s="5" t="inlineStr">
        <is>
          <t>Verde para conferência fiscal e contratual completa antes do pagamento; Amarelo para atrasos no envio de guias; Vermelho para divergências frequentes de valor e inconsistências em retenções fiscais.</t>
        </is>
      </c>
      <c r="H26" s="5" t="inlineStr">
        <is>
          <t>Pagamento de valores superiores ao convencionado e geração de autos de infração fiscal contra o condomínio por falha em retenções.</t>
        </is>
      </c>
      <c r="I26" s="5" t="inlineStr">
        <is>
          <t>Estruturar conferência tripartite (contrato, nota emitida e medição) com validação das alíquotas de retenção pelo setor fiscal.</t>
        </is>
      </c>
    </row>
    <row r="27">
      <c r="A27" s="5" t="inlineStr">
        <is>
          <t>B15</t>
        </is>
      </c>
      <c r="B27" s="5" t="inlineStr">
        <is>
          <t>B15.I26</t>
        </is>
      </c>
      <c r="C27" s="5" t="inlineStr">
        <is>
          <t>Foro de Eleição e Resolução de Conflitos</t>
        </is>
      </c>
      <c r="D27" s="5" t="inlineStr">
        <is>
          <t>Assegurar celeridade e reduzir custos de deslocamento processual em caso de litígio entre o condomínio e seus fornecedores.</t>
        </is>
      </c>
      <c r="E27" s="5" t="inlineStr">
        <is>
          <t>Verifica as cláusulas de jurisdição, foro de eleição e mecanismos prévios de solução amigável pactuados nos contratos.</t>
        </is>
      </c>
      <c r="F27" s="5" t="inlineStr">
        <is>
          <t>Checa se a comarca eleita é a da localização do condomínio e se há previsão de mediação ou conciliação preliminar.</t>
        </is>
      </c>
      <c r="G27" s="5" t="inlineStr">
        <is>
          <t>Verde para foro fixado na comarca do imóvel e cláusula de mediação; Amarelo para foro omisso; Vermelho para aceitação de foro na sede do contratado em comarca remota.</t>
        </is>
      </c>
      <c r="H27" s="5" t="inlineStr">
        <is>
          <t>Necessidade de litigar em cidades distantes em virtude de cláusula abusiva imposta por fornecedor nacional sem análise prévia.</t>
        </is>
      </c>
      <c r="I27" s="5" t="inlineStr">
        <is>
          <t>Padronizar a exigência incontornável da comarca de situação do condomínio como foro exclusivo de resolução jurídica de conflitos.</t>
        </is>
      </c>
    </row>
    <row r="28">
      <c r="A28" s="5" t="inlineStr">
        <is>
          <t>B15</t>
        </is>
      </c>
      <c r="B28" s="5" t="inlineStr">
        <is>
          <t>B15.I27</t>
        </is>
      </c>
      <c r="C28" s="5" t="inlineStr">
        <is>
          <t>Cláusulas de Compliance e Anticorrupção nos Contratos</t>
        </is>
      </c>
      <c r="D28" s="5" t="inlineStr">
        <is>
          <t>Garantir a idoneidade das relações comerciais e proteger a administração contra fraudes, favores indevidos e práticas desleais.</t>
        </is>
      </c>
      <c r="E28" s="5" t="inlineStr">
        <is>
          <t>Examina a inserção de compromissos anticorrupção nos contratos com esteio nos princípios da Lei Federal 12.846/2013.</t>
        </is>
      </c>
      <c r="F28" s="5" t="inlineStr">
        <is>
          <t>Avalia cláusulas que vedam a oferta de brindes, comissões ("rebates") ou vantagens a síndicos, conselheiros e empregados prediais.</t>
        </is>
      </c>
      <c r="G28" s="5" t="inlineStr">
        <is>
          <t>Verde para cláusula anticorrupção com rescisão motivada e automática; Amarelo para cláusula branda; Vermelho para contratos que não disciplinam a probidade e transparência da contratação.</t>
        </is>
      </c>
      <c r="H28" s="5" t="inlineStr">
        <is>
          <t>Fornecimento de vantagens pessoais a gestores por empresas contratadas gerando conflito de interesse na fiscalização dos serviços.</t>
        </is>
      </c>
      <c r="I28" s="5" t="inlineStr">
        <is>
          <t>Incluir termo de compliance em todas as minutas contratuais determinando a nulidade imediata do negócio em caso de oferta de favores ilícitos.</t>
        </is>
      </c>
    </row>
    <row r="29">
      <c r="A29" s="5" t="inlineStr">
        <is>
          <t>B15</t>
        </is>
      </c>
      <c r="B29" s="5" t="inlineStr">
        <is>
          <t>B15.I28</t>
        </is>
      </c>
      <c r="C29" s="5" t="inlineStr">
        <is>
          <t>LGPD nos Contratos</t>
        </is>
      </c>
      <c r="D29" s="5" t="inlineStr">
        <is>
          <t>Assegurar que os operadores de dados cumpram os padrões da Lei 13.709/2018 ao tratar cadastros de condôminos e imagens prediais.</t>
        </is>
      </c>
      <c r="E29" s="5" t="inlineStr">
        <is>
          <t>Analisa a presença de aditivos ou cláusulas específicas de proteção de dados em contratos que envolvem tratamento de dados pessoais.</t>
        </is>
      </c>
      <c r="F29" s="5" t="inlineStr">
        <is>
          <t>Checa compromissos de segurança lógica, notificação de incidentes, limitação de compartilhamento e exclusão de dados após o término do vínculo.</t>
        </is>
      </c>
      <c r="G29" s="5" t="inlineStr">
        <is>
          <t>Verde para cláusulas LGPD completas com responsabilização do prestador; Amarelo para menção genérica à lei; Vermelho para tratamento de dados pessoais sensíveis sem cláusula regulamentar.</t>
        </is>
      </c>
      <c r="H29" s="5" t="inlineStr">
        <is>
          <t>Uso não autorizado do cadastro de condôminos por empresas de cobrança ou tecnologia para fins de marketing estranho ao condomínio.</t>
        </is>
      </c>
      <c r="I29" s="5" t="inlineStr">
        <is>
          <t>Firmar termo de aditamento para conformidade com a LGPD definindo formalmente o papel de operador e as penalidades contratuais por vazamentos.</t>
        </is>
      </c>
    </row>
    <row r="30">
      <c r="A30" s="5" t="inlineStr">
        <is>
          <t>B15</t>
        </is>
      </c>
      <c r="B30" s="5" t="inlineStr">
        <is>
          <t>B15.I29</t>
        </is>
      </c>
      <c r="C30" s="5" t="inlineStr">
        <is>
          <t>Contratos Verbais e Formalização</t>
        </is>
      </c>
      <c r="D30" s="5" t="inlineStr">
        <is>
          <t>Eliminar a insegurança jurídica e a precariedade de vínculos operacionais decorrentes de ajustes estabelecidos apenas verbalmente.</t>
        </is>
      </c>
      <c r="E30" s="5" t="inlineStr">
        <is>
          <t>Identifica serviços ou fornecimentos regulares em andamento no condomínio que estejam desprovidos de base instrumental formal.</t>
        </is>
      </c>
      <c r="F30" s="5" t="inlineStr">
        <is>
          <t>Levanta serviços habituais (ex.: pequenos reparos, jardinagem avulsa, limpeza de calhas) e exige a confecção imediata do contrato formal.</t>
        </is>
      </c>
      <c r="G30" s="5" t="inlineStr">
        <is>
          <t>Verde para inexistência de serviços operando em regime verbal; Amarelo para serviços secundários em vias de formalização; Vermelho para fornecedores essenciais sem instrumento escrito firmado.</t>
        </is>
      </c>
      <c r="H30" s="5" t="inlineStr">
        <is>
          <t>Prestadores antigos que atuam sem termo de contrato, gerando dúvidas sobre obrigações e riscos de vínculo de emprego.</t>
        </is>
      </c>
      <c r="I30" s="5" t="inlineStr">
        <is>
          <t>Redigir instrumento particular de prestação de serviços para todos os profissionais autônomos ou empresas que operem no local.</t>
        </is>
      </c>
    </row>
    <row r="31">
      <c r="A31" s="5" t="inlineStr">
        <is>
          <t>B15</t>
        </is>
      </c>
      <c r="B31" s="5" t="inlineStr">
        <is>
          <t>B15.I30</t>
        </is>
      </c>
      <c r="C31" s="5" t="inlineStr">
        <is>
          <t>Comodato e Contratos de Uso Gratuito</t>
        </is>
      </c>
      <c r="D31" s="5" t="inlineStr">
        <is>
          <t>Regular o empréstimo gratuito de bens e equipamentos (como maquinários de café, armários ou rádios), protegendo o condomínio contra ônus de conservação.</t>
        </is>
      </c>
      <c r="E31" s="5" t="inlineStr">
        <is>
          <t>Examina os contratos de comodato vigentes nos termos do Art. 579 do Código Civil.</t>
        </is>
      </c>
      <c r="F31" s="5" t="inlineStr">
        <is>
          <t>Avalia se o estado do bem está atestado em termo de vistoria de entrega e se estão definidos os limites de conservação e devolução.</t>
        </is>
      </c>
      <c r="G31" s="5" t="inlineStr">
        <is>
          <t>Verde para comodatos formalizados com inventário físico; Amarelo para comodatos com termos incompletos; Vermelho para bens de terceiros em uso gratuito no condomínio sem formalização.</t>
        </is>
      </c>
      <c r="H31" s="5" t="inlineStr">
        <is>
          <t>Cobrança indevida por avarias em equipamentos em comodato devido à ausência de laudo inicial de entrega.</t>
        </is>
      </c>
      <c r="I31" s="5" t="inlineStr">
        <is>
          <t>Exigir vistoria de entrada e formalizar termo de comodato estabelecendo que a reposição de desgaste natural é de responsabilidade da comodante.</t>
        </is>
      </c>
    </row>
    <row r="32">
      <c r="A32" s="5" t="inlineStr">
        <is>
          <t>B15</t>
        </is>
      </c>
      <c r="B32" s="5" t="inlineStr">
        <is>
          <t>B15.I31</t>
        </is>
      </c>
      <c r="C32" s="5" t="inlineStr">
        <is>
          <t>Contratos de Concessão e Parcerias</t>
        </is>
      </c>
      <c r="D32" s="5" t="inlineStr">
        <is>
          <t>Assegurar a transparência e legalidade de iniciativas em parceria, como micromercados autônomos, feiras internas e estações de carregamento veicular.</t>
        </is>
      </c>
      <c r="E32" s="5" t="inlineStr">
        <is>
          <t>Avalia os contratos firmados com operadoras de conveniência, empresas de mobilidade ou vending machines em áreas comuns.</t>
        </is>
      </c>
      <c r="F32" s="5" t="inlineStr">
        <is>
          <t>Checa as obrigações da concessionária quanto ao ressarcimento de energia elétrica, limpeza do espaço, seguros e repasse de comissões.</t>
        </is>
      </c>
      <c r="G32" s="5" t="inlineStr">
        <is>
          <t>Verde para contratos aprovados e com medição individual de consumo; Amarelo para rateio impreciso de despesas do espaço; Vermelho para concessões operando sem contrato ou onerando a energia coletiva.</t>
        </is>
      </c>
      <c r="H32" s="5" t="inlineStr">
        <is>
          <t>Mercados autônomos consumindo energia das áreas comuns sem que haja o devido ressarcimento à conta do condomínio.</t>
        </is>
      </c>
      <c r="I32" s="5" t="inlineStr">
        <is>
          <t>Instalar medidor individualizado para a concessão e repactuar contrato vinculando a permanência do negócio ao ressarcimento mensal das contas.</t>
        </is>
      </c>
    </row>
    <row r="33">
      <c r="A33" s="5" t="inlineStr">
        <is>
          <t>B15</t>
        </is>
      </c>
      <c r="B33" s="5" t="inlineStr">
        <is>
          <t>B15.I32</t>
        </is>
      </c>
      <c r="C33" s="5" t="inlineStr">
        <is>
          <t>Transferência e Assunção de Contratos em Transição de Gestão</t>
        </is>
      </c>
      <c r="D33" s="5" t="inlineStr">
        <is>
          <t>Garantir a continuidade administrativa e resguardar a nova gestão contra desvios ou perdas documentais durante a passagem de bastão.</t>
        </is>
      </c>
      <c r="E33" s="5" t="inlineStr">
        <is>
          <t>Verifica o rito de conferência, conferência física e protocolo de entrega do acervo de contratos ao novo síndico eleito.</t>
        </is>
      </c>
      <c r="F33" s="5" t="inlineStr">
        <is>
          <t>Compara o inventário de contratos assinado na ata de transmissão com os arquivos documentais efetivamente transferidos.</t>
        </is>
      </c>
      <c r="G33" s="5" t="inlineStr">
        <is>
          <t>Verde para protocolo de transição completo com termo de recebimento detalhado; Amarelo para pendências menores; Vermelho para ausência de protocolo de entrega contratual na transição.</t>
        </is>
      </c>
      <c r="H33" s="5" t="inlineStr">
        <is>
          <t>Desaparecimento de vias originais de contratos antigos gerando desconhecimento sobre condições de rescisão e garantias vigentes.</t>
        </is>
      </c>
      <c r="I33" s="5" t="inlineStr">
        <is>
          <t>Instituir checklist de transição contratual formal obrigatório a ser assinado pelos gestores sucedâneo e sucedido perante testemunhas.</t>
        </is>
      </c>
    </row>
    <row r="34">
      <c r="A34" s="5" t="inlineStr">
        <is>
          <t>B15</t>
        </is>
      </c>
      <c r="B34" s="5" t="inlineStr">
        <is>
          <t>B15.I33</t>
        </is>
      </c>
      <c r="C34" s="5" t="inlineStr">
        <is>
          <t>Arquivo de Contratos</t>
        </is>
      </c>
      <c r="D34" s="5" t="inlineStr">
        <is>
          <t>Manter a integridade física e a rastreabilidade digital de todos os instrumentos originais, aditivos e distratos ao longo do tempo.</t>
        </is>
      </c>
      <c r="E34" s="5" t="inlineStr">
        <is>
          <t>Avalia a organização do arquivo central (físico e virtual em nuvem) dos instrumentos contratuais do condomínio.</t>
        </is>
      </c>
      <c r="F34" s="5" t="inlineStr">
        <is>
          <t>Checa se os documentos estão digitalizados em alta resolução, indexados por bloco operacional e armazenados em repositório seguro.</t>
        </is>
      </c>
      <c r="G34" s="5" t="inlineStr">
        <is>
          <t>Verde para acervo totalmente digitalizado, indexado e com backup; Amarelo para guarda física correta com arquivos digitais desorganizados; Vermelho para contratos extraviados ou pastas físicas deterioradas.</t>
        </is>
      </c>
      <c r="H34" s="5" t="inlineStr">
        <is>
          <t>Dificuldade em localizar contratos vigentes diante de questionamentos jurídicos urgentes ou emergências operacionais.</t>
        </is>
      </c>
      <c r="I34" s="5" t="inlineStr">
        <is>
          <t>Digitalizar integralmente o acervo de contratos ativos e organizar repositório digital estruturado por pastas padronizadas com acesso controlado.</t>
        </is>
      </c>
    </row>
    <row r="35">
      <c r="A35" s="5" t="inlineStr">
        <is>
          <t>B15</t>
        </is>
      </c>
      <c r="B35" s="5" t="inlineStr">
        <is>
          <t>B15.I34</t>
        </is>
      </c>
      <c r="C35" s="5" t="inlineStr">
        <is>
          <t>Controle de Prazos de Aviso Prévio e Denúncia</t>
        </is>
      </c>
      <c r="D35" s="5" t="inlineStr">
        <is>
          <t>Evitar que a rescisão de prestadores indesejados resulte na exigência de pagamentos por descumprimento de prazos formais de aviso.</t>
        </is>
      </c>
      <c r="E35" s="5" t="inlineStr">
        <is>
          <t>Examina o mapeamento preventivo dos prazos de notificação prévia exigidos em cada um dos instrumentos contratuais vigentes.</t>
        </is>
      </c>
      <c r="F35" s="5" t="inlineStr">
        <is>
          <t>Checa a existência de calendário automatizado alertando para o limite fatal de envio da carta de não renovação ou denúncia do contrato.</t>
        </is>
      </c>
      <c r="G35" s="5" t="inlineStr">
        <is>
          <t>Verde para prazos de denúncia mapeados com alerta de antecedência; Amarelo para controle visual em planilha; Vermelho para desconhecimento dos prazos de aviso gerando perdas financeiras.</t>
        </is>
      </c>
      <c r="H35" s="5" t="inlineStr">
        <is>
          <t>Perda do prazo regulamentar de cancelamento, forçando o condomínio a suportar pagamentos por mais 30 ou 60 dias de prestação.</t>
        </is>
      </c>
      <c r="I35" s="5" t="inlineStr">
        <is>
          <t>Cadastrar no sistema da administração os prazos de denúncia de cada contrato ativo, acionando notificações com 15 dias de margem de segurança.</t>
        </is>
      </c>
    </row>
    <row r="36">
      <c r="A36" s="5" t="inlineStr">
        <is>
          <t>B15</t>
        </is>
      </c>
      <c r="B36" s="5" t="inlineStr">
        <is>
          <t>B15.I35</t>
        </is>
      </c>
      <c r="C36" s="5" t="inlineStr">
        <is>
          <t>Avaliação de Cumprimento Contratual</t>
        </is>
      </c>
      <c r="D36" s="5" t="inlineStr">
        <is>
          <t>Fundamentar tecnicamente decisões de renovação, rescisão motivada ou repactuação com base no histórico real de entrega do fornecedor.</t>
        </is>
      </c>
      <c r="E36" s="5" t="inlineStr">
        <is>
          <t>Avalia a aplicação de sistemática periódica de avaliação de desempenho dos fornecedores e prestadores contínuos.</t>
        </is>
      </c>
      <c r="F36" s="5" t="inlineStr">
        <is>
          <t>Checa formulários semestrais de avaliação preenchidos pelo síndico, conselho e zeladoria com notas para qualidade, pontualidade e presteza.</t>
        </is>
      </c>
      <c r="G36" s="5" t="inlineStr">
        <is>
          <t>Verde para avaliações periódicas documentadas e notificadas à empresa; Amarelo para avaliações eventuais; Vermelho para ausência de histórico formal de desempenho dos fornecedores.</t>
        </is>
      </c>
      <c r="H36" s="5" t="inlineStr">
        <is>
          <t>Renovação sistemática de prestadores insatisfatórios pela falta de relatórios objetivos que registrem falhas pretéritas.</t>
        </is>
      </c>
      <c r="I36" s="5" t="inlineStr">
        <is>
          <t>Implementar rodada semestral de avaliação de desempenho dos parceiros contínuos, arquivando os pareceres na pasta do contrato.</t>
        </is>
      </c>
    </row>
    <row r="37">
      <c r="A37" s="5" t="inlineStr">
        <is>
          <t>B15</t>
        </is>
      </c>
      <c r="B37" s="5" t="inlineStr">
        <is>
          <t>B15.I36</t>
        </is>
      </c>
      <c r="C37" s="5" t="inlineStr">
        <is>
          <t>Gestão de Risco de Dependência Contratual</t>
        </is>
      </c>
      <c r="D37" s="5" t="inlineStr">
        <is>
          <t>Evitar que o condomínio fique refém de fornecedores com monopólio técnico, produtos proprietários fechados ou sem substitutos no mercado.</t>
        </is>
      </c>
      <c r="E37" s="5" t="inlineStr">
        <is>
          <t>Mapeia prestadores de serviços de engenharia ou tecnologia cuja substituição seja extremamente complexa ou excessivamente onerosa.</t>
        </is>
      </c>
      <c r="F37" s="5" t="inlineStr">
        <is>
          <t>Analisa a exclusividade de softwares de controle de acesso, elevadores de tecnologia restrita ou equipamentos com peças controladas.</t>
        </is>
      </c>
      <c r="G37" s="5" t="inlineStr">
        <is>
          <t>Verde para mapeamento de dependência com fornecedores alternativos qualificados; Amarelo para dependência moderada; Vermelho para dependência crítica sem plano de contingência.</t>
        </is>
      </c>
      <c r="H37" s="5" t="inlineStr">
        <is>
          <t>Impossibilidade de contratar nova mantenedora de portaria ou elevador devido a senhas de programação retidas pelo fornecedor anterior.</t>
        </is>
      </c>
      <c r="I37" s="5" t="inlineStr">
        <is>
          <t>Exigir em contrato que o prestador forneça senhas mestras de programação e documentação aberta das centrais técnicas sob sua custódia.</t>
        </is>
      </c>
    </row>
    <row r="38">
      <c r="A38" s="5" t="inlineStr">
        <is>
          <t>B15</t>
        </is>
      </c>
      <c r="B38" s="5" t="inlineStr">
        <is>
          <t>B15.I37</t>
        </is>
      </c>
      <c r="C38" s="5" t="inlineStr">
        <is>
          <t>Contratos Emergenciais</t>
        </is>
      </c>
      <c r="D38" s="5" t="inlineStr">
        <is>
          <t>Balizar juridicamente intervenções urgentes (como quebra de prumada ou desmoronamento), evitando contratações desmedidas sem controle.</t>
        </is>
      </c>
      <c r="E38" s="5" t="inlineStr">
        <is>
          <t>Analisa a regularidade dos procedimentos contratuais simplificados adotados para conter situações de risco iminente.</t>
        </is>
      </c>
      <c r="F38" s="5" t="inlineStr">
        <is>
          <t>Verifica se a contratação emergencial está acompanhada de laudo sumário fotográfico, justificativa do síndico, comunicação imediata ao conselho e limites de valor.</t>
        </is>
      </c>
      <c r="G38" s="5" t="inlineStr">
        <is>
          <t>Verde para contratações emergenciais formalizadas com escopo restrito e documentado; Amarelo para deficiências no relatório de causa; Vermelho para serviços caros contratados como emergência sem comprovação do risco real.</t>
        </is>
      </c>
      <c r="H38" s="5" t="inlineStr">
        <is>
          <t>Utilização inadequada do rito emergencial para obras de melhoria estética que dispensariam urgência executiva.</t>
        </is>
      </c>
      <c r="I38" s="5" t="inlineStr">
        <is>
          <t>Normatizar procedimento operacional padrão para contratações emergenciais, restringindo o objeto estritamente ao estancamento do dano.</t>
        </is>
      </c>
    </row>
    <row r="39">
      <c r="A39" s="5" t="inlineStr">
        <is>
          <t>B15</t>
        </is>
      </c>
      <c r="B39" s="5" t="inlineStr">
        <is>
          <t>B15.I38</t>
        </is>
      </c>
      <c r="C39" s="5" t="inlineStr">
        <is>
          <t>Minutas Padronizadas de Contratos</t>
        </is>
      </c>
      <c r="D39" s="5" t="inlineStr">
        <is>
          <t>Garantir a padronização jurídica das compras e contratações do condomínio, protegendo o interesse coletivo desde a largada negocial.</t>
        </is>
      </c>
      <c r="E39" s="5" t="inlineStr">
        <is>
          <t>Examina a existência de biblioteca de minutas corporativas validadas pela assessoria jurídica do condomínio.</t>
        </is>
      </c>
      <c r="F39" s="5" t="inlineStr">
        <is>
          <t>Checa se o condomínio impõe seus modelos próprios para contratação de mão de obra, pequenas reformas, eventos e compras.</t>
        </is>
      </c>
      <c r="G39" s="5" t="inlineStr">
        <is>
          <t>Verde para biblioteca corporativa de minutas ativamente empregada; Amarelo para modelos desatualizados perante novas leis; Vermelho para utilização exclusiva de minutas propostas pelos próprios prestadores.</t>
        </is>
      </c>
      <c r="H39" s="5" t="inlineStr">
        <is>
          <t>Assinatura corriqueira de contratos padrão emitidos por prestadores contendo cláusulas unilaterais que desfavorecem o condomínio.</t>
        </is>
      </c>
      <c r="I39" s="5" t="inlineStr">
        <is>
          <t>Elaborar, via consultoria jurídica, caderno de minutas padronizadas para cada modalidade operacional usual do condomínio.</t>
        </is>
      </c>
    </row>
    <row r="40">
      <c r="A40" s="5" t="inlineStr">
        <is>
          <t>B15</t>
        </is>
      </c>
      <c r="B40" s="5" t="inlineStr">
        <is>
          <t>B15.I39</t>
        </is>
      </c>
      <c r="C40" s="5" t="inlineStr">
        <is>
          <t>Compliance Documental dos Contratos</t>
        </is>
      </c>
      <c r="D40" s="5" t="inlineStr">
        <is>
          <t>Assegurar a validade e a força executiva de título extrajudicial conferida aos contratos pelo Art. 784, III do Código de Processo Civil.</t>
        </is>
      </c>
      <c r="E40" s="5" t="inlineStr">
        <is>
          <t>Avalia a higidez formal, numeração sequencial, datação, rubricas e qualificação completa dos instrumentos contratuais.</t>
        </is>
      </c>
      <c r="F40" s="5" t="inlineStr">
        <is>
          <t>Checa se todas as vias contêm assinaturas digitais com certificado válido ou reconhecidas, e se há assinatura de duas testemunhas qualificadas.</t>
        </is>
      </c>
      <c r="G40" s="5" t="inlineStr">
        <is>
          <t>Verde para contratos formalmente perfeitos com força executiva; Amarelo para ausência de assinatura de testemunhas; Vermelho para instrumentos sem assinatura das partes ou incompletos.</t>
        </is>
      </c>
      <c r="H40" s="5" t="inlineStr">
        <is>
          <t>Dificuldade na cobrança judicial rápida de obrigações inadimplidas pela falta da assinatura formal de duas testemunhas.</t>
        </is>
      </c>
      <c r="I40" s="5" t="inlineStr">
        <is>
          <t>Submeter os contratos vigentes a saneamento formal, colhendo assinaturas digitais qualificadas das partes e das testemunhas instrumentárias.</t>
        </is>
      </c>
    </row>
    <row r="41">
      <c r="A41" s="5" t="inlineStr">
        <is>
          <t>B15</t>
        </is>
      </c>
      <c r="B41" s="5" t="inlineStr">
        <is>
          <t>B15.I40</t>
        </is>
      </c>
      <c r="C41" s="5" t="inlineStr">
        <is>
          <t>Indicadores Contratuais</t>
        </is>
      </c>
      <c r="D41" s="5" t="inlineStr">
        <is>
          <t>Fornecer à gestão dados quantitativos para aferir a eficiência orçamentária, o índice de judicialização e a economia gerada em renegociações.</t>
        </is>
      </c>
      <c r="E41" s="5" t="inlineStr">
        <is>
          <t>Examina os relatórios consolidados de desempenho da gestão de contratos e metas contratuais do condomínio.</t>
        </is>
      </c>
      <c r="F41" s="5" t="inlineStr">
        <is>
          <t>Avalia indicadores de renovações com deságio, percentual de contratos cobertos por SLA, índices médios de reajuste e volume de multas aplicadas.</t>
        </is>
      </c>
      <c r="G41" s="5" t="inlineStr">
        <is>
          <t>Verde para relatórios periódicos de inteligência contratual com metas atingidas; Amarelo para indicadores parciais; Vermelho para ausência de métricas de controle sobre contratos.</t>
        </is>
      </c>
      <c r="H41" s="5" t="inlineStr">
        <is>
          <t>Desconhecimento da taxa de evolução do custo contratual face aos índices de inflação oficiais ao longo dos exercícios fiscais.</t>
        </is>
      </c>
      <c r="I41" s="5" t="inlineStr">
        <is>
          <t>Elaborar painel gerencial bimestral apresentando o comportamento dos custos contratuais e resultados de renegociações ao conselho.</t>
        </is>
      </c>
    </row>
    <row r="42">
      <c r="A42" s="5" t="inlineStr">
        <is>
          <t>B15</t>
        </is>
      </c>
      <c r="B42" s="5" t="inlineStr">
        <is>
          <t>B15.I41</t>
        </is>
      </c>
      <c r="C42" s="5" t="inlineStr">
        <is>
          <t>Acompanhamento Orientativo Anual de Contratos</t>
        </is>
      </c>
      <c r="D42" s="5" t="inlineStr">
        <is>
          <t>Fechar o ciclo anual de governança contratual, consolidando os diagnósticos e estabelecendo o plano diretor de melhoria do bloco.</t>
        </is>
      </c>
      <c r="E42" s="5" t="inlineStr">
        <is>
          <t>Realiza a verificação completa do Bloco B15, calculando o IM-B15 e gerando o plano de evolução das práticas contratuais.</t>
        </is>
      </c>
      <c r="F42" s="5" t="inlineStr">
        <is>
          <t>Aplica o checklist canônico de 41 itens, computa os escores e emite relatório analítico com recomendações saneadoras para o exercício seguinte.</t>
        </is>
      </c>
      <c r="G42" s="5" t="inlineStr">
        <is>
          <t>Verde para relatório anual concluído com plano aprovado; Amarelo para plano sem cronograma de metas; Vermelho para encerramento de exercício sem avaliação formal da carteira contratual.</t>
        </is>
      </c>
      <c r="H42" s="5" t="inlineStr">
        <is>
          <t>Repetição perpétua de vícios contratuais por falta de fechamento formal do ciclo avaliativo anual da governança.</t>
        </is>
      </c>
      <c r="I42" s="5" t="inlineStr">
        <is>
          <t>Executar anualmente o ciclo completo de verificação orientativa do Bloco B15, inserindo os resultados nas peças de prestação de contas. 4. Instruções para a Equipe de Engenharia / Lovable A equipe de engenharia e desenvolvimento da interface do aplicativo deve efetuar a ingestão dos 41 itens do Bloco B15 (Contratos) na base relacional do sistema, substituindo integralmente quaisquer registros provisórios pelo texto canônico homologado neste documento. O schema de dados deve observar de forma rigorosa a conformidade estrutural com os padrões já estabelecidos nos blocos B01 a B14. Cada item de controle deve ser persistido respeitando a integridade das seguintes chaves analíticas e operacionais: bloco_codigo : "B15" item_codigo : "B15.I01" a "B15.I41" titulo_item : Nome oficial do item conforme especificado na Seção 3 por_que_faz : Texto integral da justificativa técnica o_que_faz : Texto integral do objeto da checagem como_faz : Procedimento operacional de verificação criterios_analise : Regras de enquadramento semafórico problemas_identificados : Ocorrências típicas descritas como_solucionar : Diretrizes para saneamento e evolução status_semaforo : "verde" | "amarelo" | "vermelho" | "nao_se_aplica" consultor_id : UUID do Consultor de Governança Preventiva credenciado timestamp_utc : Timestamp em padrão ISO-8601 no instante da coleta geolocalizacao : Coordenadas de latitude e longitude com acurácia evidencias_midia : Array contendo links de imagens, PDFs e hash SHA-256 registro_pa_vinculado : Código de Ponto de Atenção vinculado (ex.: PA-001) para itens classificados como amarelo ou vermelho versao_registro : Identificador numérico de versionamento sequencial Ressalta-se que o Bloco B15 conecta-se dinamicamente ao Módulo de Gestão Contratual da Plataforma PROA, integrando o motor de alertas automáticos para prazos de denúncia, vencimentos de apólices e reajustes periódicos. As pontuações geradas pelos 41 itens devem alimentar automaticamente o cálculo em tempo real do IM-B15 e abastecer as seções executivas do Relatório Diagnóstico Anual (REL-001). 5. Próximos Passos 1. Submissão à Engenharia de Software (Lovable / Kimi): Proceder à carga dos 41 itens parametrizados do Bloco B15 na infraestrutura do banco de dados e validar a exibição dos textos purificados na interface de campo. 2. Continuidade da Produção Normativa: Gerar imediatamente o documento PROA- REF-ITENS-V2-016 — Bloco B16: Licenciamento, assegurando a sequência de entrega da série canônica de 18 volumes. 3. Validação de Interface e Métricas: Certificar a correta renderização do semáforo, a purificação de rótulos visuais na UI e o cálculo automatizado do escore IM-B15. 4. Atualização da Memória de Projeto: Lançar formalmente a entrega do Bloco B15 no Livro de Registro e Rastreabilidade Metodológica (Parte 2). Documento elaborado em 06 de outubro de 2026. Metodologia PROA de Governança Condominial Preventiva. Todos os direitos reservados.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6" t="inlineStr">
        <is>
          <t>bloco_codigo</t>
        </is>
      </c>
      <c r="B1" s="6" t="inlineStr">
        <is>
          <t>item_codigo</t>
        </is>
      </c>
      <c r="C1" s="6" t="inlineStr">
        <is>
          <t>titulo_item</t>
        </is>
      </c>
      <c r="D1" s="6" t="inlineStr">
        <is>
          <t>por_que_faz</t>
        </is>
      </c>
      <c r="E1" s="6" t="inlineStr">
        <is>
          <t>o_que_faz</t>
        </is>
      </c>
      <c r="F1" s="6" t="inlineStr">
        <is>
          <t>como_faz</t>
        </is>
      </c>
      <c r="G1" s="6" t="inlineStr">
        <is>
          <t>criterios_analise</t>
        </is>
      </c>
      <c r="H1" s="6" t="inlineStr">
        <is>
          <t>problemas_identificados</t>
        </is>
      </c>
      <c r="I1" s="6" t="inlineStr">
        <is>
          <t>como_solucionar</t>
        </is>
      </c>
    </row>
    <row r="2">
      <c r="A2" s="7" t="inlineStr">
        <is>
          <t>B16</t>
        </is>
      </c>
      <c r="B2" s="7" t="inlineStr">
        <is>
          <t>B16.I01</t>
        </is>
      </c>
      <c r="C2" s="7" t="inlineStr">
        <is>
          <t>Mapa de Licenças e Documentos Obrigatórios do Empreendimento</t>
        </is>
      </c>
      <c r="D2" s="7" t="inlineStr">
        <is>
          <t>Assegurar a visibilidade centralizada de todas as obrigações administrativas, alvarás e licenças exigíveis para o funcionamento do condomínio.</t>
        </is>
      </c>
      <c r="E2" s="7" t="inlineStr">
        <is>
          <t>Mapeia, cataloga e monitora os prazos de vigência e as condicionantes de todos os títulos autorizativos municipais, estaduais e federais.</t>
        </is>
      </c>
      <c r="F2" s="7" t="inlineStr">
        <is>
          <t>Elabora matriz unificada contendo órgão emissor, número do processo, data de emissão, termo final de validade e responsável técnico designado.</t>
        </is>
      </c>
      <c r="G2" s="7" t="inlineStr">
        <is>
          <t>Verde: matriz completa e atualizada no mês corrente; Amarelo: matriz com lacunas de dados secundários; Vermelho: ausência de inventário consolidado de licenças.</t>
        </is>
      </c>
      <c r="H2" s="7" t="inlineStr">
        <is>
          <t>Desconhecimento do rol integral de licenças exigíveis e descontrole sobre prazos críticos de renovação.</t>
        </is>
      </c>
      <c r="I2" s="7" t="inlineStr">
        <is>
          <t>Implantar painel eletrônico de controle de títulos autorizativos com emissão de alertas preventivos de expiração com 180 dias de antecedência.</t>
        </is>
      </c>
    </row>
    <row r="3">
      <c r="A3" s="7" t="inlineStr">
        <is>
          <t>B16</t>
        </is>
      </c>
      <c r="B3" s="7" t="inlineStr">
        <is>
          <t>B16.I02</t>
        </is>
      </c>
      <c r="C3" s="7" t="inlineStr">
        <is>
          <t>Alvará de Funcionamento e Licença de Localização</t>
        </is>
      </c>
      <c r="D3" s="7" t="inlineStr">
        <is>
          <t>Garantir a permissão formal da municipalidade para a operação regular do empreendimento conforme o código de posturas local.</t>
        </is>
      </c>
      <c r="E3" s="7" t="inlineStr">
        <is>
          <t>Verifica a existência, a vigência e a correspondência do alvará de localização e funcionamento às atividades desenvolvidas no local.</t>
        </is>
      </c>
      <c r="F3" s="7" t="inlineStr">
        <is>
          <t>Requisita o alvará físico ou certidão digital perante a prefeitura, confrontando endereço, atividade cadastrada e CNPJ do condomínio.</t>
        </is>
      </c>
      <c r="G3" s="7" t="inlineStr">
        <is>
          <t>Verde: alvará vigente e aderente à ocupação; Amarelo: processo de renovação protocolado tempestivamente; Vermelho: alvará inexistente, vencido ou cassado.</t>
        </is>
      </c>
      <c r="H3" s="7" t="inlineStr">
        <is>
          <t>Exercício de atividades sem autorização expressa do poder público municipal, ensejando risco de interdição.</t>
        </is>
      </c>
      <c r="I3" s="7" t="inlineStr">
        <is>
          <t>Protocolar requerimento de regularização cadastral municipal com juntada imediata das certidões e peças técnicas solicitadas.</t>
        </is>
      </c>
    </row>
    <row r="4">
      <c r="A4" s="7" t="inlineStr">
        <is>
          <t>B16</t>
        </is>
      </c>
      <c r="B4" s="7" t="inlineStr">
        <is>
          <t>B16.I03</t>
        </is>
      </c>
      <c r="C4" s="7" t="inlineStr">
        <is>
          <t>Licenciamento Sanitário Municipal</t>
        </is>
      </c>
      <c r="D4" s="7" t="inlineStr">
        <is>
          <t>Assegurar que as instalações coletivas observem os parâmetros sanitários estabelecidos pela autoridade de saúde pública.</t>
        </is>
      </c>
      <c r="E4" s="7" t="inlineStr">
        <is>
          <t>Examina a licença sanitária expedida pela Vigilância Sanitária municipal para áreas de uso comum pertinentes.</t>
        </is>
      </c>
      <c r="F4" s="7" t="inlineStr">
        <is>
          <t>Confere o certificado de vistoria sanitária, confrontando as condições de higiene, higienização de caixas d'água e desinsetização.</t>
        </is>
      </c>
      <c r="G4" s="7" t="inlineStr">
        <is>
          <t>Verde: cadastro sanitário vigente e sem exigências; Amarelo: pendência de juntada de relatórios sem interrupção da licença; Vermelho: inexistência da licença exigível.</t>
        </is>
      </c>
      <c r="H4" s="7" t="inlineStr">
        <is>
          <t>Operação de reservatórios ou áreas sensíveis sem validação da autoridade sanitária local.</t>
        </is>
      </c>
      <c r="I4" s="7" t="inlineStr">
        <is>
          <t>Adequar as rotinas aos apontamentos do órgão municipal e requerer a emissão ou renovação da licença sanitária.</t>
        </is>
      </c>
    </row>
    <row r="5">
      <c r="A5" s="7" t="inlineStr">
        <is>
          <t>B16</t>
        </is>
      </c>
      <c r="B5" s="7" t="inlineStr">
        <is>
          <t>B16.I04</t>
        </is>
      </c>
      <c r="C5" s="7" t="inlineStr">
        <is>
          <t>Licenças Ambientais de Operação</t>
        </is>
      </c>
      <c r="D5" s="7" t="inlineStr">
        <is>
          <t>Certificar que as atividades do condomínio não degradem recursos naturais e cumpram a legislação ambiental aplicável.</t>
        </is>
      </c>
      <c r="E5" s="7" t="inlineStr">
        <is>
          <t>Avalia licenças prévias, de instalação ou de operação expedidas por órgãos ambientais estaduais ou municipais.</t>
        </is>
      </c>
      <c r="F5" s="7" t="inlineStr">
        <is>
          <t>Analisa o teor da Licença de Operação (LO), verificando o atendimento das restrições e medidas compensatórias estipuladas.</t>
        </is>
      </c>
      <c r="G5" s="7" t="inlineStr">
        <is>
          <t>Verde: licença de operação válida e condicionantes sanadas; Amarelo: relatório de cumprimento protocolado sob análise; Vermelho: operação sem autorização ambiental.</t>
        </is>
      </c>
      <c r="H5" s="7" t="inlineStr">
        <is>
          <t>Descumprimento de condicionantes ambientais ou falta de renovação de licença de estação de tratamento ou grupo gerador.</t>
        </is>
      </c>
      <c r="I5" s="7" t="inlineStr">
        <is>
          <t>Contratar assessoria técnica ambiental para elaboração de relatório de conformidade e instrução do pedido de renovação.</t>
        </is>
      </c>
    </row>
    <row r="6">
      <c r="A6" s="7" t="inlineStr">
        <is>
          <t>B16</t>
        </is>
      </c>
      <c r="B6" s="7" t="inlineStr">
        <is>
          <t>B16.I05</t>
        </is>
      </c>
      <c r="C6" s="7" t="inlineStr">
        <is>
          <t>Auto de Vistoria do Corpo de Bombeiros (AVCB / CLCB)</t>
        </is>
      </c>
      <c r="D6" s="7" t="inlineStr">
        <is>
          <t>Preservar a vida dos ocupantes e resguardar a cobertura securitária em sinistros de incêndio mediante certificação da autoridade militar.</t>
        </is>
      </c>
      <c r="E6" s="7" t="inlineStr">
        <is>
          <t>Inspeciona a vigência do AVCB ou CLCB e o correto enquadramento da tipologia construtiva do empreendimento.</t>
        </is>
      </c>
      <c r="F6" s="7" t="inlineStr">
        <is>
          <t>Confronta o documento emitido pelo Corpo de Bombeiros com o cronograma de manutenção dos sistemas de combate a incêndio.</t>
        </is>
      </c>
      <c r="G6" s="7" t="inlineStr">
        <is>
          <t>Verde: documento em vigor afixado na entrada principal; Amarelo: processo de renovação em trâmite formal antes do vencimento; Vermelho: AVCB vencido ou ausente.</t>
        </is>
      </c>
      <c r="H6" s="7" t="inlineStr">
        <is>
          <t>Caducidade da certificação dos bombeiros, gerando risco iminente de perda de indenização securitária integral.</t>
        </is>
      </c>
      <c r="I6" s="7" t="inlineStr">
        <is>
          <t>Realizar inspeção preventiva nos equipamentos de combate a incêndio, emitir ARTs devidas e requerer vistoria oficial para renovação.</t>
        </is>
      </c>
    </row>
    <row r="7">
      <c r="A7" s="7" t="inlineStr">
        <is>
          <t>B16</t>
        </is>
      </c>
      <c r="B7" s="7" t="inlineStr">
        <is>
          <t>B16.I06</t>
        </is>
      </c>
      <c r="C7" s="7" t="inlineStr">
        <is>
          <t>Projeto de Segurança contra Incêndio e Emergência Aprovado</t>
        </is>
      </c>
      <c r="D7" s="7" t="inlineStr">
        <is>
          <t>Garantir que as rotas de fuga, sinalizações e sistemas de combate a incêndio instalados correspondam exatamente à planta chancelada.</t>
        </is>
      </c>
      <c r="E7" s="7" t="inlineStr">
        <is>
          <t>Analisa a integridade e a fidelidade física das instalações em relação ao Projeto de Segurança contra Incêndio aprovado.</t>
        </is>
      </c>
      <c r="F7" s="7" t="inlineStr">
        <is>
          <t>Compara plantas de hidrantes, extintores, sprinklers e saídas de emergência com a configuração real das edificações.</t>
        </is>
      </c>
      <c r="G7" s="7" t="inlineStr">
        <is>
          <t>Verde: projeto aprovado arquivado e compatível com a edificação; Amarelo: alterações de leiaute pendentes de averbação; Vermelho: projeto inexistente ou rejeitado.</t>
        </is>
      </c>
      <c r="H7" s="7" t="inlineStr">
        <is>
          <t>Reformas em áreas comuns que alteraram o isolamento corta-fogo sem atualização do projeto junto ao Corpo de Bombeiros.</t>
        </is>
      </c>
      <c r="I7" s="7" t="inlineStr">
        <is>
          <t>Contratar engenharia especializada para promover o Projeto Técnico de Adaptação (FAT) e protocolar nova aprovação.</t>
        </is>
      </c>
    </row>
    <row r="8">
      <c r="A8" s="7" t="inlineStr">
        <is>
          <t>B16</t>
        </is>
      </c>
      <c r="B8" s="7" t="inlineStr">
        <is>
          <t>B16.I07</t>
        </is>
      </c>
      <c r="C8" s="7" t="inlineStr">
        <is>
          <t>Licença de Instalação de Antenas e Equipamentos de Telecomunicação</t>
        </is>
      </c>
      <c r="D8" s="7" t="inlineStr">
        <is>
          <t>Validar a instalação de torres e ERBs nos topos prediais em conformidade com a Lei nº 13.116/2015 e a regulação urbanística.</t>
        </is>
      </c>
      <c r="E8" s="7" t="inlineStr">
        <is>
          <t>Checa as licenças municipais de instalação de antenas e a anuência técnica e estrutural da ocupação do topo predial.</t>
        </is>
      </c>
      <c r="F8" s="7" t="inlineStr">
        <is>
          <t>Avalia os contratos de locação de espaço, licenças de obras e laudos de sobrecarga estrutural e emissão eletromagnética.</t>
        </is>
      </c>
      <c r="G8" s="7" t="inlineStr">
        <is>
          <t>Verde: licença municipal ativa e laudo estrutural arquivado; Amarelo: licença em fase de repactuação administrativa; Vermelho: antena instalada sem autorização do município.</t>
        </is>
      </c>
      <c r="H8" s="7" t="inlineStr">
        <is>
          <t>Fixação de estações rádio-base clandestinas ou sem alvará específico, gerando risco estrutural e administrativo.</t>
        </is>
      </c>
      <c r="I8" s="7" t="inlineStr">
        <is>
          <t>Notificar a operadora de telecomunicações para exibição da licença municipal e requerer laudo de estabilidade assinado por engenheiro.</t>
        </is>
      </c>
    </row>
    <row r="9">
      <c r="A9" s="7" t="inlineStr">
        <is>
          <t>B16</t>
        </is>
      </c>
      <c r="B9" s="7" t="inlineStr">
        <is>
          <t>B16.I08</t>
        </is>
      </c>
      <c r="C9" s="7" t="inlineStr">
        <is>
          <t>Licença de Funcionamento de Elevadores e Aparelhos de Transporte</t>
        </is>
      </c>
      <c r="D9" s="7" t="inlineStr">
        <is>
          <t>Certificar a segurança no transporte vertical por meio da expedição de alvará municipal ou Relatório de Inspeção Anual (RIA).</t>
        </is>
      </c>
      <c r="E9" s="7" t="inlineStr">
        <is>
          <t>Verifica a regularidade do registro dos elevadores no órgão municipal competente e a emissão do RIA por empresa credenciada.</t>
        </is>
      </c>
      <c r="F9" s="7" t="inlineStr">
        <is>
          <t>Confere os livros de inspeção mecânica, a certidão de funcionamento de elevadores e o envio anual do RIA à autoridade local.</t>
        </is>
      </c>
      <c r="G9" s="7" t="inlineStr">
        <is>
          <t>Verde: RIA emitido e taxa municipal quitada; Amarelo: laudo emitido com pequenas correções em andamento; Vermelho: ausência de alvará de elevadores ou RIA omitido.</t>
        </is>
      </c>
      <c r="H9" s="7" t="inlineStr">
        <is>
          <t>Falta de recolhimento das taxas municipais de aparelhos de transporte e ausência de comunicação formal do responsável técnico.</t>
        </is>
      </c>
      <c r="I9" s="7" t="inlineStr">
        <is>
          <t>Exigir da conservadora contratada a emissão tempestiva do RIA e providenciar o protocolo eletrônico perante o setor municipal.</t>
        </is>
      </c>
    </row>
    <row r="10">
      <c r="A10" s="7" t="inlineStr">
        <is>
          <t>B16</t>
        </is>
      </c>
      <c r="B10" s="7" t="inlineStr">
        <is>
          <t>B16.I09</t>
        </is>
      </c>
      <c r="C10" s="7" t="inlineStr">
        <is>
          <t>Licença de Publicidade, Comunicação Visual e Letreiros</t>
        </is>
      </c>
      <c r="D10" s="7" t="inlineStr">
        <is>
          <t>Evitar lavratura de autos de infração urbanística decorrentes de identificações visuais externas em desacordo com as leis de paisagem urbana.</t>
        </is>
      </c>
      <c r="E10" s="7" t="inlineStr">
        <is>
          <t>Confere a existência de autorização da prefeitura para totens, letreiros iluminados ou painéis colocados na fachada ou gradil.</t>
        </is>
      </c>
      <c r="F10" s="7" t="inlineStr">
        <is>
          <t>Examina o alvará de comunicação visual expedido pelo município confrontando dimensões e posicionamento da sinalização externa.</t>
        </is>
      </c>
      <c r="G10" s="7" t="inlineStr">
        <is>
          <t>Verde: anúncio regular e alvará arquivado; Amarelo: alvará em fase de renovação formal; Vermelho: letreiro instalado sem licença municipal de publicidade.</t>
        </is>
      </c>
      <c r="H10" s="7" t="inlineStr">
        <is>
          <t>Instalação de pórticos ou totens de identificação sem processo autorizativo prévio na prefeitura.</t>
        </is>
      </c>
      <c r="I10" s="7" t="inlineStr">
        <is>
          <t>Adequar a comunicação visual aos parâmetros da lei municipal de zoneamento e requerer o competente alvará de anúncio indicativo.</t>
        </is>
      </c>
    </row>
    <row r="11">
      <c r="A11" s="7" t="inlineStr">
        <is>
          <t>B16</t>
        </is>
      </c>
      <c r="B11" s="7" t="inlineStr">
        <is>
          <t>B16.I10</t>
        </is>
      </c>
      <c r="C11" s="7" t="inlineStr">
        <is>
          <t>Habite-se e Certidão de Projetos Aprovados</t>
        </is>
      </c>
      <c r="D11" s="7" t="inlineStr">
        <is>
          <t>Comprovar a conclusão regular da obra segundo as diretrizes do código de edificações e o arquivamento dos projetos originais.</t>
        </is>
      </c>
      <c r="E11" s="7" t="inlineStr">
        <is>
          <t>Analisa a posse do Auto de Conclusão de Obra (Habite-se) e o acervo completo de plantas de arquitetura e instalações aprovadas.</t>
        </is>
      </c>
      <c r="F11" s="7" t="inlineStr">
        <is>
          <t>Vistoria o arquivo técnico permanente, confirmando a integridade das vias com carimbo de aprovação da municipalidade.</t>
        </is>
      </c>
      <c r="G11" s="7" t="inlineStr">
        <is>
          <t>Verde: certidão de Habite-se integral e projetos aprovados arquivados; Amarelo: cópias parciais com desarquivamento em curso; Vermelho: Habite-se ausente ou divergente.</t>
        </is>
      </c>
      <c r="H11" s="7" t="inlineStr">
        <is>
          <t>Extravio do Habite-se original e inexistência de plantas aprovadas para orientar manutenções estruturais.</t>
        </is>
      </c>
      <c r="I11" s="7" t="inlineStr">
        <is>
          <t>Solicitar formalmente desarquivamento e certidão de inteiro teor do processo de edificação perante o arquivo municipal.</t>
        </is>
      </c>
    </row>
    <row r="12">
      <c r="A12" s="7" t="inlineStr">
        <is>
          <t>B16</t>
        </is>
      </c>
      <c r="B12" s="7" t="inlineStr">
        <is>
          <t>B16.I11</t>
        </is>
      </c>
      <c r="C12" s="7" t="inlineStr">
        <is>
          <t>Inscrição Imobiliária e IPTU das Áreas Comuns e Unidades</t>
        </is>
      </c>
      <c r="D12" s="7" t="inlineStr">
        <is>
          <t>Garantir a exatidão cadastral dos dados do imóvel e a pontualidade tributária das áreas de propriedade comum ou frações ideais.</t>
        </is>
      </c>
      <c r="E12" s="7" t="inlineStr">
        <is>
          <t>Confere os espelhos de IPTU, desdobramentos de lotes e a situação cadastral do empreendimento no cadastro imobiliário municipal.</t>
        </is>
      </c>
      <c r="F12" s="7" t="inlineStr">
        <is>
          <t>Emite os demonstrativos de lançamento tributário imobiliário e valida o pagamento tempestivo de taxas ou tributos municipais atrelados.</t>
        </is>
      </c>
      <c r="G12" s="7" t="inlineStr">
        <is>
          <t>Verde: dados cadastrais exatos e tributos quitados; Amarelo: divergência de metragem sem impacto na certidão; Vermelho: débito inscrito em dívida ativa imobiliária.</t>
        </is>
      </c>
      <c r="H12" s="7" t="inlineStr">
        <is>
          <t>Lançamento incorreto de taxas de iluminação ou conservação sobre garagens e áreas autônomas de uso comum.</t>
        </is>
      </c>
      <c r="I12" s="7" t="inlineStr">
        <is>
          <t>Requerer revisão cadastral imobiliária junto à secretaria de finanças municipal para unificação ou retificação dos espelhos de tributos.</t>
        </is>
      </c>
    </row>
    <row r="13">
      <c r="A13" s="7" t="inlineStr">
        <is>
          <t>B16</t>
        </is>
      </c>
      <c r="B13" s="7" t="inlineStr">
        <is>
          <t>B16.I12</t>
        </is>
      </c>
      <c r="C13" s="7" t="inlineStr">
        <is>
          <t>Certidões Negativas de Tributos Imobiliários e Mobiliários Municipais</t>
        </is>
      </c>
      <c r="D13" s="7" t="inlineStr">
        <is>
          <t>Provar a ausência de pendências fiscais do condomínio perante o tesouro municipal para permitir contratações e movimentações registrais.</t>
        </is>
      </c>
      <c r="E13" s="7" t="inlineStr">
        <is>
          <t>Avalia a emissão periódica de Certidão Negativa de Débitos (CND) ou Certidão Positiva com Efeito de Negativa municipal.</t>
        </is>
      </c>
      <c r="F13" s="7" t="inlineStr">
        <is>
          <t>Emite certidão online no portal fazendário da prefeitura, mapeando eventuais pendências de taxas, ISS retido ou multas de posturas.</t>
        </is>
      </c>
      <c r="G13" s="7" t="inlineStr">
        <is>
          <t>Verde: CND municipal vigente e negativa; Amarelo: certidão positiva com débitos em fase de conciliação; Vermelho: CND bloqueada por dívidas ativas.</t>
        </is>
      </c>
      <c r="H13" s="7" t="inlineStr">
        <is>
          <t>Travamento de certidões por falta de recolhimento de ISS retido de terceiros prestadores de serviços.</t>
        </is>
      </c>
      <c r="I13" s="7" t="inlineStr">
        <is>
          <t>Conciliar o livro fiscal com os pagamentos bancários, promover a liquidação das divergências e emitir a nova CND municipal.</t>
        </is>
      </c>
    </row>
    <row r="14">
      <c r="A14" s="7" t="inlineStr">
        <is>
          <t>B16</t>
        </is>
      </c>
      <c r="B14" s="7" t="inlineStr">
        <is>
          <t>B16.I13</t>
        </is>
      </c>
      <c r="C14" s="7" t="inlineStr">
        <is>
          <t>Certidões de Regularidade Fiscal Federal e Estadual</t>
        </is>
      </c>
      <c r="D14" s="7" t="inlineStr">
        <is>
          <t>Comprovar a inexistência de débitos previdenciários e fazendários federais e estaduais vinculados ao CNPJ do condomínio.</t>
        </is>
      </c>
      <c r="E14" s="7" t="inlineStr">
        <is>
          <t>Monitora a vigência da Certidão Negativa de Débitos Relativos a Créditos Tributários Federais e à Dívida Ativa da União (CND/RFB/PGFN).</t>
        </is>
      </c>
      <c r="F14" s="7" t="inlineStr">
        <is>
          <t>Acessa os portais e-CAC e da fazenda estadual, emitindo as certidões e verificando eventuais divergências na DCTFWeb e eSocial.</t>
        </is>
      </c>
      <c r="G14" s="7" t="inlineStr">
        <is>
          <t>Verde: CND federal válida e sem apontamentos; Amarelo: CND vencendo em 30 dias com providências abertas; Vermelho: inscrição no CADIN ou dívida ativa federal.</t>
        </is>
      </c>
      <c r="H14" s="7" t="inlineStr">
        <is>
          <t>Retenções previdenciárias de empreiteiros não informadas na DCTFWeb, bloqueando a expedição de certidões federais.</t>
        </is>
      </c>
      <c r="I14" s="7" t="inlineStr">
        <is>
          <t>Retificar as declarações acessórias perante a Receita Federal do Brasil e proceder à quitação ou parcelamento do saldo residual.</t>
        </is>
      </c>
    </row>
    <row r="15">
      <c r="A15" s="7" t="inlineStr">
        <is>
          <t>B16</t>
        </is>
      </c>
      <c r="B15" s="7" t="inlineStr">
        <is>
          <t>B16.I14</t>
        </is>
      </c>
      <c r="C15" s="7" t="inlineStr">
        <is>
          <t>CNPJ e Inscrições Cadastrais Perante a Receita Federal</t>
        </is>
      </c>
      <c r="D15" s="7" t="inlineStr">
        <is>
          <t>Manter a personalidade jurídica do condomínio plenamente ativa perante os órgãos de registro fiscal federal.</t>
        </is>
      </c>
      <c r="E15" s="7" t="inlineStr">
        <is>
          <t>Confere o Comprovante de Inscrição e Situação Cadastral no CNPJ e o Código Nacional de Atividade Econômica (CNAE) principal.</t>
        </is>
      </c>
      <c r="F15" s="7" t="inlineStr">
        <is>
          <t>Emite o cartão CNPJ atualizado, checando se a razão social coincide com a denominação descrita na convenção condominial registrada.</t>
        </is>
      </c>
      <c r="G15" s="7" t="inlineStr">
        <is>
          <t>Verde: CNPJ na situação 'Ativa' com endereço idêntico ao registral; Amarelo: desatualização de CNAE secundário; Vermelho: CNPJ inapto ou suspenso.</t>
        </is>
      </c>
      <c r="H15" s="7" t="inlineStr">
        <is>
          <t>Situação cadastral pendente por omissão de declarações de exercícios anteriores ou dados desatualizados do síndico.</t>
        </is>
      </c>
      <c r="I15" s="7" t="inlineStr">
        <is>
          <t>Protocolar Documento Básico de Entrada (DBE) acompanhado da ata de eleição para restabelecimento da regularidade cadastral federal.</t>
        </is>
      </c>
    </row>
    <row r="16">
      <c r="A16" s="7" t="inlineStr">
        <is>
          <t>B16</t>
        </is>
      </c>
      <c r="B16" s="7" t="inlineStr">
        <is>
          <t>B16.I15</t>
        </is>
      </c>
      <c r="C16" s="7" t="inlineStr">
        <is>
          <t>Inscrições Cadastrais Estaduais e Municipais Especiais</t>
        </is>
      </c>
      <c r="D16" s="7" t="inlineStr">
        <is>
          <t>Assegurar que eventuais obrigações acessórias tributárias decorrentes de compras interestaduais ou bens do condomínio estejam acobertadas.</t>
        </is>
      </c>
      <c r="E16" s="7" t="inlineStr">
        <is>
          <t>Avalia a existência e a necessidade de manutenção de inscrições estaduais isentas ou de cadastro como tomador de serviços municipal.</t>
        </is>
      </c>
      <c r="F16" s="7" t="inlineStr">
        <is>
          <t>Consulta a base do SINTEGRA e o cadastro de prestadores e tomadores de serviços da prefeitura municipal competente.</t>
        </is>
      </c>
      <c r="G16" s="7" t="inlineStr">
        <is>
          <t>Verde: cadastros necessários ativos e sem pendências; Amarelo: dados de contato desatualizados no portal; Vermelho: inscrição estadual cancelada com retenção de mercadorias.</t>
        </is>
      </c>
      <c r="H16" s="7" t="inlineStr">
        <is>
          <t>Bloqueio de remessa interestadual de peças e insumos para manutenção por divergência no cadastro de consumidor final.</t>
        </is>
      </c>
      <c r="I16" s="7" t="inlineStr">
        <is>
          <t>Promover a atualização cadastral do condomínio no sistema informatizado da fazenda estadual aplicável.</t>
        </is>
      </c>
    </row>
    <row r="17">
      <c r="A17" s="7" t="inlineStr">
        <is>
          <t>B16</t>
        </is>
      </c>
      <c r="B17" s="7" t="inlineStr">
        <is>
          <t>B16.I16</t>
        </is>
      </c>
      <c r="C17" s="7" t="inlineStr">
        <is>
          <t>Registro da Convenção e Alterações em Cartório de Registro de Imóveis</t>
        </is>
      </c>
      <c r="D17" s="7" t="inlineStr">
        <is>
          <t>Garantir a oponibilidade da convenção contra terceiros e a legitimidade dos atos deliberativos do condomínio (Código Civil, art. 1.333).</t>
        </is>
      </c>
      <c r="E17" s="7" t="inlineStr">
        <is>
          <t>Checa a comprovação de arquivamento e registro da Convenção de Condomínio e do Regimento Interno no Cartório de Registro de Imóveis (CRI).</t>
        </is>
      </c>
      <c r="F17" s="7" t="inlineStr">
        <is>
          <t>Examina a certidão de inteiro teor da matrícula mãe do empreendimento e o Livro 3 do Registro Imobiliário onde constam averbadas as normas.</t>
        </is>
      </c>
      <c r="G17" s="7" t="inlineStr">
        <is>
          <t>Verde: convenção devidamente registrada com aditivos averbados; Amarelo: aditivo aprovado há mais de 60 dias pendente de registro; Vermelho: convenção sem registro imobiliário.</t>
        </is>
      </c>
      <c r="H17" s="7" t="inlineStr">
        <is>
          <t>Alterações de regras comuns aplicadas no dia a dia, mas desprovidas de publicidade registral imobiliária.</t>
        </is>
      </c>
      <c r="I17" s="7" t="inlineStr">
        <is>
          <t>Reunir as atas de assembleia com quórum qualificado e apresentá-las ao Oficial de Registro de Imóveis para averbação na matrícula.</t>
        </is>
      </c>
    </row>
    <row r="18">
      <c r="A18" s="7" t="inlineStr">
        <is>
          <t>B16</t>
        </is>
      </c>
      <c r="B18" s="7" t="inlineStr">
        <is>
          <t>B16.I17</t>
        </is>
      </c>
      <c r="C18" s="7" t="inlineStr">
        <is>
          <t>Alvará de Obras, Reformas e Intervenções Prediais</t>
        </is>
      </c>
      <c r="D18" s="7" t="inlineStr">
        <is>
          <t>Legalizar quaisquer modificações, acréscimos ou reformas estruturais em áreas de uso comum perante o setor de licenciamento urbano.</t>
        </is>
      </c>
      <c r="E18" s="7" t="inlineStr">
        <is>
          <t>Monitora se as obras de infraestrutura realizadas contam com o respectivo alvará de reforma ou licença de execução da prefeitura.</t>
        </is>
      </c>
      <c r="F18" s="7" t="inlineStr">
        <is>
          <t>Avalia o escopo das obras em andamento, verificando a prévia emissão do alvará municipal e anotações de responsabilidade técnica (ART/RRT).</t>
        </is>
      </c>
      <c r="G18" s="7" t="inlineStr">
        <is>
          <t>Verde: alvará afixado no local da obra e dentro do prazo; Amarelo: protocolo de renovação de alvará de obra em curso; Vermelho: obra de modificação civil sem alvará municipal.</t>
        </is>
      </c>
      <c r="H18" s="7" t="inlineStr">
        <is>
          <t>Realização de cobertura de garagens ou reformas de portaria sem aprovação prévia no departamento de controle urbano.</t>
        </is>
      </c>
      <c r="I18" s="7" t="inlineStr">
        <is>
          <t>Suspender serviços de intervenção modificadora até a apresentação de projeto as-built e concessão do competente alvará de reforma.</t>
        </is>
      </c>
    </row>
    <row r="19">
      <c r="A19" s="7" t="inlineStr">
        <is>
          <t>B16</t>
        </is>
      </c>
      <c r="B19" s="7" t="inlineStr">
        <is>
          <t>B16.I18</t>
        </is>
      </c>
      <c r="C19" s="7" t="inlineStr">
        <is>
          <t>Licença para Intervenção em Áreas de Preservação Permanente (APP)</t>
        </is>
      </c>
      <c r="D19" s="7" t="inlineStr">
        <is>
          <t>Cumprir o Código Florestal (Lei nº 12.651/2012) quando o condomínio confrontar com córregos, lagos ou fragmentos florestais protegidos.</t>
        </is>
      </c>
      <c r="E19" s="7" t="inlineStr">
        <is>
          <t>Verifica se há intervenções em faixas de APP e se estão devidamente autorizadas pelo órgão ambiental responsável.</t>
        </is>
      </c>
      <c r="F19" s="7" t="inlineStr">
        <is>
          <t>Realiza vistoria perimétrica confrontando o plano de manejo com eventuais autorizações para manutenção de taludes, pontes ou aceiros.</t>
        </is>
      </c>
      <c r="G19" s="7" t="inlineStr">
        <is>
          <t>Verde: intervenções respaldadas por licença ambiental formal; Amarelo: autorização expirando com pedido protocolado; Vermelho: corte ou ocupação em APP sem autorização ambiental.</t>
        </is>
      </c>
      <c r="H19" s="7" t="inlineStr">
        <is>
          <t>Roçagem mecânica profunda ou descarte de entulho em área marginal protegida sem respaldo do órgão ambiental.</t>
        </is>
      </c>
      <c r="I19" s="7" t="inlineStr">
        <is>
          <t>Delimitar formalmente a área protegida com placas de sinalização e protocolar plano de recuperação florestal perante o órgão competente.</t>
        </is>
      </c>
    </row>
    <row r="20">
      <c r="A20" s="7" t="inlineStr">
        <is>
          <t>B16</t>
        </is>
      </c>
      <c r="B20" s="7" t="inlineStr">
        <is>
          <t>B16.I19</t>
        </is>
      </c>
      <c r="C20" s="7" t="inlineStr">
        <is>
          <t>Outorgas de Uso de Recursos Hídricos</t>
        </is>
      </c>
      <c r="D20" s="7" t="inlineStr">
        <is>
          <t>Atender à Lei nº 9.433/1997 quanto à regularidade de captação de água subterrânea em poços artesianos ou drenagem profunda.</t>
        </is>
      </c>
      <c r="E20" s="7" t="inlineStr">
        <is>
          <t>Avalia a existência e vigência de portaria de outorga de direito de uso de recursos hídricos ou dispensa formal de outorga.</t>
        </is>
      </c>
      <c r="F20" s="7" t="inlineStr">
        <is>
          <t>Examina o certificado expedido pelo Departamento de Águas ou autarquia hídrica estadual, conferindo vazão autorizada e monitoramento.</t>
        </is>
      </c>
      <c r="G20" s="7" t="inlineStr">
        <is>
          <t>Verde: portaria de outorga vigente com hidrômetro calibrado; Amarelo: processo de renovação da outorga em trâmite legal; Vermelho: captação ativa sem outorga válida.</t>
        </is>
      </c>
      <c r="H20" s="7" t="inlineStr">
        <is>
          <t>Uso de poço tubular profundo sem medição volumétrica autorizada, com risco de lacre e sanção financeira.</t>
        </is>
      </c>
      <c r="I20" s="7" t="inlineStr">
        <is>
          <t>Regularizar a captação contratando geólogo habilitado para emissão de relatório hidrológico e instrução da outorga junto ao órgão estadual.</t>
        </is>
      </c>
    </row>
    <row r="21">
      <c r="A21" s="7" t="inlineStr">
        <is>
          <t>B16</t>
        </is>
      </c>
      <c r="B21" s="7" t="inlineStr">
        <is>
          <t>B16.I20</t>
        </is>
      </c>
      <c r="C21" s="7" t="inlineStr">
        <is>
          <t>Licença Sanitária de Piscinas e Áreas de Manipulação de Alimentos</t>
        </is>
      </c>
      <c r="D21" s="7" t="inlineStr">
        <is>
          <t>Proteger a integridade biológica dos condôminos em recintos aquáticos e locais destinados à preparação de refeições ou lanches.</t>
        </is>
      </c>
      <c r="E21" s="7" t="inlineStr">
        <is>
          <t>Checa se os complexos aquáticos e cozinhas de quiosques possuem cadastro sanitário exigido pela regulação local.</t>
        </is>
      </c>
      <c r="F21" s="7" t="inlineStr">
        <is>
          <t>Revisa os parâmetros microbiológicos da água da piscina (Portaria GM/MS nº 888/2021) e os registros de inspeção sanitária das áreas de cocção.</t>
        </is>
      </c>
      <c r="G21" s="7" t="inlineStr">
        <is>
          <t>Verde: laudos de potabilidade regulares e licença sanitária ativa; Amarelo: registro de análises com pequenas falhas formais; Vermelho: piscina aberta sem parâmetros sanitários.</t>
        </is>
      </c>
      <c r="H21" s="7" t="inlineStr">
        <is>
          <t>Falta de registro sistemático de cloro residual livre, turbidez e pH, violando a norma de saúde pública.</t>
        </is>
      </c>
      <c r="I21" s="7" t="inlineStr">
        <is>
          <t>Manter operador treinado, arquivar os registros diários de qualidade da água e requerer o alvará sanitário das instalações.</t>
        </is>
      </c>
    </row>
    <row r="22">
      <c r="A22" s="7" t="inlineStr">
        <is>
          <t>B16</t>
        </is>
      </c>
      <c r="B22" s="7" t="inlineStr">
        <is>
          <t>B16.I21</t>
        </is>
      </c>
      <c r="C22" s="7" t="inlineStr">
        <is>
          <t>Cadastros e Contratos junto a Concessionárias de Energia e Água</t>
        </is>
      </c>
      <c r="D22" s="7" t="inlineStr">
        <is>
          <t>Assegurar a continuidade ininterrupta dos serviços essenciais sob as tarifas e enquadramentos tarifários mais favoráveis ao condomínio.</t>
        </is>
      </c>
      <c r="E22" s="7" t="inlineStr">
        <is>
          <t>Inspeciona os contratos de fornecimento, titularidade das contas de consumo e cumprimento das exigências das distribuidoras.</t>
        </is>
      </c>
      <c r="F22" s="7" t="inlineStr">
        <is>
          <t>Revisa faturas e contratos de demanda contratada com as concessionárias de energia elétrica e abastecimento de água e esgoto.</t>
        </is>
      </c>
      <c r="G22" s="7" t="inlineStr">
        <is>
          <t>Verde: titularidade em nome do condomínio e contratos atualizados; Amarelo: faturas em nome de gestão anterior; Vermelho: notificação de corte ou irregularidade técnica.</t>
        </is>
      </c>
      <c r="H22" s="7" t="inlineStr">
        <is>
          <t>Contas de água e energia cadastradas sob o CPF do construtor ou síndico anterior, inviabilizando alterações contratuais.</t>
        </is>
      </c>
      <c r="I22" s="7" t="inlineStr">
        <is>
          <t>Apresentar ata de posse atual e convenção perante as concessionárias para atualização cadastral da titularidade jurídica do condomínio.</t>
        </is>
      </c>
    </row>
    <row r="23">
      <c r="A23" s="7" t="inlineStr">
        <is>
          <t>B16</t>
        </is>
      </c>
      <c r="B23" s="7" t="inlineStr">
        <is>
          <t>B16.I22</t>
        </is>
      </c>
      <c r="C23" s="7" t="inlineStr">
        <is>
          <t>Regularidade da Central de Gás GLP perante Concessionárias e Bombeiros</t>
        </is>
      </c>
      <c r="D23" s="7" t="inlineStr">
        <is>
          <t>Prevenir incidentes de vazamento e explosão garantindo que a central cumpra a ABNT NBR 15526 e as normas do corpo de bombeiros.</t>
        </is>
      </c>
      <c r="E23" s="7" t="inlineStr">
        <is>
          <t>Analisa a posse do laudo de teste de estanqueidade da rede canalizada e o certificado de inspeção da central expedido pela distribuidora.</t>
        </is>
      </c>
      <c r="F23" s="7" t="inlineStr">
        <is>
          <t>Avalia os certificados técnicos periódicos, a validade das mangueiras e válvulas, e a anotação de responsabilidade técnica (ART).</t>
        </is>
      </c>
      <c r="G23" s="7" t="inlineStr">
        <is>
          <t>Verde: teste de estanqueidade no prazo com ART quitada; Amarelo: teste vencendo em menos de 30 dias; Vermelho: ausência de laudo de estanqueidade ou vazamento aparente.</t>
        </is>
      </c>
      <c r="H23" s="7" t="inlineStr">
        <is>
          <t>Operação de central de gás com certificado de estanqueidade vencido há mais de doze meses.</t>
        </is>
      </c>
      <c r="I23" s="7" t="inlineStr">
        <is>
          <t>Acionar com urgência empresa de engenharia especializada para teste pneumático de estanqueidade e emissão de laudo com ART.</t>
        </is>
      </c>
    </row>
    <row r="24">
      <c r="A24" s="7" t="inlineStr">
        <is>
          <t>B16</t>
        </is>
      </c>
      <c r="B24" s="7" t="inlineStr">
        <is>
          <t>B16.I23</t>
        </is>
      </c>
      <c r="C24" s="7" t="inlineStr">
        <is>
          <t>Licenças e Autorizações Temporárias para Eventos Coletivos</t>
        </is>
      </c>
      <c r="D24" s="7" t="inlineStr">
        <is>
          <t>Evitar autuações administrativas e perturbação do sossego público durante a promoção de feiras, celebrações ou festividades nas áreas comuns.</t>
        </is>
      </c>
      <c r="E24" s="7" t="inlineStr">
        <is>
          <t>Verifica se eventos de grande concentração populacional nas áreas sociais contam com as comunicações aos órgãos de segurança e trânsito.</t>
        </is>
      </c>
      <c r="F24" s="7" t="inlineStr">
        <is>
          <t>Checa os pedidos protocolados perante a subprefeitura ou secretaria de trânsito em casos de impacto viário ou aglomerações atípicas.</t>
        </is>
      </c>
      <c r="G24" s="7" t="inlineStr">
        <is>
          <t>Verde: alvará temporário ou termo de dispensa municipal válido; Amarelo: protocolo de aviso prévio sem deferimento final; Vermelho: evento comercial/aberto realizado sem licença.</t>
        </is>
      </c>
      <c r="H24" s="7" t="inlineStr">
        <is>
          <t>Realização de eventos abertos ao público externo em áreas comuns sem validação dos órgãos municipais competentes.</t>
        </is>
      </c>
      <c r="I24" s="7" t="inlineStr">
        <is>
          <t>Normatizar no regulamento interno a exigência de licença temporária municipal para qualquer festividade que reúna público externo relevante.</t>
        </is>
      </c>
    </row>
    <row r="25">
      <c r="A25" s="7" t="inlineStr">
        <is>
          <t>B16</t>
        </is>
      </c>
      <c r="B25" s="7" t="inlineStr">
        <is>
          <t>B16.I24</t>
        </is>
      </c>
      <c r="C25" s="7" t="inlineStr">
        <is>
          <t>Autorização Ambiental para Poda e Supressão de Vegetação Arbórea</t>
        </is>
      </c>
      <c r="D25" s="7" t="inlineStr">
        <is>
          <t>Prevenir sanções ambientais gravíssimas capituladas na Lei de Crimes Ambientais (Lei nº 9.605/1998) decorrentes de poda drástica ou corte irregular.</t>
        </is>
      </c>
      <c r="E25" s="7" t="inlineStr">
        <is>
          <t>Analisa se as podas de equilíbrio e supressões de árvores contam com o competente laudo biológico e autorização formal da prefeitura.</t>
        </is>
      </c>
      <c r="F25" s="7" t="inlineStr">
        <is>
          <t>Confronta as intervenções arbóreas executadas com os processos deferidos pela secretaria de meio ambiente e respectivas compensações plantadas.</t>
        </is>
      </c>
      <c r="G25" s="7" t="inlineStr">
        <is>
          <t>Verde: autorização municipal específica arquivada para cada exemplar manejado; Amarelo: processo protocolado em análise; Vermelho: corte arbóreo sem processo municipal.</t>
        </is>
      </c>
      <c r="H25" s="7" t="inlineStr">
        <is>
          <t>Corte de espécimes arbóreos nativos classificados como imunes de corte sem parecer do departamento florestal municipal.</t>
        </is>
      </c>
      <c r="I25" s="7" t="inlineStr">
        <is>
          <t>Instruir processo de manejo com laudo firmado por engenheiro agrônomo ou biólogo, submetendo o pedido de corte à autoridade florestal.</t>
        </is>
      </c>
    </row>
    <row r="26">
      <c r="A26" s="7" t="inlineStr">
        <is>
          <t>B16</t>
        </is>
      </c>
      <c r="B26" s="7" t="inlineStr">
        <is>
          <t>B16.I25</t>
        </is>
      </c>
      <c r="C26" s="7" t="inlineStr">
        <is>
          <t>Cadastro de Grandes Geradores de Resíduos e Manifesto Eletrônico (MTR)</t>
        </is>
      </c>
      <c r="D26" s="7" t="inlineStr">
        <is>
          <t>Cumprir a Política Nacional de Resíduos Sólidos (Lei nº 12.305/2010) e normas locais sobre cadastro obrigatório de grandes geradores.</t>
        </is>
      </c>
      <c r="E26" s="7" t="inlineStr">
        <is>
          <t>Confere a inscrição no órgão de limpeza urbana e a emissão do Manifesto de Transporte de Resíduos (MTR) para materiais de entulho e perigosos.</t>
        </is>
      </c>
      <c r="F26" s="7" t="inlineStr">
        <is>
          <t>Avalia os cadastros municipais de geradores de resíduos sólidos e os certificados de destinação final (CDF) arquivados eletronicamente.</t>
        </is>
      </c>
      <c r="G26" s="7" t="inlineStr">
        <is>
          <t>Verde: cadastro municipal ativo e MTRs arquivados; Amarelo: cadastro necessitando de atualização de volume; Vermelho: ausência de cadastro de gerador quando exigível.</t>
        </is>
      </c>
      <c r="H26" s="7" t="inlineStr">
        <is>
          <t>Destinação de lâmpadas fluorescentes, óleo usado ou entulho civil sem manifesto eletrônico expedido no sistema oficial.</t>
        </is>
      </c>
      <c r="I26" s="7" t="inlineStr">
        <is>
          <t>Cadastrar o empreendimento no sistema municipal de controle de resíduos e exigir dos transportadores a entrega compulsória do MTR e CDF.</t>
        </is>
      </c>
    </row>
    <row r="27">
      <c r="A27" s="7" t="inlineStr">
        <is>
          <t>B16</t>
        </is>
      </c>
      <c r="B27" s="7" t="inlineStr">
        <is>
          <t>B16.I26</t>
        </is>
      </c>
      <c r="C27" s="7" t="inlineStr">
        <is>
          <t>Regularidade em Processos de Regularização Fundiária Urbana (Reurb)</t>
        </is>
      </c>
      <c r="D27" s="7" t="inlineStr">
        <is>
          <t>Proporcionar segurança jurídica dominial aos condôminos em empreendimentos oriundos de parcelamentos do solo em fase de consolidação.</t>
        </is>
      </c>
      <c r="E27" s="7" t="inlineStr">
        <is>
          <t>Acompanha os atos processuais de Reurb (Lei nº 13.465/2017) ou desdobramentos de loteamentos junto ao município e ao CRI.</t>
        </is>
      </c>
      <c r="F27" s="7" t="inlineStr">
        <is>
          <t>Examina as certidões de regularização fundiária (CRF), o cronograma de obras de infraestrutura e o registro das matrículas individualizadas.</t>
        </is>
      </c>
      <c r="G27" s="7" t="inlineStr">
        <is>
          <t>Verde: processo concluído com matrículas individualizadas ou cronograma rigorosamente cumprido; Amarelo: pendência de juntada; Vermelho: processo paralisado.</t>
        </is>
      </c>
      <c r="H27" s="7" t="inlineStr">
        <is>
          <t>Inobservância dos prazos estipulados no Termo de Compromisso firmado junto à comissão municipal de regularização.</t>
        </is>
      </c>
      <c r="I27" s="7" t="inlineStr">
        <is>
          <t>Manter assessoria técnica e jurídica atuante no processo para cumprimento das exigências do projeto urbanístico aprovado.</t>
        </is>
      </c>
    </row>
    <row r="28">
      <c r="A28" s="7" t="inlineStr">
        <is>
          <t>B16</t>
        </is>
      </c>
      <c r="B28" s="7" t="inlineStr">
        <is>
          <t>B16.I27</t>
        </is>
      </c>
      <c r="C28" s="7" t="inlineStr">
        <is>
          <t>Programas de Conformidade Urbanística e Termos de Acordo Municipal</t>
        </is>
      </c>
      <c r="D28" s="7" t="inlineStr">
        <is>
          <t>Certificar o cumprimento de medidas compensatórias ou mitigatórias exigidas pela prefeitura na implantação ou ampliação predial.</t>
        </is>
      </c>
      <c r="E28" s="7" t="inlineStr">
        <is>
          <t>Checa as obrigações estipuladas em Relatórios de Impacto de Vizinhança (RIV/EIV) ou diretrizes urbanísticas expedidas pelo poder público.</t>
        </is>
      </c>
      <c r="F28" s="7" t="inlineStr">
        <is>
          <t>Vistoria a execução de obras viárias no entorno, doação de áreas públicas ou instalação de sistemas atenuadores de tráfego pactuados.</t>
        </is>
      </c>
      <c r="G28" s="7" t="inlineStr">
        <is>
          <t>Verde: todas as exigências do termo cumpridas e atestadas pelo município; Amarelo: obra em andamento no prazo; Vermelho: obrigação vencida sem atendimento.</t>
        </is>
      </c>
      <c r="H28" s="7" t="inlineStr">
        <is>
          <t>Falta de implantação de faixa de pedestres ou plantio compensatório pactuado no Termo de Ajustamento de Conduta (TAC) urbanístico.</t>
        </is>
      </c>
      <c r="I28" s="7" t="inlineStr">
        <is>
          <t>Elaborar cronograma emergencial para execução dos compromissos urbanísticos pendentes e pleitear quitação formal perante a prefeitura.</t>
        </is>
      </c>
    </row>
    <row r="29">
      <c r="A29" s="7" t="inlineStr">
        <is>
          <t>B16</t>
        </is>
      </c>
      <c r="B29" s="7" t="inlineStr">
        <is>
          <t>B16.I28</t>
        </is>
      </c>
      <c r="C29" s="7" t="inlineStr">
        <is>
          <t>Calendário de Renovação e Controle de Vencimentos de Licenças</t>
        </is>
      </c>
      <c r="D29" s="7" t="inlineStr">
        <is>
          <t>Impedir lapsos temporais entre a expiração de uma licença e sua renovação, evitando que o condomínio opere na clandestinidade.</t>
        </is>
      </c>
      <c r="E29" s="7" t="inlineStr">
        <is>
          <t>Mantém agenda automatizada e preventiva com os prazos de renovação de todas as certidões, laudos e alvarás obrigatórios.</t>
        </is>
      </c>
      <c r="F29" s="7" t="inlineStr">
        <is>
          <t>Cadastra os termos finais em sistema informatizado, acionando o Consultor de Governança Preventiva e os técnicos com antecedência segura.</t>
        </is>
      </c>
      <c r="G29" s="7" t="inlineStr">
        <is>
          <t>Verde: calendário estruturado com gatilhos de renovação operando; Amarelo: controle manual sujeito a falha pontual; Vermelho: inexistência de controle de vencimentos.</t>
        </is>
      </c>
      <c r="H29" s="7" t="inlineStr">
        <is>
          <t>Perda de prazos para protocolo tempestivo de renovação de alvarás de funcionamento e licenças sanitárias.</t>
        </is>
      </c>
      <c r="I29" s="7" t="inlineStr">
        <is>
          <t>Estruturar agenda informatizada de obrigações institucionais com rotina de checagem mensal e relatórios executivos à gestão.</t>
        </is>
      </c>
    </row>
    <row r="30">
      <c r="A30" s="7" t="inlineStr">
        <is>
          <t>B16</t>
        </is>
      </c>
      <c r="B30" s="7" t="inlineStr">
        <is>
          <t>B16.I29</t>
        </is>
      </c>
      <c r="C30" s="7" t="inlineStr">
        <is>
          <t>Responsáveis Técnicos Habilitados pelas Licenças e Documentos</t>
        </is>
      </c>
      <c r="D30" s="7" t="inlineStr">
        <is>
          <t>Assegurar que as manifestações perante os órgãos de controle tenham o devido respaldo perante os conselhos profissionais (CREA/CAU).</t>
        </is>
      </c>
      <c r="E30" s="7" t="inlineStr">
        <is>
          <t>Verifica se os laudos e projetos vinculados às licenças contam com engenheiros ou arquitetos devidamente contratados com ART/RRT quitada.</t>
        </is>
      </c>
      <c r="F30" s="7" t="inlineStr">
        <is>
          <t>Consulta a autenticidade das certidões de registro profissional e das ARTs/RRTs no portal eletrônico do conselho de classe respectivo.</t>
        </is>
      </c>
      <c r="G30" s="7" t="inlineStr">
        <is>
          <t>Verde: ARTs de manutenção e projetos vigentes e baixadas formalmente; Amarelo: ART com taxa pendente; Vermelho: laudos sem profissional legalmente habilitado.</t>
        </is>
      </c>
      <c r="H30" s="7" t="inlineStr">
        <is>
          <t>Utilização de laudos técnicos sem anotação de responsabilidade profissional, invalidando o pedido de renovação perante órgãos públicos.</t>
        </is>
      </c>
      <c r="I30" s="7" t="inlineStr">
        <is>
          <t>Contratar exclusivamente profissionais habilitados, exigindo o comprovante de pagamento da ART/RRT no ato da entrega do documento técnico.</t>
        </is>
      </c>
    </row>
    <row r="31">
      <c r="A31" s="7" t="inlineStr">
        <is>
          <t>B16</t>
        </is>
      </c>
      <c r="B31" s="7" t="inlineStr">
        <is>
          <t>B16.I30</t>
        </is>
      </c>
      <c r="C31" s="7" t="inlineStr">
        <is>
          <t>Atendimento a Condicionantes Técnicas das Licenças em Vigor</t>
        </is>
      </c>
      <c r="D31" s="7" t="inlineStr">
        <is>
          <t>Evitar o cancelamento ou a cassação das licenças já expedidas em decorrência do esquecimento de cláusulas condicionantes impostas pelo poder público.</t>
        </is>
      </c>
      <c r="E31" s="7" t="inlineStr">
        <is>
          <t>Monitora o cumprimento contínuo das exigências descritas no verso ou em anexo às licenças operacionais concedidas.</t>
        </is>
      </c>
      <c r="F31" s="7" t="inlineStr">
        <is>
          <t>Cria matriz de rastreabilidade para cada condicionante (ex.: envio periódico de laudos de potabilidade), arquivando os protocolos comprovatórios.</t>
        </is>
      </c>
      <c r="G31" s="7" t="inlineStr">
        <is>
          <t>Verde: 100% das condicionantes atendidas e arquivadas com recibo do órgão; Amarelo: condicionante em cumprimento no prazo; Vermelho: exigência vencida não atendida.</t>
        </is>
      </c>
      <c r="H31" s="7" t="inlineStr">
        <is>
          <t>Não envio do relatório periódico de eficiência de queima do grupo motogerador estipulado na Licença Ambiental de Operação.</t>
        </is>
      </c>
      <c r="I31" s="7" t="inlineStr">
        <is>
          <t>Designar formalmente o responsável pelo acompanhamento das condicionantes e protocolar os comprovantes no prazo fixado pelo órgão ambiental.</t>
        </is>
      </c>
    </row>
    <row r="32">
      <c r="A32" s="7" t="inlineStr">
        <is>
          <t>B16</t>
        </is>
      </c>
      <c r="B32" s="7" t="inlineStr">
        <is>
          <t>B16.I31</t>
        </is>
      </c>
      <c r="C32" s="7" t="inlineStr">
        <is>
          <t>Arquivo Central de Licenças e Documentos Oficiais</t>
        </is>
      </c>
      <c r="D32" s="7" t="inlineStr">
        <is>
          <t>Facilitar a pronta exibição dos atos autorizativos em eventuais vistorias de órgãos públicos e preservar a memória institucional do condomínio.</t>
        </is>
      </c>
      <c r="E32" s="7" t="inlineStr">
        <is>
          <t>Organiza o repositório físico e digital de todas as licenças, alvarás, projetos aprovados, certidões e comprovantes de recolhimento de taxas.</t>
        </is>
      </c>
      <c r="F32" s="7" t="inlineStr">
        <is>
          <t>Mantém pasta física identificada na administração e repositório em nuvem com indexação lógica por órgão emissor e vigência.</t>
        </is>
      </c>
      <c r="G32" s="7" t="inlineStr">
        <is>
          <t>Verde: acervo digital e físico organizado com acesso imediato; Amarelo: documentos dispersos mas localizáveis em 24 horas; Vermelho: perda ou desordem generalizada.</t>
        </is>
      </c>
      <c r="H32" s="7" t="inlineStr">
        <is>
          <t>Impossibilidade de apresentar o alvará de funcionamento à autoridade municipal em vistoria de campo por desorganização de pastas.</t>
        </is>
      </c>
      <c r="I32" s="7" t="inlineStr">
        <is>
          <t>Digitalizar integralmente o acervo documental de regularidade predial, implementando estrutura de pastas protegidas com controle de versão.</t>
        </is>
      </c>
    </row>
    <row r="33">
      <c r="A33" s="7" t="inlineStr">
        <is>
          <t>B16</t>
        </is>
      </c>
      <c r="B33" s="7" t="inlineStr">
        <is>
          <t>B16.I32</t>
        </is>
      </c>
      <c r="C33" s="7" t="inlineStr">
        <is>
          <t>Licença de Operação de Equipamentos Especiais e Vasos sob Pressão</t>
        </is>
      </c>
      <c r="D33" s="7" t="inlineStr">
        <is>
          <t>Cumprir as exigências da NR-13 do Ministério do Trabalho e da regulação municipal no que tange a compressores de ar, caldeiras e vasos de pressão.</t>
        </is>
      </c>
      <c r="E33" s="7" t="inlineStr">
        <is>
          <t>Verifica se os reservatórios de ar comprimido (portões pneumáticos, pressurização de incêndio) possuem prontuário e laudo de teste hidrostático.</t>
        </is>
      </c>
      <c r="F33" s="7" t="inlineStr">
        <is>
          <t>Examina o livro de registro de segurança de vasos sob pressão, as placas de identificação dos reservatórios e a ART do engenheiro mecânico.</t>
        </is>
      </c>
      <c r="G33" s="7" t="inlineStr">
        <is>
          <t>Verde: prontuário completo, válvula de segurança aferida e laudo NR-13 no prazo; Amarelo: laudo vencendo em 30 dias; Vermelho: vaso sem prontuário técnico.</t>
        </is>
      </c>
      <c r="H33" s="7" t="inlineStr">
        <is>
          <t>Compressor de ar instalado sem prontuário de fabricação, válvula de segurança descalibrada e sem registro de teste hidrostático.</t>
        </is>
      </c>
      <c r="I33" s="7" t="inlineStr">
        <is>
          <t>Contratar engenheiro mecânico habilitado para reconstruir prontuário, calibrar manômetro/válvula e emitir laudo de integridade do equipamento.</t>
        </is>
      </c>
    </row>
    <row r="34">
      <c r="A34" s="7" t="inlineStr">
        <is>
          <t>B16</t>
        </is>
      </c>
      <c r="B34" s="7" t="inlineStr">
        <is>
          <t>B16.I33</t>
        </is>
      </c>
      <c r="C34" s="7" t="inlineStr">
        <is>
          <t>Regularidade do Topo Predial e Outorgas de Telecomunicações</t>
        </is>
      </c>
      <c r="D34" s="7" t="inlineStr">
        <is>
          <t>Assegurar que os equipamentos de telecomunicação instalados nas coberturas não operem em frequência irregular ou fora dos limites da Anatel.</t>
        </is>
      </c>
      <c r="E34" s="7" t="inlineStr">
        <is>
          <t>Confere os certificados de homologação da Agência Nacional de Telecomunicações (Anatel) dos equipamentos transmissores instalados no telhado.</t>
        </is>
      </c>
      <c r="F34" s="7" t="inlineStr">
        <is>
          <t>Exige da operadora locatária a licença de estação de radiodifusão/telecomunicação e os comprovantes de regularidade perante a autoridade federal.</t>
        </is>
      </c>
      <c r="G34" s="7" t="inlineStr">
        <is>
          <t>Verde: outorga da Anatel apresentada e dentro da vigência; Amarelo: certidão em atualização cadastral formal; Vermelho: operação clandestina no topo predial.</t>
        </is>
      </c>
      <c r="H34" s="7" t="inlineStr">
        <is>
          <t>Presença de antenas parabólicas ou enlaces de rádio instalados por terceiros sem a respectiva chancela técnica da Anatel.</t>
        </is>
      </c>
      <c r="I34" s="7" t="inlineStr">
        <is>
          <t>Notificar as concessionárias e empresas utilizadoras do telhado para apresentarem as licenças da Anatel sob pena de remoção dos dispositivos.</t>
        </is>
      </c>
    </row>
    <row r="35">
      <c r="A35" s="7" t="inlineStr">
        <is>
          <t>B16</t>
        </is>
      </c>
      <c r="B35" s="7" t="inlineStr">
        <is>
          <t>B16.I34</t>
        </is>
      </c>
      <c r="C35" s="7" t="inlineStr">
        <is>
          <t>Certidão de Zoneamento, Uso e Ocupação do Solo</t>
        </is>
      </c>
      <c r="D35" s="7" t="inlineStr">
        <is>
          <t>Provar que a destinação do condomínio (residencial, comercial ou misto) atende aos parâmetros legais do Plano Diretor do município.</t>
        </is>
      </c>
      <c r="E35" s="7" t="inlineStr">
        <is>
          <t>Analisa a certidão de uso do solo expedida pela prefeitura para certificar as atividades econômicas ou ocupacionais autorizadas.</t>
        </is>
      </c>
      <c r="F35" s="7" t="inlineStr">
        <is>
          <t>Confronta o alvará com a Lei de Zoneamento municipal, avaliando restrições a ruídos, fluxo viário e limites de densidade construtiva.</t>
        </is>
      </c>
      <c r="G35" s="7" t="inlineStr">
        <is>
          <t>Verde: certidão atualizada comprovando compatibilidade de uso; Amarelo: certidão antiga sem alteração na lei de zoneamento; Vermelho: desvio de uso sem amparo legal.</t>
        </is>
      </c>
      <c r="H35" s="7" t="inlineStr">
        <is>
          <t>Exploração de atividades estritamente comerciais em condomínio com destinação urbanística tombada como unifamiliar residencial.</t>
        </is>
      </c>
      <c r="I35" s="7" t="inlineStr">
        <is>
          <t>Adequar a utilização das unidades autônomas às restrições do zoneamento urbano municipal e às previsões da convenção de condomínio.</t>
        </is>
      </c>
    </row>
    <row r="36">
      <c r="A36" s="7" t="inlineStr">
        <is>
          <t>B16</t>
        </is>
      </c>
      <c r="B36" s="7" t="inlineStr">
        <is>
          <t>B16.I35</t>
        </is>
      </c>
      <c r="C36" s="7" t="inlineStr">
        <is>
          <t>Licença da Vigilância Sanitária para Pontos de Alimentação e Mercearias</t>
        </is>
      </c>
      <c r="D36" s="7" t="inlineStr">
        <is>
          <t>Assegurar que pequenos mercados autônomos (honest markets) e restaurantes de áreas de lazer cumpram a Resolução RDC nº 216/ANVISA.</t>
        </is>
      </c>
      <c r="E36" s="7" t="inlineStr">
        <is>
          <t>Checa a licença sanitária e o alvará de funcionamento da empresa terceirizada que explora a venda de alimentos e bebidas nas dependências comuns.</t>
        </is>
      </c>
      <c r="F36" s="7" t="inlineStr">
        <is>
          <t>Revisa os alvarás da empresa contratada, o controle de temperatura dos expositores e os manuais de boas práticas de manipulação de alimentos.</t>
        </is>
      </c>
      <c r="G36" s="7" t="inlineStr">
        <is>
          <t>Verde: alvará sanitário da operadora do mercado vigente e afixado no local; Amarelo: licença em renovação; Vermelho: comércio de alimentos sem alvará.</t>
        </is>
      </c>
      <c r="H36" s="7" t="inlineStr">
        <is>
          <t>Implantação de mercado autônomo sem cadastro sanitário municipal da empresa prestadora e sem controle de validade de perecíveis.</t>
        </is>
      </c>
      <c r="I36" s="7" t="inlineStr">
        <is>
          <t>Exigir da operadora parceira a apresentação imediata da licença de funcionamento sanitário sob pena de suspensão da atividade comercial no condomínio.</t>
        </is>
      </c>
    </row>
    <row r="37">
      <c r="A37" s="7" t="inlineStr">
        <is>
          <t>B16</t>
        </is>
      </c>
      <c r="B37" s="7" t="inlineStr">
        <is>
          <t>B16.I36</t>
        </is>
      </c>
      <c r="C37" s="7" t="inlineStr">
        <is>
          <t>Licença e Certificação de Acessibilidade Urbanística e Arquitetônica</t>
        </is>
      </c>
      <c r="D37" s="7" t="inlineStr">
        <is>
          <t>Cumprir o Estatuto da Pessoa com Deficiência (Lei nº 13.146/2015) e as normas municipais quanto ao livre acesso de portadores de necessidades especiais.</t>
        </is>
      </c>
      <c r="E37" s="7" t="inlineStr">
        <is>
          <t>Verifica se as áreas de acesso coletivo possuem certificado de acessibilidade ou laudo de adequação às normas ABNT NBR 9050.</t>
        </is>
      </c>
      <c r="F37" s="7" t="inlineStr">
        <is>
          <t>Avalia rotas acessíveis, rampas, corrimãos e sanitários adaptados, verificando a existência de chancela da comissão de acessibilidade do município.</t>
        </is>
      </c>
      <c r="G37" s="7" t="inlineStr">
        <is>
          <t>Verde: rotas plenamente acessíveis com laudo ou certificado municipal; Amarelo: plano de adaptação em execução no prazo; Vermelho: barreira física intransponível.</t>
        </is>
      </c>
      <c r="H37" s="7" t="inlineStr">
        <is>
          <t>Impossibilidade de ingresso de cadeirantes na portaria ou áreas sociais devido à ausência de rampas ou elevadores de acessibilidade.</t>
        </is>
      </c>
      <c r="I37" s="7" t="inlineStr">
        <is>
          <t>Elaborar projeto de adequação geométrica e acessibilidade arquitetônica, aprovando o cronograma de obras junto à assembleia e ao órgão municipal.</t>
        </is>
      </c>
    </row>
    <row r="38">
      <c r="A38" s="7" t="inlineStr">
        <is>
          <t>B16</t>
        </is>
      </c>
      <c r="B38" s="7" t="inlineStr">
        <is>
          <t>B16.I37</t>
        </is>
      </c>
      <c r="C38" s="7" t="inlineStr">
        <is>
          <t>Regularização de Obras Executadas sem Licenciamento Prévio</t>
        </is>
      </c>
      <c r="D38" s="7" t="inlineStr">
        <is>
          <t>Reintegrar o condomínio à plena legalidade urbanística após a execução de intervenções pretéritas que não foram licenciadas na época própria.</t>
        </is>
      </c>
      <c r="E38" s="7" t="inlineStr">
        <is>
          <t>Identifica acréscimos de área, coberturas ou ampliações de guaritas realizadas sem aprovação municipal, promovendo sua regularização.</t>
        </is>
      </c>
      <c r="F38" s="7" t="inlineStr">
        <is>
          <t>Contrata levantamento as-built com emissão de ART e submete pedido de regularização onerosa ou enquadramento em leis de anistia predial.</t>
        </is>
      </c>
      <c r="G38" s="7" t="inlineStr">
        <is>
          <t>Verde: passivos de obras pretéritas sanados ou inexistentes; Amarelo: processo de anistia/regularização em tramitação na prefeitura; Vermelho: obra irregular ativa.</t>
        </is>
      </c>
      <c r="H38" s="7" t="inlineStr">
        <is>
          <t>Notificação da fiscalização municipal apontando acréscimo de área construída nas garagens sem prévio alvará de aprovação.</t>
        </is>
      </c>
      <c r="I38" s="7" t="inlineStr">
        <is>
          <t>Instruir processo administrativo de regularização com projeto técnico chancelado por engenheiro civil e recolhimento das outorgas cabíveis.</t>
        </is>
      </c>
    </row>
    <row r="39">
      <c r="A39" s="7" t="inlineStr">
        <is>
          <t>B16</t>
        </is>
      </c>
      <c r="B39" s="7" t="inlineStr">
        <is>
          <t>B16.I38</t>
        </is>
      </c>
      <c r="C39" s="7" t="inlineStr">
        <is>
          <t>Cumprimento de Termos de Ajustamento e Acordo com Órgãos Públicos</t>
        </is>
      </c>
      <c r="D39" s="7" t="inlineStr">
        <is>
          <t>Prevenir a execução judicial de compromissos assumidos perante o Ministério Público, concessionárias ou prefeitura municipal.</t>
        </is>
      </c>
      <c r="E39" s="7" t="inlineStr">
        <is>
          <t>Monitora os prazos e as etapas de execução fixadas em Termos de Ajustamento de Conduta (TAC) ou acordos administrativos formalizados.</t>
        </is>
      </c>
      <c r="F39" s="7" t="inlineStr">
        <is>
          <t>Compara as cláusulas firmadas no título executivo com os relatórios de campo emitidos pelos engenheiros e assessores jurídicos.</t>
        </is>
      </c>
      <c r="G39" s="7" t="inlineStr">
        <is>
          <t>Verde: todas as cláusulas do TAC adimplidas dentro do cronograma pactuado; Amarelo: cláusula em execução com prazo dilatado formalmente; Vermelho: TAC descumprido.</t>
        </is>
      </c>
      <c r="H39" s="7" t="inlineStr">
        <is>
          <t>Risco de cobrança de cominações financeiras pecuniárias pelo atraso na entrega de melhorias acordadas com a promotoria pública.</t>
        </is>
      </c>
      <c r="I39" s="7" t="inlineStr">
        <is>
          <t>Priorizar no orçamento condominial os recursos necessários para sanar de forma definitiva as exigências estipuladas no termo de ajuste.</t>
        </is>
      </c>
    </row>
    <row r="40">
      <c r="A40" s="7" t="inlineStr">
        <is>
          <t>B16</t>
        </is>
      </c>
      <c r="B40" s="7" t="inlineStr">
        <is>
          <t>B16.I39</t>
        </is>
      </c>
      <c r="C40" s="7" t="inlineStr">
        <is>
          <t>Indicadores de Regularidade, Prazos e Licenciamento</t>
        </is>
      </c>
      <c r="D40" s="7" t="inlineStr">
        <is>
          <t>Oferecer métricas objetivas para que o síndico e o conselho acompanhem o nível de estabilidade jurídica e administrativa do condomínio.</t>
        </is>
      </c>
      <c r="E40" s="7" t="inlineStr">
        <is>
          <t>Estrutura indicadores-chave sobre taxa de conformidade documental, tempo médio para renovação e índice de licenças vigentes.</t>
        </is>
      </c>
      <c r="F40" s="7" t="inlineStr">
        <is>
          <t>Gera mensalmente o percentual de documentos em vigência e o índice de resolução de pendências licenciatórias levantadas em campo.</t>
        </is>
      </c>
      <c r="G40" s="7" t="inlineStr">
        <is>
          <t>Verde: 100% de licenças essenciais ativas e indicadores monitorados; Amarelo: indicadores com alertas leves em tratamento; Vermelho: ausência de medição e controle.</t>
        </is>
      </c>
      <c r="H40" s="7" t="inlineStr">
        <is>
          <t>Gestão desprovida de indicadores gerenciais sobre o vencimento de alvarás e certidões perante a administração pública.</t>
        </is>
      </c>
      <c r="I40" s="7" t="inlineStr">
        <is>
          <t>Implantar painel de controle executivo contendo taxa de vigência documental e cronograma financeiro das taxas municipais a recolher.</t>
        </is>
      </c>
    </row>
    <row r="41">
      <c r="A41" s="7" t="inlineStr">
        <is>
          <t>B16</t>
        </is>
      </c>
      <c r="B41" s="7" t="inlineStr">
        <is>
          <t>B16.I40</t>
        </is>
      </c>
      <c r="C41" s="7" t="inlineStr">
        <is>
          <t>Melhoria Contínua e Atualização Regulatória de Licenças</t>
        </is>
      </c>
      <c r="D41" s="7" t="inlineStr">
        <is>
          <t>Manter o condomínio preventivamente alinhado com novas leis municipais, estaduais e alterações em normas regulamentadoras e técnicas.</t>
        </is>
      </c>
      <c r="E41" s="7" t="inlineStr">
        <is>
          <t>Realiza revisão anual do enquadramento do empreendimento em face de inovações no plano diretor, códigos de posturas e leis edilícias.</t>
        </is>
      </c>
      <c r="F41" s="7" t="inlineStr">
        <is>
          <t>Avalia alterações legislativas de zoneamento, posturas e segurança contra incêndio, ajustando os procedimentos operacionais preventivos.</t>
        </is>
      </c>
      <c r="G41" s="7" t="inlineStr">
        <is>
          <t>Verde: rotina anual de atualização regulatória formalizada; Amarelo: avaliação realizada com atraso pontual; Vermelho: gestão alheia às mudanças legais pertinentes.</t>
        </is>
      </c>
      <c r="H41" s="7" t="inlineStr">
        <is>
          <t>Omissão no cumprimento de nova exigência de inspeção predial periódica criada por lei municipal recente.</t>
        </is>
      </c>
      <c r="I41" s="7" t="inlineStr">
        <is>
          <t>Promover alinhamento anual com a assessoria jurídica e de engenharia para identificar novas obrigações legais municipais aplicáveis.</t>
        </is>
      </c>
    </row>
    <row r="42">
      <c r="A42" s="7" t="inlineStr">
        <is>
          <t>B16</t>
        </is>
      </c>
      <c r="B42" s="7" t="inlineStr">
        <is>
          <t>B16.I41</t>
        </is>
      </c>
      <c r="C42" s="7" t="inlineStr">
        <is>
          <t>Acompanhamento Orientativo Anual do Licenciamento (IM-B16)</t>
        </is>
      </c>
      <c r="D42" s="7" t="inlineStr">
        <is>
          <t>Consolidar a evolução da maturidade institucional do condomínio perante os entes estatais, garantindo a governança preventiva plena.</t>
        </is>
      </c>
      <c r="E42" s="7" t="inlineStr">
        <is>
          <t>Mensura a nota oficial do Bloco B16 por meio da fórmula paramétrica canônica, formulando o plano de evolução para o exercício seguinte.</t>
        </is>
      </c>
      <c r="F42" s="7" t="inlineStr">
        <is>
          <t>Calcula o Índice de Maturidade do Licenciamento (IM-B16) e integra os resultados ao Relatório Executivo Anual de Governança (REL-001).</t>
        </is>
      </c>
      <c r="G42" s="7" t="inlineStr">
        <is>
          <t>Verde: pontuação setorial igual ou superior a 80 pontos no IM-B16; Amarelo: pontuação entre 60 e 79 pontos; Vermelho: pontuação inferior a 60 pontos.</t>
        </is>
      </c>
      <c r="H42" s="7" t="inlineStr">
        <is>
          <t>Manutenção de passivos de regularidade predial crônicos sem estratégia formal de equacionamento técnico e orçamentário.</t>
        </is>
      </c>
      <c r="I42" s="7" t="inlineStr">
        <is>
          <t>Elaborar plano de evolução com prazos, investimentos e responsáveis designados para cada ponto de atenção que reduziu a nota final do bloco.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6" t="inlineStr">
        <is>
          <t>bloco_codigo</t>
        </is>
      </c>
      <c r="B1" s="6" t="inlineStr">
        <is>
          <t>item_codigo</t>
        </is>
      </c>
      <c r="C1" s="6" t="inlineStr">
        <is>
          <t>titulo_item</t>
        </is>
      </c>
      <c r="D1" s="6" t="inlineStr">
        <is>
          <t>por_que_faz</t>
        </is>
      </c>
      <c r="E1" s="6" t="inlineStr">
        <is>
          <t>o_que_faz</t>
        </is>
      </c>
      <c r="F1" s="6" t="inlineStr">
        <is>
          <t>como_faz</t>
        </is>
      </c>
      <c r="G1" s="6" t="inlineStr">
        <is>
          <t>criterios_analise</t>
        </is>
      </c>
      <c r="H1" s="6" t="inlineStr">
        <is>
          <t>problemas_identificados</t>
        </is>
      </c>
      <c r="I1" s="6" t="inlineStr">
        <is>
          <t>como_solucionar</t>
        </is>
      </c>
    </row>
    <row r="2">
      <c r="A2" s="7" t="inlineStr">
        <is>
          <t>B17</t>
        </is>
      </c>
      <c r="B2" s="7" t="inlineStr">
        <is>
          <t>B17.I01</t>
        </is>
      </c>
      <c r="C2" s="7" t="inlineStr">
        <is>
          <t>Plano de Mobilidade e Acessibilidade do Empreendimento</t>
        </is>
      </c>
      <c r="D2" s="7" t="inlineStr">
        <is>
          <t>Assegurar que o fluxo de pessoas, veículos e modais alternativos transcorra com segurança, fluidez e plena conformidade com as diretrizes da Lei 13.146/2015 e ABNT NBR 9050.</t>
        </is>
      </c>
      <c r="E2" s="7" t="inlineStr">
        <is>
          <t>Verifica a formalização, vigência e implementação do plano diretor interno de mobilidade urbana, acessibilidade universal e convivência viária do condomínio.</t>
        </is>
      </c>
      <c r="F2" s="7" t="inlineStr">
        <is>
          <t>Analisa a documentação técnica aprovada, mapas de circulação interna e registros de atualização periódica confrontando-os com as rotas operacionais instaladas no local.</t>
        </is>
      </c>
      <c r="G2" s="7" t="inlineStr">
        <is>
          <t>Verde: plano formalizado, atualizado e plenamente implantado. Amarelo: plano existente, porém desatualizado ou com diretrizes pontuais pendentes de execução. Vermelho: ausência total de plano formal de circulação e acessibilidade.</t>
        </is>
      </c>
      <c r="H2" s="7" t="inlineStr">
        <is>
          <t>Rotas conflitantes entre pedestres e veículos, ausência de diretrizes para novos modais e omissão quanto a parâmetros de acessibilidade universal.</t>
        </is>
      </c>
      <c r="I2" s="7" t="inlineStr">
        <is>
          <t>Elaborar e submeter à assembleia plano técnico integrado de mobilidade e acessibilidade, com cronograma físico-financeiro de implantação e sinalização das rotas.</t>
        </is>
      </c>
    </row>
    <row r="3">
      <c r="A3" s="7" t="inlineStr">
        <is>
          <t>B17</t>
        </is>
      </c>
      <c r="B3" s="7" t="inlineStr">
        <is>
          <t>B17.I02</t>
        </is>
      </c>
      <c r="C3" s="7" t="inlineStr">
        <is>
          <t>Rotas de Circulação de Pedestres</t>
        </is>
      </c>
      <c r="D3" s="7" t="inlineStr">
        <is>
          <t>Proteger a integridade física de transeuntes nas áreas comuns, garantindo trajetos seguros, contínuos e livres de interferências estruturais ou veiculares.</t>
        </is>
      </c>
      <c r="E3" s="7" t="inlineStr">
        <is>
          <t>Verifica a existência, demarcação, continuidade física, sinalização e conservação das calçadas e passagens exclusivas para pedestres.</t>
        </is>
      </c>
      <c r="F3" s="7" t="inlineStr">
        <is>
          <t>Realiza medição de largura livre útil nas calçadas internas e inspeciona visualmente a continuidade dos trajetos entre portarias, blocos e áreas de lazer.</t>
        </is>
      </c>
      <c r="G3" s="7" t="inlineStr">
        <is>
          <t>Verde: calçadas com largura livre mínima conforme norma, contínuas e demarcadas. Amarelo: rotas contínuas, mas apresentando trechos estreitados ou desgaste superficial. Vermelho: ausência de faixa exclusiva de pedestres ou rotas que forçam a caminhada no leito carroçável.</t>
        </is>
      </c>
      <c r="H3" s="7" t="inlineStr">
        <is>
          <t>Passeios interrompidos por floreiras, largura inferior a 1,20 m, ausência de faixa de pedestres em cruzamentos e piso irregular.</t>
        </is>
      </c>
      <c r="I3" s="7" t="inlineStr">
        <is>
          <t>Adequar as faixas de pedestres segundo a ABNT NBR 9050, remover interferências físicas do passeio e repintar faixas zebradas nas travessias.</t>
        </is>
      </c>
    </row>
    <row r="4">
      <c r="A4" s="7" t="inlineStr">
        <is>
          <t>B17</t>
        </is>
      </c>
      <c r="B4" s="7" t="inlineStr">
        <is>
          <t>B17.I03</t>
        </is>
      </c>
      <c r="C4" s="7" t="inlineStr">
        <is>
          <t>Vias Internas e Limites de Velocidade</t>
        </is>
      </c>
      <c r="D4" s="7" t="inlineStr">
        <is>
          <t>Evitar colisões e atropelamentos nas vias internas do condomínio, disciplinando o tráfego de veículos mediante sinalização e dispositivos de moderação de velocidade.</t>
        </is>
      </c>
      <c r="E4" s="7" t="inlineStr">
        <is>
          <t>Verifica a regulamentação do limite de velocidade interna, a sinalização vertical/horizontal e o estado de conservação dos redutores de velocidade.</t>
        </is>
      </c>
      <c r="F4" s="7" t="inlineStr">
        <is>
          <t>Avalia as placas de velocidade máxima (10 a 20 km/h), as tachas, lombadas físicas e o espaçamento dos dispositivos redutores conforme resoluções do CONTRAN.</t>
        </is>
      </c>
      <c r="G4" s="7" t="inlineStr">
        <is>
          <t>Verde: vias sinalizadas vertical e horizontalmente, com redutores dentro dos padrões técnicos. Amarelo: sinalização desbotada ou lombadas com pintura desgastada. Vermelho: ausência de limite formal de velocidade, falta de sinalização ou lombadas fora das especificações com risco de danos mecânicos.</t>
        </is>
      </c>
      <c r="H4" s="7" t="inlineStr">
        <is>
          <t>Placas ausentes ou encobertas por vegetação, sonorizadores danificados e tráfego com velocidade incompatível com a segurança local.</t>
        </is>
      </c>
      <c r="I4" s="7" t="inlineStr">
        <is>
          <t>Instalar conjunto completo de sinalização viária interna com placas refletivas e adequar os redutores de velocidade às normas técnicas vigentes.</t>
        </is>
      </c>
    </row>
    <row r="5">
      <c r="A5" s="7" t="inlineStr">
        <is>
          <t>B17</t>
        </is>
      </c>
      <c r="B5" s="7" t="inlineStr">
        <is>
          <t>B17.I04</t>
        </is>
      </c>
      <c r="C5" s="7" t="inlineStr">
        <is>
          <t>Circulação em Garagens e Subsolos</t>
        </is>
      </c>
      <c r="D5" s="7" t="inlineStr">
        <is>
          <t>Garantir manobras seguras e visão desobstruída nas garagens, minimizando pontos cegos e riscos de abalroamento em áreas de pouca iluminação natural.</t>
        </is>
      </c>
      <c r="E5" s="7" t="inlineStr">
        <is>
          <t>Verifica o direcionamento de fluxo (mão única ou dupla), a demarcação das pistas de rolamento, a sinalização de sentido e a instalação de espelhos convexos em curvas.</t>
        </is>
      </c>
      <c r="F5" s="7" t="inlineStr">
        <is>
          <t>Percorre o trajeto veicular nas garagens e subsolos, checando as faixas de piso, placas de sentido proibido/obrigatório e o posicionamento de espelhos esféricos.</t>
        </is>
      </c>
      <c r="G5" s="7" t="inlineStr">
        <is>
          <t>Verde: sentido de tráfego claramente indicado, pintura visível e espelhos convexos em todas as esquinas e curvas cegas. Amarelo: faixas de rodagem desgastadas ou espelhos mal posicionados. Vermelho: tráfego desordenado sem indicação de sentido ou curvas cegas sem espelhos de visualização.</t>
        </is>
      </c>
      <c r="H5" s="7" t="inlineStr">
        <is>
          <t>Conflito de veículos em rampas estreitas de mão dupla, ausência de sinalização de altura máxima e falta de espelhos em pilares estratégicos.</t>
        </is>
      </c>
      <c r="I5" s="7" t="inlineStr">
        <is>
          <t>Implantar circuito de circulação unidirecional nas garagens com setas reflexivas, repintar eixos de pista e instalar espelhos panorâmicos de alta resolução.</t>
        </is>
      </c>
    </row>
    <row r="6">
      <c r="A6" s="7" t="inlineStr">
        <is>
          <t>B17</t>
        </is>
      </c>
      <c r="B6" s="7" t="inlineStr">
        <is>
          <t>B17.I05</t>
        </is>
      </c>
      <c r="C6" s="7" t="inlineStr">
        <is>
          <t>Vagas de Estacionamento e Demarcação</t>
        </is>
      </c>
      <c r="D6" s="7" t="inlineStr">
        <is>
          <t>Evitar conflitos de vizinhança e danos a veículos, garantindo dimensões mínimas para manobra e desembarque seguro de motoristas e passageiros.</t>
        </is>
      </c>
      <c r="E6" s="7" t="inlineStr">
        <is>
          <t>Verifica as dimensões das vagas de estacionamento, a visibilidade da demarcação perimetral no piso e a identificação alfanumérica de cada espaço.</t>
        </is>
      </c>
      <c r="F6" s="7" t="inlineStr">
        <is>
          <t>Mede a largura e comprimento das vagas por amostragem e confere a legibilidade da pintura de solo e dos números vinculados às unidades residenciais.</t>
        </is>
      </c>
      <c r="G6" s="7" t="inlineStr">
        <is>
          <t>Verde: vagas com dimensões regulamentares, faixas demarcatórias nítidas e identificação das unidades clara. Amarelo: pintura das faixas em desgaste leve, com necessidade de retoque programado. Vermelho: vagas com dimensões inferiores ao projeto aprovado ou demarcação invisível provocando ocupações desordenadas.</t>
        </is>
      </c>
      <c r="H6" s="7" t="inlineStr">
        <is>
          <t>Invasão de espaço de manobra por vagas subdimensionadas, numeração apagada e atritos entre vizinhos por desrespeito aos limites demarcados.</t>
        </is>
      </c>
      <c r="I6" s="7" t="inlineStr">
        <is>
          <t>Repintar a demarcação das vagas com tinta epóxi de alta resistência, respeitando as larguras mínimas do código de obras municipal e a numeração oficial.</t>
        </is>
      </c>
    </row>
    <row r="7">
      <c r="A7" s="7" t="inlineStr">
        <is>
          <t>B17</t>
        </is>
      </c>
      <c r="B7" s="7" t="inlineStr">
        <is>
          <t>B17.I06</t>
        </is>
      </c>
      <c r="C7" s="7" t="inlineStr">
        <is>
          <t>Vagas Reservadas a Pessoas com Deficiência</t>
        </is>
      </c>
      <c r="D7" s="7" t="inlineStr">
        <is>
          <t>Cumprir o percentual legal obrigatório da Lei 13.146/2015 e ABNT NBR 9050, assegurando vagas próximas aos acessos com espaço adicional para transferência.</t>
        </is>
      </c>
      <c r="E7" s="7" t="inlineStr">
        <is>
          <t>Verifica a quantidade, posicionamento estratégico, demarcação com o Símbolo Internacional de Acesso (SIA) e existência de faixa de transferência adicional.</t>
        </is>
      </c>
      <c r="F7" s="7" t="inlineStr">
        <is>
          <t>Avalia a proporção de vagas PCD em relação ao total, mede a faixa de transferência lateral (1,20 m) e checa a rota acessível conectada à entrada principal.</t>
        </is>
      </c>
      <c r="G7" s="7" t="inlineStr">
        <is>
          <t>Verde: cota legal atendida, sinalização horizontal e vertical instalada e rota acessível contínua até o hall ou elevador. Amarelo: vagas reservadas existentes, mas com faixa de transferência mal posicionada ou sinalização em desbotamento. Vermelho: ausência de vagas reservadas para PCD ou bloqueio físico na rota de transferência.</t>
        </is>
      </c>
      <c r="H7" s="7" t="inlineStr">
        <is>
          <t>Ocupação indevida por veículos não autorizados, ausência de poste com sinalização vertical regulamentar e degraus entre a vaga e o acesso.</t>
        </is>
      </c>
      <c r="I7" s="7" t="inlineStr">
        <is>
          <t>Demarcar vagas para PCD nos pontos mais próximos aos acessos verticais, pintar a faixa de compartilhamento e instalar placas verticais com alerta educativo.</t>
        </is>
      </c>
    </row>
    <row r="8">
      <c r="A8" s="7" t="inlineStr">
        <is>
          <t>B17</t>
        </is>
      </c>
      <c r="B8" s="7" t="inlineStr">
        <is>
          <t>B17.I07</t>
        </is>
      </c>
      <c r="C8" s="7" t="inlineStr">
        <is>
          <t>Vagas Reservadas a Idosos</t>
        </is>
      </c>
      <c r="D8" s="7" t="inlineStr">
        <is>
          <t>Atender à cota prevista no Estatuto do Idoso (Lei 10.741/2003), proporcionando conforto e segurança no embarque e desembarque de pessoas idosas.</t>
        </is>
      </c>
      <c r="E8" s="7" t="inlineStr">
        <is>
          <t>Verifica a reserva de 5% das vagas de estacionamento coletivo ou de visitantes destinadas a idosos, com sinalização horizontal e vertical de identificação.</t>
        </is>
      </c>
      <c r="F8" s="7" t="inlineStr">
        <is>
          <t>Calcula o percentual de vagas reservadas nas áreas comuns e de visitantes, inspecionando a aplicação do pictograma oficial e a proximidade com os acessos.</t>
        </is>
      </c>
      <c r="G8" s="7" t="inlineStr">
        <is>
          <t>Verde: vagas sinalizadas horizontal e verticalmente, posicionadas próximas aos elevadores e halls de entrada. Amarelo: demarcação horizontal existente, porém sem placa vertical correspondente. Vermelho: ausência completa de vagas demarcadas para idosos nas garagens de circulação comum.</t>
        </is>
      </c>
      <c r="H8" s="7" t="inlineStr">
        <is>
          <t>Vagas de idosos alocadas em pisos distantes, piso derrapante nas proximidades e falta de fiscalização interna quanto ao uso correto.</t>
        </is>
      </c>
      <c r="I8" s="7" t="inlineStr">
        <is>
          <t>Realocar vagas para idosos para as baias adjacentes aos núcleos de circulação vertical e implantar sinalização padrão do CONTRAN.</t>
        </is>
      </c>
    </row>
    <row r="9">
      <c r="A9" s="7" t="inlineStr">
        <is>
          <t>B17</t>
        </is>
      </c>
      <c r="B9" s="7" t="inlineStr">
        <is>
          <t>B17.I08</t>
        </is>
      </c>
      <c r="C9" s="7" t="inlineStr">
        <is>
          <t>Acessibilidade Arquitetônica nas Áreas Comuns</t>
        </is>
      </c>
      <c r="D9" s="7" t="inlineStr">
        <is>
          <t>Garantir o direito de ir e vir a todos os condôminos e visitantes, eliminando desníveis injustificados e barreiras de circulação segundo a ABNT NBR 9050.</t>
        </is>
      </c>
      <c r="E9" s="7" t="inlineStr">
        <is>
          <t>Inspeciona as conexões físicas entre portaria, torres residenciais, áreas de convivência, salões de festas e espaços esportivos do empreendimento.</t>
        </is>
      </c>
      <c r="F9" s="7" t="inlineStr">
        <is>
          <t>Percorre todas as áreas de uso comum verificando a presença de degraus isolados, passagens estranguladas ou obstáculos que impeçam a locomoção autônoma.</t>
        </is>
      </c>
      <c r="G9" s="7" t="inlineStr">
        <is>
          <t>Verde: 100% dos ambientes sociais e técnicos de atendimento integrados por rotas totalmente acessíveis. Amarelo: existência de caminhos acessíveis alternativos, contudo com percurso excessivamente longo em relação à via principal. Vermelho: áreas de lazer ou serviços isoladas por degraus sem rampa ou equipamento auxiliar.</t>
        </is>
      </c>
      <c r="H9" s="7" t="inlineStr">
        <is>
          <t>Salão de festas acessível apenas por escadarias, desníveis na entrada da portaria e portas com largura inferior ao gabarito para cadeiras de rodas.</t>
        </is>
      </c>
      <c r="I9" s="7" t="inlineStr">
        <is>
          <t>Elaborar projeto de adequação geométrica com eliminação de desníveis isolados e construção de rampas suaves de transição.</t>
        </is>
      </c>
    </row>
    <row r="10">
      <c r="A10" s="7" t="inlineStr">
        <is>
          <t>B17</t>
        </is>
      </c>
      <c r="B10" s="7" t="inlineStr">
        <is>
          <t>B17.I09</t>
        </is>
      </c>
      <c r="C10" s="7" t="inlineStr">
        <is>
          <t>Rampas e Inclinações</t>
        </is>
      </c>
      <c r="D10" s="7" t="inlineStr">
        <is>
          <t>Viabilizar a transposição de desníveis com esforço físico compatível e total segurança contra perda de equilíbrio ou tombamento de cadeiras de rodas.</t>
        </is>
      </c>
      <c r="E10" s="7" t="inlineStr">
        <is>
          <t>Verifica a inclinação longitudinal e transversal das rampas de acesso, a presença de patamares de descanso e o acabamento antiderrapante do piso.</t>
        </is>
      </c>
      <c r="F10" s="7" t="inlineStr">
        <is>
          <t>Utiliza inclinômetro digital para aferir o gradiente das rampas em relação às tabelas normativas da ABNT NBR 9050 (inclinações máximas de 8,33%).</t>
        </is>
      </c>
      <c r="G10" s="7" t="inlineStr">
        <is>
          <t>Verde: declividades dentro dos limites da NBR 9050, com patamares intermediários e piso com coeficiente de atrito adequado. Amarelo: rampa com inclinação levemente superior ao ideal em trecho curto, exigindo sinalização ou apoio adicional. Vermelho: rampa íngreme (&gt; 10%), sem patamar de descanso ou com piso escorregadio.</t>
        </is>
      </c>
      <c r="H10" s="7" t="inlineStr">
        <is>
          <t>Rampas adaptadas com declividade excessiva, pisos cerâmicos lisos que provocam derrapagem em dias de chuva e ausência de guia de balizamento.</t>
        </is>
      </c>
      <c r="I10" s="7" t="inlineStr">
        <is>
          <t>Readequar a extensão das rampas para atingir a inclinação normativa, aplicar piso antiderrapante e instalar guias de balizamento laterais de 5 cm.</t>
        </is>
      </c>
    </row>
    <row r="11">
      <c r="A11" s="7" t="inlineStr">
        <is>
          <t>B17</t>
        </is>
      </c>
      <c r="B11" s="7" t="inlineStr">
        <is>
          <t>B17.I10</t>
        </is>
      </c>
      <c r="C11" s="7" t="inlineStr">
        <is>
          <t>Corrimãos e Guarda-corpos</t>
        </is>
      </c>
      <c r="D11" s="7" t="inlineStr">
        <is>
          <t>Prover apoio contínuo e firme para pessoas com mobilidade reduzida ou em momento de desequilíbrio ao transitar por rampas e escadas.</t>
        </is>
      </c>
      <c r="E11" s="7" t="inlineStr">
        <is>
          <t>Inspeciona a presença de corrimãos bilaterais em duas alturas (0,70 m e 0,92 m), o prolongamento horizontal nas extremidades e a rigidez estrutural.</t>
        </is>
      </c>
      <c r="F11" s="7" t="inlineStr">
        <is>
          <t>Mede a altura, o diâmetro da empunhadura e a extensão de 30 cm além do primeiro e último degrau, verificando a firmeza dos pontos de fixação mecânica.</t>
        </is>
      </c>
      <c r="G11" s="7" t="inlineStr">
        <is>
          <t>Verde: corrimãos duplos contínuos dos dois lados, com prolongamento horizontal e guarda-corpo íntegro. Amarelo: corrimão em apenas uma lateral ou sem prolongamento nas extremidades. Vermelho: ausência de corrimão em escadas e rampas ou estrutura frouxa com risco de ruptura.</t>
        </is>
      </c>
      <c r="H11" s="7" t="inlineStr">
        <is>
          <t>Corrimão interrompido em pilares, tubulações com formato que impede o agarre pleno e fixações corroídas com folga mecânica.</t>
        </is>
      </c>
      <c r="I11" s="7" t="inlineStr">
        <is>
          <t>Instalar corrimãos tubulares contínuos duplos em aço inox ou alumínio anodizado, com prolongamento de 30 cm nas cabeceiras e fixação rígida.</t>
        </is>
      </c>
    </row>
    <row r="12">
      <c r="A12" s="7" t="inlineStr">
        <is>
          <t>B17</t>
        </is>
      </c>
      <c r="B12" s="7" t="inlineStr">
        <is>
          <t>B17.I11</t>
        </is>
      </c>
      <c r="C12" s="7" t="inlineStr">
        <is>
          <t>Elevadores e Plataformas Elevatórias</t>
        </is>
      </c>
      <c r="D12" s="7" t="inlineStr">
        <is>
          <t>Assegurar o deslocamento vertical seguro, autônomo e contínuo de pessoas com deficiência ou restrição severa de mobilidade no condomínio.</t>
        </is>
      </c>
      <c r="E12" s="7" t="inlineStr">
        <is>
          <t>Verifica as dimensões internas da cabina, a largura de abertura das portas, o nivelamento nas paradas e o funcionamento de botoeiras acessíveis.</t>
        </is>
      </c>
      <c r="F12" s="7" t="inlineStr">
        <is>
          <t>Avalia os certificados mensais de manutenção, inspeciona a sinalização em Braille, os avisos vocais sonoros e o desnível entre o piso da cabina e o pavimento.</t>
        </is>
      </c>
      <c r="G12" s="7" t="inlineStr">
        <is>
          <t>Verde: elevadores totalmente adequados à norma de acessibilidade, com manutenção preventiva em dia e cabina nivelada. Amarelo: avisos sonoros inoperantes ou sinalização táctil em Braille das botoeiras danificada. Vermelho: cabina com desnível superior a 10 mm na parada ou plataforma elevatória parada sem manutenção.</t>
        </is>
      </c>
      <c r="H12" s="7" t="inlineStr">
        <is>
          <t>Botoeiras inacessíveis a cadeirantes por altura excessiva, porta com fechamento rápido sem sensor de cortina de luz e falhas mecânicas frequentes.</t>
        </is>
      </c>
      <c r="I12" s="7" t="inlineStr">
        <is>
          <t>Ajustar o nivelamento dos pisos com a empresa conservadora, regular a velocidade de fechamento das portas com sensores ópticos e trocar botoeiras por modelos universais.</t>
        </is>
      </c>
    </row>
    <row r="13">
      <c r="A13" s="7" t="inlineStr">
        <is>
          <t>B17</t>
        </is>
      </c>
      <c r="B13" s="7" t="inlineStr">
        <is>
          <t>B17.I12</t>
        </is>
      </c>
      <c r="C13" s="7" t="inlineStr">
        <is>
          <t>Sinalização Tátil e Piso Direcional</t>
        </is>
      </c>
      <c r="D13" s="7" t="inlineStr">
        <is>
          <t>Orientar a caminhada e alertar pessoas com deficiência visual sobre obstáculos, rebaixamentos e mudanças de direção ao longo dos trajetos comuns.</t>
        </is>
      </c>
      <c r="E13" s="7" t="inlineStr">
        <is>
          <t>Verifica a aplicação e conservação do piso tátil de alerta e direcional nas rotas principais, antes de portas de elevadores e no início e fim de escadas.</t>
        </is>
      </c>
      <c r="F13" s="7" t="inlineStr">
        <is>
          <t>Inspeciona o posicionamento, contraste cromático em relação ao piso adjacente e aderência física dos elementos podotáteis nos acessos principais.</t>
        </is>
      </c>
      <c r="G13" s="7" t="inlineStr">
        <is>
          <t>Verde: piso tátil instalado nos pontos de decisão e perigo, com alto contraste visual e relevo perfeito. Amarelo: placas de piso tátil descolando ou com contraste de cor insuficiente. Vermelho: ausência total de piso tátil de alerta nas cabeceiras de escadas ou piso direcional conduzindo para obstáculos.</t>
        </is>
      </c>
      <c r="H13" s="7" t="inlineStr">
        <is>
          <t>Piso tátil instalado de forma descontínua, ausência de alerta antes de rampas e placas de PVC soltas gerando risco de tropeço para idosos.</t>
        </is>
      </c>
      <c r="I13" s="7" t="inlineStr">
        <is>
          <t>Revisar o mapa de sinalização podotátil conforme a ABNT NBR 9050, colando placas de alta resistência com contraste cromático nítido.</t>
        </is>
      </c>
    </row>
    <row r="14">
      <c r="A14" s="7" t="inlineStr">
        <is>
          <t>B17</t>
        </is>
      </c>
      <c r="B14" s="7" t="inlineStr">
        <is>
          <t>B17.I13</t>
        </is>
      </c>
      <c r="C14" s="7" t="inlineStr">
        <is>
          <t>Sinalização Visual e Informativa</t>
        </is>
      </c>
      <c r="D14" s="7" t="inlineStr">
        <is>
          <t>Prover comunicação visual clara, legível e universal para orientação espacial de todos os usuários, independentemente de sua capacidade auditiva ou linguística.</t>
        </is>
      </c>
      <c r="E14" s="7" t="inlineStr">
        <is>
          <t>Avalia as placas de localização de blocos, sanitários acessíveis, saídas e mapas táteis instalados nas áreas comuns do condomínio.</t>
        </is>
      </c>
      <c r="F14" s="7" t="inlineStr">
        <is>
          <t>Verifica a altura de afixação das placas (entre 1,20 m e 1,60 m), o tamanho das fontes tipográficas, a legibilidade à distância e o contraste de cores adotado.</t>
        </is>
      </c>
      <c r="G14" s="7" t="inlineStr">
        <is>
          <t>Verde: placas legíveis, com contraste cromático adequado, texto em relevo e Braille nas informações essenciais. Amarelo: sinalização informativa existente, porém posicionada em alturas irregulares ou com fontes reduzidas. Vermelho: placas inexistentes, desgastadas ou com símbolos incorretos que desorientam os transeuntes.</t>
        </is>
      </c>
      <c r="H14" s="7" t="inlineStr">
        <is>
          <t>Placas instaladas acima da linha de visão acessível, uso de fundos reflexivos que ofuscam a leitura e ausência do pictograma SIA.</t>
        </is>
      </c>
      <c r="I14" s="7" t="inlineStr">
        <is>
          <t>Padronizar a comunicação visual interna com placas em acrílico fosco de alto contraste, incluindo pictogramas universais e texto em relevo com Braille.</t>
        </is>
      </c>
    </row>
    <row r="15">
      <c r="A15" s="7" t="inlineStr">
        <is>
          <t>B17</t>
        </is>
      </c>
      <c r="B15" s="7" t="inlineStr">
        <is>
          <t>B17.I14</t>
        </is>
      </c>
      <c r="C15" s="7" t="inlineStr">
        <is>
          <t>Sinalização Sonora e Tecnologias Assistivas</t>
        </is>
      </c>
      <c r="D15" s="7" t="inlineStr">
        <is>
          <t>Oferecer autonomia a pessoas com deficiência visual em áreas de risco de colisão e nos sistemas de transporte vertical do empreendimento.</t>
        </is>
      </c>
      <c r="E15" s="7" t="inlineStr">
        <is>
          <t>Verifica o funcionamento de sintetizadores de voz em cabinas de elevadores e sinalizadores sonoros em portões automáticos de garagens.</t>
        </is>
      </c>
      <c r="F15" s="7" t="inlineStr">
        <is>
          <t>Testa o acionamento do aviso sonoro de abertura e fechamento de portões de veículos e checa a emissão do aviso de andar e sentido nos elevadores.</t>
        </is>
      </c>
      <c r="G15" s="7" t="inlineStr">
        <is>
          <t>Verde: alertas sonoros regulados em volume audível sem causar poluição sonora, operando perfeitamente. Amarelo: volume dos sintetizadores excessivamente baixo ou com ruídos que dificultam o entendimento. Vermelho: sinalizador sonoro de portão de garagem desligado ou cabina sem aviso acústico de pavimento.</t>
        </is>
      </c>
      <c r="H15" s="7" t="inlineStr">
        <is>
          <t>Alarme sonoro desativado por reclamações de vizinhos e ausência de retorno auditivo nas botoeiras dos elevadores.</t>
        </is>
      </c>
      <c r="I15" s="7" t="inlineStr">
        <is>
          <t>Regular o volume dos avisos sonoros para parâmetros de conforto acústico diurno/noturno e ativar a síntese de voz dos elevadores.</t>
        </is>
      </c>
    </row>
    <row r="16">
      <c r="A16" s="7" t="inlineStr">
        <is>
          <t>B17</t>
        </is>
      </c>
      <c r="B16" s="7" t="inlineStr">
        <is>
          <t>B17.I15</t>
        </is>
      </c>
      <c r="C16" s="7" t="inlineStr">
        <is>
          <t>Acessibilidade aos Espaços de Lazer e Piscinas</t>
        </is>
      </c>
      <c r="D16" s="7" t="inlineStr">
        <is>
          <t>Garantir a integração social plena e o uso inclusivo das piscinas e quadras de esporte por condôminos com mobilidade comprometida.</t>
        </is>
      </c>
      <c r="E16" s="7" t="inlineStr">
        <is>
          <t>Inspeciona as rotas de acesso ao deck das piscinas, a existência de cadeiras de transferência aquática mecânicas/hidráulicas e a entrada nivelada nas quadras.</t>
        </is>
      </c>
      <c r="F16" s="7" t="inlineStr">
        <is>
          <t>Avalia visualmente a conservação do equipamento de transferência aquática, realiza teste funcional de içamento e checa os portões de acesso às quadras.</t>
        </is>
      </c>
      <c r="G16" s="7" t="inlineStr">
        <is>
          <t>Verde: deck acessível, cadeira de transferência instalada e operacional com manutenção atestada. Amarelo: cadeira de transferência disponível no local, porém guardada ou com lentidão mecânica no teste. Vermelho: piscina inacessível por degraus sem rampa ou ausência total de cadeira de transferência.</t>
        </is>
      </c>
      <c r="H16" s="7" t="inlineStr">
        <is>
          <t>Lava-pés intransponível sem passagem alternativa, cadeira de transferência quebrada ou sem operador capacitado para assistência.</t>
        </is>
      </c>
      <c r="I16" s="7" t="inlineStr">
        <is>
          <t>Manter cadeira de transferência em operação preventiva constante, adequar o contorno do lava-pés com piso nivelado e treinar a equipe da portaria.</t>
        </is>
      </c>
    </row>
    <row r="17">
      <c r="A17" s="7" t="inlineStr">
        <is>
          <t>B17</t>
        </is>
      </c>
      <c r="B17" s="7" t="inlineStr">
        <is>
          <t>B17.I16</t>
        </is>
      </c>
      <c r="C17" s="7" t="inlineStr">
        <is>
          <t>Acessibilidade a Sanitários e Vestiários</t>
        </is>
      </c>
      <c r="D17" s="7" t="inlineStr">
        <is>
          <t>Prover privacidade, dignidade e autonomia a pessoas com deficiência ou ostomizadas no uso das instalações sanitárias das áreas sociais.</t>
        </is>
      </c>
      <c r="E17" s="7" t="inlineStr">
        <is>
          <t>Verifica o dimensionamento interno dos sanitários acessíveis, as barras de apoio regulamentares, a altura dos vasos sanitários e a torneira de acionamento fácil.</t>
        </is>
      </c>
      <c r="F17" s="7" t="inlineStr">
        <is>
          <t>Mede a área de giro de 360 graus (diâmetro 1,50 m), a altura dos acionamentos hidráulicos, a abertura da porta para o lado externo e o botão de emergência.</t>
        </is>
      </c>
      <c r="G17" s="7" t="inlineStr">
        <is>
          <t>Verde: sanitário totalmente aderente à NBR 9050, com alarme sonoro de emergência operante e barras fixadas com rigidez. Amarelo: sanitário acessível utilizado indevidamente como depósito de materiais de limpeza. Vermelho: ausência de barras de apoio, porta estreita ou espaço interno insuficiente para manobra da cadeira de rodas.</t>
        </is>
      </c>
      <c r="H17" s="7" t="inlineStr">
        <is>
          <t>Barras de apoio mal posicionadas ou frouxas, ausência de espelho inclinado e vaso sanitário com altura inadequada.</t>
        </is>
      </c>
      <c r="I17" s="7" t="inlineStr">
        <is>
          <t>Adequar a disposição dos metais sanitários, fixar barras em aço inoxidável nas paredes estruturais e proibir terminantemente o armazenamento de insumos nos sanitários.</t>
        </is>
      </c>
    </row>
    <row r="18">
      <c r="A18" s="7" t="inlineStr">
        <is>
          <t>B17</t>
        </is>
      </c>
      <c r="B18" s="7" t="inlineStr">
        <is>
          <t>B17.I17</t>
        </is>
      </c>
      <c r="C18" s="7" t="inlineStr">
        <is>
          <t>Rebaixamento de Calçadas e Travessias</t>
        </is>
      </c>
      <c r="D18" s="7" t="inlineStr">
        <is>
          <t>Facilitar a transição suave e contínua do pedestre entre o nível do passeio público interno e as vias de tráfego veicular nas travessias.</t>
        </is>
      </c>
      <c r="E18" s="7" t="inlineStr">
        <is>
          <t>Verifica a execução e o estado das guias rebaixadas com rampa suave de acomodação e alinhamento com a faixa de travessia demarcada.</t>
        </is>
      </c>
      <c r="F18" s="7" t="inlineStr">
        <is>
          <t>Inspeciona visualmente a concordância de nível entre a rampa e o asfalto, checando a ausência de degraus de borda e a aplicação de piso tátil de alerta.</t>
        </is>
      </c>
      <c r="G18" s="7" t="inlineStr">
        <is>
          <t>Verde: rebaixamentos alinhados às faixas de travessia, sem ressalto na junção com o pavimento e com piso tátil de alerta. Amarelo: rampa com inclinação ligeiramente acentuada ou desgaste superficial na pintura zebrada. Vermelho: degrau vertical na transição ou ausência de rebaixamento nas faixas de travessia obrigatória.</t>
        </is>
      </c>
      <c r="H18" s="7" t="inlineStr">
        <is>
          <t>Ressalto de até 5 cm entre a guia rebaixada e o asfalto, água empossada na entrada da rampa e falta de sinalização de solo.</t>
        </is>
      </c>
      <c r="I18" s="7" t="inlineStr">
        <is>
          <t>Refazer os encontros de asfalto e concreto zerando o ressalto perimetral e aplicar camada de regularização com drenagem superficial eficiente.</t>
        </is>
      </c>
    </row>
    <row r="19">
      <c r="A19" s="7" t="inlineStr">
        <is>
          <t>B17</t>
        </is>
      </c>
      <c r="B19" s="7" t="inlineStr">
        <is>
          <t>B17.I18</t>
        </is>
      </c>
      <c r="C19" s="7" t="inlineStr">
        <is>
          <t>Bicicletário e Paraciclos</t>
        </is>
      </c>
      <c r="D19" s="7" t="inlineStr">
        <is>
          <t>Estimular a mobilidade ativa sustentável e a guarda segura de bicicletas de moradores e colaboradores do condomínio.</t>
        </is>
      </c>
      <c r="E19" s="7" t="inlineStr">
        <is>
          <t>Verifica a capacidade, segurança física, tipo de suporte (paraciclo tipo "U" invertido ou vertical) e facilidade de acesso sem desníveis acentuados.</t>
        </is>
      </c>
      <c r="F19" s="7" t="inlineStr">
        <is>
          <t>Analisa a lotação do espaço, a robustez dos pontos de ancoragem para travas de segurança e a rota de acesso dos ciclistas a partir da portaria.</t>
        </is>
      </c>
      <c r="G19" s="7" t="inlineStr">
        <is>
          <t>Verde: espaço iluminado, monitorado por CFTV, com suportes ergonômicos e acesso nivelado. Amarelo: bicicletário próximo do limite de capacidade ou com iluminação fraca. Vermelho: ausência de espaço formal para guarda ou bicicletas presas em tubulações e corrimãos de escadas.</t>
        </is>
      </c>
      <c r="H19" s="7" t="inlineStr">
        <is>
          <t>Ganchos verticais muito altos que impedem o uso por pessoas de menor estatura ou idosos e abandono de bicicletas sem cadastro.</t>
        </is>
      </c>
      <c r="I19" s="7" t="inlineStr">
        <is>
          <t>Instalar suportes tipo paraciclo de piso com travamento pelo quadro e roda, recadastrar os proprietários e instituir regulamento de guarda.</t>
        </is>
      </c>
    </row>
    <row r="20">
      <c r="A20" s="7" t="inlineStr">
        <is>
          <t>B17</t>
        </is>
      </c>
      <c r="B20" s="7" t="inlineStr">
        <is>
          <t>B17.I19</t>
        </is>
      </c>
      <c r="C20" s="7" t="inlineStr">
        <is>
          <t>Micromobilidade (Patinetes e Bicicletas Elétricas)</t>
        </is>
      </c>
      <c r="D20" s="7" t="inlineStr">
        <is>
          <t>Prevenir sinistros de incêndio térmico decorrentes de baterias de lítio e disciplinar a circulação e guarda de veículos leves elétricos.</t>
        </is>
      </c>
      <c r="E20" s="7" t="inlineStr">
        <is>
          <t>Verifica a existência de tomadas seguras com disjuntores dedicados para recarga, espaço ventilado e regras de circulação nas calçadas internas.</t>
        </is>
      </c>
      <c r="F20" s="7" t="inlineStr">
        <is>
          <t>Avalia a infraestrutura elétrica dos pontos de recarga, a presença de extintor adequado nas imediações e as normas do regimento sobre velocidade máxima.</t>
        </is>
      </c>
      <c r="G20" s="7" t="inlineStr">
        <is>
          <t>Verde: área específica com circuito elétrico protegido, ventilação e regras expressas de circulação e carregamento. Amarelo: recarga autorizada, mas sem circuito dimensionado exclusivamente para baterias de lítio. Vermelho: recarga irregular em tomadas comuns sem proteção ou patinetes circulando em alta velocidade entre pedestres.</t>
        </is>
      </c>
      <c r="H20" s="7" t="inlineStr">
        <is>
          <t>Extensões elétricas improvisadas nos subsolos para carga de baterias e trânsito veloz de patinetes nas calçadas sociais.</t>
        </is>
      </c>
      <c r="I20" s="7" t="inlineStr">
        <is>
          <t>Criar baia de micromobilidade dotada de tomadas industriais com proteção DR e proibir a circulação acelerada de modais elétricos nos passeios de pedestres.</t>
        </is>
      </c>
    </row>
    <row r="21">
      <c r="A21" s="7" t="inlineStr">
        <is>
          <t>B17</t>
        </is>
      </c>
      <c r="B21" s="7" t="inlineStr">
        <is>
          <t>B17.I20</t>
        </is>
      </c>
      <c r="C21" s="7" t="inlineStr">
        <is>
          <t>Ponto de Embarque e Desembarque de Passageiros</t>
        </is>
      </c>
      <c r="D21" s="7" t="inlineStr">
        <is>
          <t>Prover local seguro, protegido das intempéries e sem impacto no fluxo viário principal para o embarque de passageiros e veículos de aplicativo.</t>
        </is>
      </c>
      <c r="E21" s="7" t="inlineStr">
        <is>
          <t>Inspeciona a baia de desaceleração temporária (porte-cochère), a sinalização de parada rápida e a acessibilidade da rota até a recepção.</t>
        </is>
      </c>
      <c r="F21" s="7" t="inlineStr">
        <is>
          <t>Monitora o tempo de retenção de veículos, a existência de faixa demarcada no piso e a cobertura física para proteção contra sol e chuva.</t>
        </is>
      </c>
      <c r="G21" s="7" t="inlineStr">
        <is>
          <t>Verde: baia demarcada com limite de tempo, sem obstrução de calçadas e com acesso acessível e coberto até a entrada. Amarelo: baia existente, porém sem cobertura ou com pintura indicativa apagada. Vermelho: veículos parando no meio da pista de rolamento para embarque, gerando engarrafamentos e riscos de atropelamento.</t>
        </is>
      </c>
      <c r="H21" s="7" t="inlineStr">
        <is>
          <t>Uso da vaga de embarque temporário como estacionamento prolongado e falta de rota plana até a porta social.</t>
        </is>
      </c>
      <c r="I21" s="7" t="inlineStr">
        <is>
          <t>Demarcar área de parada rápida (máximo 5 minutos) com sinalização vertical ostensiva e manter monitoramento contínuo pela portaria.</t>
        </is>
      </c>
    </row>
    <row r="22">
      <c r="A22" s="7" t="inlineStr">
        <is>
          <t>B17</t>
        </is>
      </c>
      <c r="B22" s="7" t="inlineStr">
        <is>
          <t>B17.I21</t>
        </is>
      </c>
      <c r="C22" s="7" t="inlineStr">
        <is>
          <t>Transporte Escolar e Coletivo</t>
        </is>
      </c>
      <c r="D22" s="7" t="inlineStr">
        <is>
          <t>Assegurar que crianças e estudantes realizem o embarque e desembarque escolar em ponto seguro e protegido do tráfego interno de veículos.</t>
        </is>
      </c>
      <c r="E22" s="7" t="inlineStr">
        <is>
          <t>Verifica o local designado para vans e ônibus escolares, o abrigo contra intempéries e os procedimentos de acompanhamento pela equipe de portaria.</t>
        </is>
      </c>
      <c r="F22" s="7" t="inlineStr">
        <is>
          <t>Inspeciona a baia de parada nos horários de pico escolar, a segurança do trajeto dos alunos até as residências e a segregação física da via.</t>
        </is>
      </c>
      <c r="G22" s="7" t="inlineStr">
        <is>
          <t>Verde: ponto de parada exclusivo, coberto, iluminado e com rota protegida de pedestres até o hall de entrada. Amarelo: ponto existente, porém desprovido de assentos ou cobertura para dias de chuva. Vermelho: embarque realizado diretamente na via de circulação rápida de veículos sem qualquer barreira de proteção.</t>
        </is>
      </c>
      <c r="H22" s="7" t="inlineStr">
        <is>
          <t>Vans escolares bloqueando a entrada principal de garagens e crianças atravessando pistas sem faixa de travessia acompanhada.</t>
        </is>
      </c>
      <c r="I22" s="7" t="inlineStr">
        <is>
          <t>Delimitar baia exclusiva de veículos escolares próxima à portaria com faixa de pedestres monitorada e abrigo contra intempéries.</t>
        </is>
      </c>
    </row>
    <row r="23">
      <c r="A23" s="7" t="inlineStr">
        <is>
          <t>B17</t>
        </is>
      </c>
      <c r="B23" s="7" t="inlineStr">
        <is>
          <t>B17.I22</t>
        </is>
      </c>
      <c r="C23" s="7" t="inlineStr">
        <is>
          <t>Mobiliário Urbano e Áreas de Convivência</t>
        </is>
      </c>
      <c r="D23" s="7" t="inlineStr">
        <is>
          <t>Proporcionar descanso e conforto com mobiliário ergonomicamente adequado e posicionado sem interferir nas faixas livres de locomoção.</t>
        </is>
      </c>
      <c r="E23" s="7" t="inlineStr">
        <is>
          <t>Verifica a distribuição de bancos, lixeiras, jardineiras e luminárias ao longo das rotas de circulação e praças do condomínio.</t>
        </is>
      </c>
      <c r="F23" s="7" t="inlineStr">
        <is>
          <t>Checa as distâncias mínimas de passagem livre (mínimo de 1,20 m) e testa a ergonomia dos assentos (presença de encosto e braços para apoio ao levantar).</t>
        </is>
      </c>
      <c r="G23" s="7" t="inlineStr">
        <is>
          <t>Verde: bancos com altura confortável e braços de apoio, instalados fora da faixa de circulação principal de pedestres. Amarelo: mobiliário instalado tangenciando a rota livre ou sem manutenção de pintura. Vermelho: lixeiras ou bancos bloqueando a passagem de cadeiras de rodas ou com cantos cortantes desprotegidos.</t>
        </is>
      </c>
      <c r="H23" s="7" t="inlineStr">
        <is>
          <t>Obstáculos aéreos não sinalizados (como vasos suspensos abaixo de 2,10 m) e bancos sem braços que dificultam o uso por idosos.</t>
        </is>
      </c>
      <c r="I23" s="7" t="inlineStr">
        <is>
          <t>Realocar itens do mobiliário urbano para nichos laterais mantendo a faixa de passeio desimpedida e substituir bancos por modelos ergonômicos.</t>
        </is>
      </c>
    </row>
    <row r="24">
      <c r="A24" s="7" t="inlineStr">
        <is>
          <t>B17</t>
        </is>
      </c>
      <c r="B24" s="7" t="inlineStr">
        <is>
          <t>B17.I23</t>
        </is>
      </c>
      <c r="C24" s="7" t="inlineStr">
        <is>
          <t>Pisos Acessíveis e Largura Livre Mínima</t>
        </is>
      </c>
      <c r="D24" s="7" t="inlineStr">
        <is>
          <t>Assegurar que as superfícies de caminhada sejam contínuas, firmes, estáveis e antiderrapantes, permitindo a circulação sem trepidações excessivas.</t>
        </is>
      </c>
      <c r="E24" s="7" t="inlineStr">
        <is>
          <t>Avalia o acabamento dos pisos de passeios e corredores internos, a ausência de vãos e juntas dilatadas e a preservação da largura livre.</t>
        </is>
      </c>
      <c r="F24" s="7" t="inlineStr">
        <is>
          <t>Afeere a largura com fita métrica nos pontos mais estreitos do percurso e checa o nivelamento de pedras, ladrilhos e tampas de inspeção de esgoto.</t>
        </is>
      </c>
      <c r="G24" s="7" t="inlineStr">
        <is>
          <t>Verde: largura livre igual ou superior a 1,20 m em toda a extensão, piso estável, sem ressaltos superiores a 5 mm. Amarelo: trechos pontuais com pedras soltas ou juntas alargadas sem desnível grave. Vermelho: piso escorregadio, trechos com largura inferior a 0,90 m ou tampas de caixas metálicas salientes gerando tropeços.</t>
        </is>
      </c>
      <c r="H24" s="7" t="inlineStr">
        <is>
          <t>Grelhas de drenagem com fendas paralelas ao sentido da marcha que prendem rodas de cadeiras de rodas e muletas.</t>
        </is>
      </c>
      <c r="I24" s="7" t="inlineStr">
        <is>
          <t>Substituir grelhas por modelos de trama transversal miúda (vãos menores que 15 mm) e regularizar juntas e tampas de caixas de passagem.</t>
        </is>
      </c>
    </row>
    <row r="25">
      <c r="A25" s="7" t="inlineStr">
        <is>
          <t>B17</t>
        </is>
      </c>
      <c r="B25" s="7" t="inlineStr">
        <is>
          <t>B17.I24</t>
        </is>
      </c>
      <c r="C25" s="7" t="inlineStr">
        <is>
          <t>Controle de Fluxo em Horários de Pico</t>
        </is>
      </c>
      <c r="D25" s="7" t="inlineStr">
        <is>
          <t>Evitar filas que transbordem para a via pública e congestionamentos internos que causem estresse, emissão concentrada de poluentes e riscos de abalroamento.</t>
        </is>
      </c>
      <c r="E25" s="7" t="inlineStr">
        <is>
          <t>Verifica os tempos de acionamento de portões automáticos, a velocidade de processamento das tags/LPR e a operação de cancelas em horários de pico.</t>
        </is>
      </c>
      <c r="F25" s="7" t="inlineStr">
        <is>
          <t>Avalia o tempo médio de liberação de veículos em horários críticos e a existência de faixas duplas de triagem na entrada do condomínio.</t>
        </is>
      </c>
      <c r="G25" s="7" t="inlineStr">
        <is>
          <t>Verde: cancelas e portões com leitura ágil, sem formação de filas internas ou externas. Amarelo: lentidão no reconhecimento de placas em dias de chuva com retenção leve. Vermelho: travamento frequente dos sistemas em horários de pico gerando filas que bloqueiam calçadas e vias.</t>
        </is>
      </c>
      <c r="H25" s="7" t="inlineStr">
        <is>
          <t>Sistema de leitura facial ou tag com latência elevada, obrigando os motoristas a pararem sobre a faixa de pedestres.</t>
        </is>
      </c>
      <c r="I25" s="7" t="inlineStr">
        <is>
          <t>Calibrar as antenas de TAG e câmeras de LPR, realizar manutenção preventiva nos motores dos portões e implantar pista exclusiva para moradores.</t>
        </is>
      </c>
    </row>
    <row r="26">
      <c r="A26" s="7" t="inlineStr">
        <is>
          <t>B17</t>
        </is>
      </c>
      <c r="B26" s="7" t="inlineStr">
        <is>
          <t>B17.I25</t>
        </is>
      </c>
      <c r="C26" s="7" t="inlineStr">
        <is>
          <t>Estacionamento de Visitantes</t>
        </is>
      </c>
      <c r="D26" s="7" t="inlineStr">
        <is>
          <t>Organizar o acesso e estacionamento de veículos de terceiros sem comprometer a circulação de emergência e a mobilidade interna dos condôminos.</t>
        </is>
      </c>
      <c r="E26" s="7" t="inlineStr">
        <is>
          <t>Inspeciona as vagas rotativas destinadas a visitantes, as normas de permanência, o controle de entrada e a demarcação das baias.</t>
        </is>
      </c>
      <c r="F26" s="7" t="inlineStr">
        <is>
          <t>Checa o sistema de controle de vagas no software de portaria e vistoria as baias quanto a iluminação e sinalização de vagas reservadas.</t>
        </is>
      </c>
      <c r="G26" s="7" t="inlineStr">
        <is>
          <t>Verde: vagas sinalizadas, com controle eletrônico de tempo de uso e reserva legal para idosos e PCD. Amarelo: vagas existentes, mas com demarcação desgastada ou sem controle rígido de pernoite. Vermelho: visitantes estacionando em locais proibidos, travando vias internas ou ocupando vagas privativas.</t>
        </is>
      </c>
      <c r="H26" s="7" t="inlineStr">
        <is>
          <t>Ausência de balizamento visual que induz visitantes a manobras perigosas e bloqueio da rota dos hidrantes.</t>
        </is>
      </c>
      <c r="I26" s="7" t="inlineStr">
        <is>
          <t>Implantar painel informativo de vagas livres na entrada e regulamentar tempo máximo de parada com notificação eletrônica do anfitrião.</t>
        </is>
      </c>
    </row>
    <row r="27">
      <c r="A27" s="7" t="inlineStr">
        <is>
          <t>B17</t>
        </is>
      </c>
      <c r="B27" s="7" t="inlineStr">
        <is>
          <t>B17.I26</t>
        </is>
      </c>
      <c r="C27" s="7" t="inlineStr">
        <is>
          <t>Regras de Uso de Garagem</t>
        </is>
      </c>
      <c r="D27" s="7" t="inlineStr">
        <is>
          <t>Estabelecer parâmetros objetivos de convivência e segurança nas áreas de guarda de veículos, coibindo excesso de velocidade, ruído e desvios de finalidade.</t>
        </is>
      </c>
      <c r="E27" s="7" t="inlineStr">
        <is>
          <t>Verifica a divulgação, aplicação e cumprimento das normas internas relativas ao uso de vagas, velocidade máxima e uso de buzinas.</t>
        </is>
      </c>
      <c r="F27" s="7" t="inlineStr">
        <is>
          <t>Analisa o registro de comunicados e advertências no livro de ocorrências e verifica a presença de placas orientativas nos pilares das garagens.</t>
        </is>
      </c>
      <c r="G27" s="7" t="inlineStr">
        <is>
          <t>Verde: regras amplamente divulgadas, respeitadas pelos moradores e com placas educativas em todos os pavimentos. Amarelo: desvios pontuais de velocidade ou guarda irregular de objetos nas vagas sem impacto crítico no tráfego. Vermelho: desrespeito generalizado aos limites de velocidade, uso de vagas como depósito de materiais e ruídos excessivos de escapamentos.</t>
        </is>
      </c>
      <c r="H27" s="7" t="inlineStr">
        <is>
          <t>Acúmulo de móveis velhos e pneus nas vagas comprometendo a manobra de veículos vizinhos e circulação rápida de motocicletas.</t>
        </is>
      </c>
      <c r="I27" s="7" t="inlineStr">
        <is>
          <t>Emitir circulares educativas de conscientização, aplicar medidas administrativas previstas no regulamento interno e realizar verificação visual periódica.</t>
        </is>
      </c>
    </row>
    <row r="28">
      <c r="A28" s="7" t="inlineStr">
        <is>
          <t>B17</t>
        </is>
      </c>
      <c r="B28" s="7" t="inlineStr">
        <is>
          <t>B17.I27</t>
        </is>
      </c>
      <c r="C28" s="7" t="inlineStr">
        <is>
          <t>Acessibilidade Comunicacional</t>
        </is>
      </c>
      <c r="D28" s="7" t="inlineStr">
        <is>
          <t>Assegurar que todas as convocações, comunicados e orientações do condomínio alcancem pessoas com deficiência auditiva, visual ou cognitiva.</t>
        </is>
      </c>
      <c r="E28" s="7" t="inlineStr">
        <is>
          <t>Verifica a disponibilidade de comunicados em formatos digitais acessíveis (leitores de tela), uso de contraste em cartazes e recursos em assembleias.</t>
        </is>
      </c>
      <c r="F28" s="7" t="inlineStr">
        <is>
          <t>Analisa o aplicativo de comunicação condominial, a estrutura de arquivos PDF distribuídos e a oferta de suporte em Libras ou legendagem quando solicitado.</t>
        </is>
      </c>
      <c r="G28" s="7" t="inlineStr">
        <is>
          <t>Verde: comunicados digitais compatíveis com leitores de tela e mídias visuais estruturadas com alto contraste. Amarelo: mídias digitais com texto em formato de imagem sem descrição alternativa para deficientes visuais. Vermelho: comunicação exclusivamente impressa em murais analógicos com tipografia minúscula e inacessível.</t>
        </is>
      </c>
      <c r="H28" s="7" t="inlineStr">
        <is>
          <t>Moradores com deficiência sensorial isolados das decisões administrativas por falta de canais de comunicação adaptados.</t>
        </is>
      </c>
      <c r="I28" s="7" t="inlineStr">
        <is>
          <t>Configurar o aplicativo do condomínio para atender aos padrões Web Content Accessibility Guidelines (WCAG) e incluir audiodescrição em comunicados.</t>
        </is>
      </c>
    </row>
    <row r="29">
      <c r="A29" s="7" t="inlineStr">
        <is>
          <t>B17</t>
        </is>
      </c>
      <c r="B29" s="7" t="inlineStr">
        <is>
          <t>B17.I28</t>
        </is>
      </c>
      <c r="C29" s="7" t="inlineStr">
        <is>
          <t>Treinamento da Equipe em Atendimento a PCD</t>
        </is>
      </c>
      <c r="D29" s="7" t="inlineStr">
        <is>
          <t>Capacitar porteiros, vigias e zeladores para prestar assistência respeitosa, eficiente e técnica a pessoas com deficiência ou mobilidade reduzida.</t>
        </is>
      </c>
      <c r="E29" s="7" t="inlineStr">
        <is>
          <t>Verifica os registros de instrução da equipe de atendimento sobre conduta inclusiva, operação de equipamentos assistivos e protocolos de apoio.</t>
        </is>
      </c>
      <c r="F29" s="7" t="inlineStr">
        <is>
          <t>Analisa o plano anual de capacitação, entrevistas com funcionários da linha de frente e manuais operacionais disponíveis na portaria.</t>
        </is>
      </c>
      <c r="G29" s="7" t="inlineStr">
        <is>
          <t>Verde: equipe treinada anualmente, conhecendo a operação de plataformas, cadeiras de rodas e regras de cordialidade e auxílio. Amarelo: funcionários orientados apenas verbalmente, sem treinamento estruturado ou reciclagem recente. Vermelho: colaboradores desconhecem a operação dos equipamentos assistivos ou adotam condutas inadequadas.</t>
        </is>
      </c>
      <c r="H29" s="7" t="inlineStr">
        <is>
          <t>Funcionários sem saber como operar a cadeira de transferência da piscina ou como prestar apoio adequado a pessoas com deficiência visual.</t>
        </is>
      </c>
      <c r="I29" s="7" t="inlineStr">
        <is>
          <t>Realizar oficina prática semestral de sensibilização e operação de tecnologias assistivas com certificação da equipe operacional.</t>
        </is>
      </c>
    </row>
    <row r="30">
      <c r="A30" s="7" t="inlineStr">
        <is>
          <t>B17</t>
        </is>
      </c>
      <c r="B30" s="7" t="inlineStr">
        <is>
          <t>B17.I29</t>
        </is>
      </c>
      <c r="C30" s="7" t="inlineStr">
        <is>
          <t>Manutenção de Rotas Acessíveis</t>
        </is>
      </c>
      <c r="D30" s="7" t="inlineStr">
        <is>
          <t>Garantir que o desgaste do uso, intempéries e obras não degradem a qualidade e a segurança dos caminhos acessíveis do empreendimento.</t>
        </is>
      </c>
      <c r="E30" s="7" t="inlineStr">
        <is>
          <t>Inspeciona o programa preventivo de manutenção de rampas, pisos podotáteis, corrimãos, portas corta-fogo e mecanismos de fechamento suave.</t>
        </is>
      </c>
      <c r="F30" s="7" t="inlineStr">
        <is>
          <t>Analisa as ordens de serviço de manutenção predial, verificando o tempo de resposta entre a quebra de um dispositivo e seu restabelecimento pleno.</t>
        </is>
      </c>
      <c r="G30" s="7" t="inlineStr">
        <is>
          <t>Verde: manutenções preventivas documentadas, sem pendências em rotas acessíveis. Amarelo: pequenos reparos pendentes há menos de 15 dias sem interdição total da rota. Vermelho: rotas de acessibilidade bloqueadas por piso quebrado, corrimão solto ou entulhos de obras sem desvio sinalizado.</t>
        </is>
      </c>
      <c r="H30" s="7" t="inlineStr">
        <is>
          <t>Placas de piso tátil arrancadas que demoram semanas para serem repostas e buracos em passeios de concreto.</t>
        </is>
      </c>
      <c r="I30" s="7" t="inlineStr">
        <is>
          <t>Incluir as rotas de pedestres e acessíveis na rotina de verificação semanal do zelador, abrindo ordens de serviço prioritárias para recomposição imediata.</t>
        </is>
      </c>
    </row>
    <row r="31">
      <c r="A31" s="7" t="inlineStr">
        <is>
          <t>B17</t>
        </is>
      </c>
      <c r="B31" s="7" t="inlineStr">
        <is>
          <t>B17.I30</t>
        </is>
      </c>
      <c r="C31" s="7" t="inlineStr">
        <is>
          <t>Iluminação de Rotas e Vias de Circulação</t>
        </is>
      </c>
      <c r="D31" s="7" t="inlineStr">
        <is>
          <t>Assegurar visibilidade adequada para circulação noturna segura, prevenindo tropeços, quedas e facilitando a leitura da sinalização e leitura labial.</t>
        </is>
      </c>
      <c r="E31" s="7" t="inlineStr">
        <is>
          <t>Verifica os níveis de iluminamento artificial ao longo de calçadas, escadarias, rampas, garagens e acessos aos blocos residenciais.</t>
        </is>
      </c>
      <c r="F31" s="7" t="inlineStr">
        <is>
          <t>Afeere os níveis de lux com luxímetro digital nos horários noturnos, checando a uniformidade luminosa e a ausência de áreas de sombra profunda.</t>
        </is>
      </c>
      <c r="G31" s="7" t="inlineStr">
        <is>
          <t>Verde: iluminância conforme ABNT NBR 5413/ISO 8995, sem pontos cegos ao longo de todo o trajeto. Amarelo: luminárias queimadas pontuais em áreas de passagem secundárias. Vermelho: caminhos de pedestres e garagens em penumbra com iluminamento inferior a 50 lux gerando riscos de segurança física.</t>
        </is>
      </c>
      <c r="H31" s="7" t="inlineStr">
        <is>
          <t>Lâmpadas queimadas em escadarias externas e vegetação cobrindo postes de luz do jardim.</t>
        </is>
      </c>
      <c r="I31" s="7" t="inlineStr">
        <is>
          <t>Poda de condução nos arbustos que interceptam os fachos de luz e modernização da iluminação viária para luminárias LED com redundância.</t>
        </is>
      </c>
    </row>
    <row r="32">
      <c r="A32" s="7" t="inlineStr">
        <is>
          <t>B17</t>
        </is>
      </c>
      <c r="B32" s="7" t="inlineStr">
        <is>
          <t>B17.I31</t>
        </is>
      </c>
      <c r="C32" s="7" t="inlineStr">
        <is>
          <t>Proteção de Desníveis e Vãos</t>
        </is>
      </c>
      <c r="D32" s="7" t="inlineStr">
        <is>
          <t>Evitar quedas graves em áreas com diferença de cota de nível acentuada, aberturas para garagens ou poços de ventilação nas áreas de circulação.</t>
        </is>
      </c>
      <c r="E32" s="7" t="inlineStr">
        <is>
          <t>Inspeciona guarda-corpos, muretas e telas de proteção instaladas em patamares elevados, taludes e rampas de veículos.</t>
        </is>
      </c>
      <c r="F32" s="7" t="inlineStr">
        <is>
          <t>Avalia a altura dos guarda-corpos (mínimo de 1,10 m conforme NBR 14718), o vão entre travessas verticais (menor que 11 cm) e a resistência mecânica.</t>
        </is>
      </c>
      <c r="G32" s="7" t="inlineStr">
        <is>
          <t>Verde: guarda-corpos rígidos, alturas regulamentares e aberturas indeformáveis impedindo passagem de crianças. Amarelo: pontos leves de corrosão superficial nos tubos metálicos sem perda de estabilidade estrutural. Vermelho: ausência de guarda-corpo em desníveis superiores a 40 cm ou travessas horizontais que facilitam escalada.</t>
        </is>
      </c>
      <c r="H32" s="7" t="inlineStr">
        <is>
          <t>Grades com espaçamento excessivo onde crianças podem passar e desníveis entre jardins e garagens sem parapeito.</t>
        </is>
      </c>
      <c r="I32" s="7" t="inlineStr">
        <is>
          <t>Instalar fechamento com vidros laminados de segurança ou gradis verticais conforme norma técnica, eliminando o efeito escada.</t>
        </is>
      </c>
    </row>
    <row r="33">
      <c r="A33" s="7" t="inlineStr">
        <is>
          <t>B17</t>
        </is>
      </c>
      <c r="B33" s="7" t="inlineStr">
        <is>
          <t>B17.I32</t>
        </is>
      </c>
      <c r="C33" s="7" t="inlineStr">
        <is>
          <t>Itinerários Fisicamente Acessíveis</t>
        </is>
      </c>
      <c r="D33" s="7" t="inlineStr">
        <is>
          <t>Garantir que o trajeto principal percorrido pelos moradores também seja acessível a todos, evitando a segregação ou percursos discriminatórios.</t>
        </is>
      </c>
      <c r="E33" s="7" t="inlineStr">
        <is>
          <t>Verifica se a entrada principal e o itinerário nobre de acesso aos blocos são plenamente utilizáveis por pessoas com deficiência ou mobilidade reduzida.</t>
        </is>
      </c>
      <c r="F33" s="7" t="inlineStr">
        <is>
          <t>Compara o trajeto realizado pelo público em geral com a rota alternativa destinada a cadeirantes, avaliando conforto e dignidade de acesso.</t>
        </is>
      </c>
      <c r="G33" s="7" t="inlineStr">
        <is>
          <t>Verde: itinerário principal coincide com a rota acessível ou rota alternativa adjacente de igual qualidade paisagística. Amarelo: rota acessível exige contornar o empreendimento com percurso superior ao dobro da via de escadas. Vermelho: acesso de pedestres com deficiência direcionado obrigatoriamente para garagens subterrâneas ou entradas de lixo.</t>
        </is>
      </c>
      <c r="H33" s="7" t="inlineStr">
        <is>
          <t>Portaria social acessível apenas por escada, obrigando cadeirantes a entrarem pelos fundos da doca de carga e descarga.</t>
        </is>
      </c>
      <c r="I33" s="7" t="inlineStr">
        <is>
          <t>Implantar plataforma elevatória ou rampa paisagística integrada ao hall social nobre, garantindo acesso universal pela entrada principal.</t>
        </is>
      </c>
    </row>
    <row r="34">
      <c r="A34" s="7" t="inlineStr">
        <is>
          <t>B17</t>
        </is>
      </c>
      <c r="B34" s="7" t="inlineStr">
        <is>
          <t>B17.I33</t>
        </is>
      </c>
      <c r="C34" s="7" t="inlineStr">
        <is>
          <t>Sinalização Interna de Orientação</t>
        </is>
      </c>
      <c r="D34" s="7" t="inlineStr">
        <is>
          <t>Orientar fluxos rápidos e desimpedidos dentro das torres e corredores, evitando desorientação espacial e deslocamentos desnecessários.</t>
        </is>
      </c>
      <c r="E34" s="7" t="inlineStr">
        <is>
          <t>Verifica as placas indicativas de andares, números de apartamentos, saídas de emergência e localização de dependências comuns nos halls.</t>
        </is>
      </c>
      <c r="F34" s="7" t="inlineStr">
        <is>
          <t>Avalia a continuidade da sinalização nos pavimentos, a altura de instalação e o emprego de algarismos táteis em relevo junto aos batentes das portas.</t>
        </is>
      </c>
      <c r="G34" s="7" t="inlineStr">
        <is>
          <t>Verde: halls e corredores com placas de orientação padronizadas em todas as bifurcações e números em relevo nos batentes. Amarelo: placas presentes, porém com dimensões reduzidas ou desgaste no acabamento. Vermelho: ausência de identificação nos pavimentos gerando desorientação em momentos rotineiros e de emergência.</t>
        </is>
      </c>
      <c r="H34" s="7" t="inlineStr">
        <is>
          <t>Falta de numeração tátil nas ombreiras das portas para deficientes visuais e placas informativas em alturas inadequadas.</t>
        </is>
      </c>
      <c r="I34" s="7" t="inlineStr">
        <is>
          <t>Instalar placas de sinalização nos batentes a 1,20 m do piso com numeração arábica em relevo e caracteres em Braille.</t>
        </is>
      </c>
    </row>
    <row r="35">
      <c r="A35" s="7" t="inlineStr">
        <is>
          <t>B17</t>
        </is>
      </c>
      <c r="B35" s="7" t="inlineStr">
        <is>
          <t>B17.I34</t>
        </is>
      </c>
      <c r="C35" s="7" t="inlineStr">
        <is>
          <t>Portas e Passagens Internas</t>
        </is>
      </c>
      <c r="D35" s="7" t="inlineStr">
        <is>
          <t>Permitir a passagem desimpedida e autônoma de cadeiras de rodas, andadores e pessoas transportando volumes por todas as portas das áreas comuns.</t>
        </is>
      </c>
      <c r="E35" s="7" t="inlineStr">
        <is>
          <t>Verifica o vão livre útil das portas (mínimo de 0,80 m), a tipologia das maçanetas (tipo alavanca) e o esforço necessário para empurrar ou puxar.</t>
        </is>
      </c>
      <c r="F35" s="7" t="inlineStr">
        <is>
          <t>Mede a largura do vão livre descontando a projeção da folha aberta e afere a força necessária para abertura com dinamômetro de mola.</t>
        </is>
      </c>
      <c r="G35" s="7" t="inlineStr">
        <is>
          <t>Verde: vão livre mínimo de 0,80 m, maçanetas tipo alavanca e fechamento hidráulico com esforço suave (menor que 30 N). Amarelo: portas com largura adequada, porém molas hidráulicas pesadas que dificultam a abertura autônoma. Vermelho: portas das áreas sociais com largura útil inferior a 0,70 m ou maçanetas esféricas que exigem torção do pulso.</t>
        </is>
      </c>
      <c r="H35" s="7" t="inlineStr">
        <is>
          <t>Portas de acesso aos salões de festas que emperram no piso e molas aéreas reguladas com pressão excessiva.</t>
        </is>
      </c>
      <c r="I35" s="7" t="inlineStr">
        <is>
          <t>Substituir maçanetas redondas por alavancas, regular molas hidráulicas para fechamento suave e alargar vãos de passagens essenciais.</t>
        </is>
      </c>
    </row>
    <row r="36">
      <c r="A36" s="7" t="inlineStr">
        <is>
          <t>B17</t>
        </is>
      </c>
      <c r="B36" s="7" t="inlineStr">
        <is>
          <t>B17.I35</t>
        </is>
      </c>
      <c r="C36" s="7" t="inlineStr">
        <is>
          <t>Acessos de Serviço e Funcionários</t>
        </is>
      </c>
      <c r="D36" s="7" t="inlineStr">
        <is>
          <t>Assegurar aos colaboradores do condomínio condições dignas, ergonômicas e acessíveis de trabalho, vestiários e locomoção interna.</t>
        </is>
      </c>
      <c r="E36" s="7" t="inlineStr">
        <is>
          <t>Verifica as rotas de serviço, vestiários dos funcionários, refeitórios e acessos às centrais de lixo e maquinários.</t>
        </is>
      </c>
      <c r="F36" s="7" t="inlineStr">
        <is>
          <t>Inspeciona as condições de circulação nas áreas de serviço, ausência de obstáculos perigosos e atendimento aos parâmetros de ergonomia da NR-17.</t>
        </is>
      </c>
      <c r="G36" s="7" t="inlineStr">
        <is>
          <t>Verde: áreas de serviço acessíveis, bem iluminadas, com sanitários funcionais e rotas livres de perigo. Amarelo: vestiários com espaço reduzido, porém limpos e com piso antiderrapante conservado. Vermelho: rotas de serviço com degraus sem sinalização, piso constantemente úmido e escorregadio ou vestiários degradados.</t>
        </is>
      </c>
      <c r="H36" s="7" t="inlineStr">
        <is>
          <t>Acesso à central de lixo através de rampa excessivamente inclinada e escorregadia, expondo colaboradores ao risco de quedas.</t>
        </is>
      </c>
      <c r="I36" s="7" t="inlineStr">
        <is>
          <t>Realizar obras de readequação geométrica nas rampas de serviço e instalar piso resistente antiderrapante com canaletas de drenagem.</t>
        </is>
      </c>
    </row>
    <row r="37">
      <c r="A37" s="7" t="inlineStr">
        <is>
          <t>B17</t>
        </is>
      </c>
      <c r="B37" s="7" t="inlineStr">
        <is>
          <t>B17.I36</t>
        </is>
      </c>
      <c r="C37" s="7" t="inlineStr">
        <is>
          <t>Condições de Mobilidade Segura para Crianças e Idosos</t>
        </is>
      </c>
      <c r="D37" s="7" t="inlineStr">
        <is>
          <t>Proteger os públicos de maior vulnerabilidade física contra acidentes viários e quedas nas áreas de circulação do empreendimento.</t>
        </is>
      </c>
      <c r="E37" s="7" t="inlineStr">
        <is>
          <t>Avalia a segregação entre os espaços lúdicos/de descanso e as vias de rolamento de automóveis, além de pisos de amortecimento de impacto.</t>
        </is>
      </c>
      <c r="F37" s="7" t="inlineStr">
        <is>
          <t>Inspeciona portões de clausura em playgrounds com travas de segurança elevadas e analisa a regularidade dos passeios nas áreas de convivência.</t>
        </is>
      </c>
      <c r="G37" s="7" t="inlineStr">
        <is>
          <t>Verde: playgrounds e praças protegidos por cercas com fechamento automático e travas fora do alcance das crianças; caminhos com piso plano. Amarelo: portões de lazer com fechamento manual sujeito a esquecimento aberto. Vermelho: áreas de brincadeiras infantis com abertura direta para o leito viário de veículos sem barreira física.</t>
        </is>
      </c>
      <c r="H37" s="7" t="inlineStr">
        <is>
          <t>Crianças correndo diretamente em direção à rampa de saída da garagem por ausência de cerca protetora no parquinho.</t>
        </is>
      </c>
      <c r="I37" s="7" t="inlineStr">
        <is>
          <t>Instalar gradil de proteção e portão com mola hidráulica de retorno automático e fecho magnético de segurança no playground.</t>
        </is>
      </c>
    </row>
    <row r="38">
      <c r="A38" s="7" t="inlineStr">
        <is>
          <t>B17</t>
        </is>
      </c>
      <c r="B38" s="7" t="inlineStr">
        <is>
          <t>B17.I37</t>
        </is>
      </c>
      <c r="C38" s="7" t="inlineStr">
        <is>
          <t>Plano de Manutenção de Equipamentos de Mobilidade</t>
        </is>
      </c>
      <c r="D38" s="7" t="inlineStr">
        <is>
          <t>Prevenir paradas não programadas de portões, cancelas automáticas, portas de vidro automáticas e plataformas elevatórias.</t>
        </is>
      </c>
      <c r="E38" s="7" t="inlineStr">
        <is>
          <t>Verifica os contratos de manutenção preventiva periódica, o estoque de peças sobressalentes e o tempo de resposta das assistências técnicas.</t>
        </is>
      </c>
      <c r="F38" s="7" t="inlineStr">
        <is>
          <t>Avalia os registros no livro de manutenção dos equipamentos eletromecânicos de mobilidade e entrevista o responsável operacional sobre peças críticas.</t>
        </is>
      </c>
      <c r="G38" s="7" t="inlineStr">
        <is>
          <t>Verde: manutenções preventivas mensais rigorosamente em dia com relatórios técnicos das especializadas. Amarelo: manutenção sob demanda (corretiva), sem contrato formal para portões e cancelas. Vermelho: equipamentos essenciais inoperantes há mais de 48 horas sem assistência técnica contratada.</t>
        </is>
      </c>
      <c r="H38" s="7" t="inlineStr">
        <is>
          <t>Queima contínua de placas de motores de portões por falta de aterramento e nobreaks descarregados paralisando o trânsito.</t>
        </is>
      </c>
      <c r="I38" s="7" t="inlineStr">
        <is>
          <t>Contratar plano de manutenção preventiva mensal para portões e cancelas, instalando sistemas redundantes de energia (nobreaks e baterias).</t>
        </is>
      </c>
    </row>
    <row r="39">
      <c r="A39" s="7" t="inlineStr">
        <is>
          <t>B17</t>
        </is>
      </c>
      <c r="B39" s="7" t="inlineStr">
        <is>
          <t>B17.I38</t>
        </is>
      </c>
      <c r="C39" s="7" t="inlineStr">
        <is>
          <t>Indicadores de Acessibilidade e Mobilidade</t>
        </is>
      </c>
      <c r="D39" s="7" t="inlineStr">
        <is>
          <t>Monitorar o desempenho da gestão por meio de métricas objetivas de fluidez viária, índice de rotas acessíveis e satisfação dos usuários.</t>
        </is>
      </c>
      <c r="E39" s="7" t="inlineStr">
        <is>
          <t>Acompanha indicadores operacionais: percentual de calçadas adequadas, tempo médio de espera em cancelas e número de reclamações de mobilidade.</t>
        </is>
      </c>
      <c r="F39" s="7" t="inlineStr">
        <is>
          <t>Coleta dados via software de chamados do condomínio e calcula as razões de conformidade física das instalações em planilha de controle.</t>
        </is>
      </c>
      <c r="G39" s="7" t="inlineStr">
        <is>
          <t>Verde: indicadores monitorados mensalmente com metas de melhoria e baixo índice de queixas de condôminos. Amarelo: dados operacionais levantados apenas anualmente ou de maneira fragmentada. Vermelho: ausência de qualquer controle quantitativo ou registro sistemático de incidentes e reclamações de trânsito.</t>
        </is>
      </c>
      <c r="H39" s="7" t="inlineStr">
        <is>
          <t>Reincidência crônica de queixas sobre vagas sem que a administração mapeie a causa raiz ou planeje intervenções.</t>
        </is>
      </c>
      <c r="I39" s="7" t="inlineStr">
        <is>
          <t>Estruturar painel de controle com os índices fundamentais de acessibilidade e mobilidade, reportando as métricas nas reuniões periódicas do conselho.</t>
        </is>
      </c>
    </row>
    <row r="40">
      <c r="A40" s="7" t="inlineStr">
        <is>
          <t>B17</t>
        </is>
      </c>
      <c r="B40" s="7" t="inlineStr">
        <is>
          <t>B17.I39</t>
        </is>
      </c>
      <c r="C40" s="7" t="inlineStr">
        <is>
          <t>Relatório de Acessibilidade à Gestão</t>
        </is>
      </c>
      <c r="D40" s="7" t="inlineStr">
        <is>
          <t>Fornecer subsídios técnicos detalhados ao síndico e conselho consultivo para embasamento de investimentos prioritários nas assembleias gerais.</t>
        </is>
      </c>
      <c r="E40" s="7" t="inlineStr">
        <is>
          <t>Verifica a elaboração e apresentação de diagnósticos técnicos anuais sobre a situação das rotas, barreiras arquitetônicas e planos de eliminação gradual.</t>
        </is>
      </c>
      <c r="F40" s="7" t="inlineStr">
        <is>
          <t>Avalia os pareceres emitidos por profissionais habilitados (arquitetos/engenheiros com ART/RRT) e a constância do debate de acessibilidade na pauta de gestão.</t>
        </is>
      </c>
      <c r="G40" s="7" t="inlineStr">
        <is>
          <t>Verde: relatório de acessibilidade formalizado, com laudo fotográfico e cronograma de intervenções submetido à gestão. Amarelo: relatório sucinto com notas informais sem laudo técnico estruturado. Vermelho: total inexistência de diagnósticos técnicos sobre as condições de acessibilidade do empreendimento.</t>
        </is>
      </c>
      <c r="H40" s="7" t="inlineStr">
        <is>
          <t>Gestão toma decisões empíricas de reformas viárias sem laudo técnico, criando novas barreiras arquitetônicas involuntárias.</t>
        </is>
      </c>
      <c r="I40" s="7" t="inlineStr">
        <is>
          <t>Contratar verificação orientativa especializada de acessibilidade segundo a ABNT NBR 9050, consolidando relatório oficial com plano de ação executivo.</t>
        </is>
      </c>
    </row>
    <row r="41">
      <c r="A41" s="7" t="inlineStr">
        <is>
          <t>B17</t>
        </is>
      </c>
      <c r="B41" s="7" t="inlineStr">
        <is>
          <t>B17.I40</t>
        </is>
      </c>
      <c r="C41" s="7" t="inlineStr">
        <is>
          <t>Melhoria Contínua da Mobilidade e Acessibilidade</t>
        </is>
      </c>
      <c r="D41" s="7" t="inlineStr">
        <is>
          <t>Assegurar a evolução permanente da infraestrutura condominial, alinhando o empreendimento a novas tecnologias assistivas e conceitos de sustentabilidade.</t>
        </is>
      </c>
      <c r="E41" s="7" t="inlineStr">
        <is>
          <t>Verifica a alocação orçamentária no plano diretor e a execução gradual de melhorias nas instalações de mobilidade ativa e inclusão social.</t>
        </is>
      </c>
      <c r="F41" s="7" t="inlineStr">
        <is>
          <t>Analisa o orçamento aprovado para investimentos em obras de acessibilidade e os projetos de atualização tecnológica implantados nos últimos 24 meses.</t>
        </is>
      </c>
      <c r="G41" s="7" t="inlineStr">
        <is>
          <t>Verde: linha orçamentária ativa para modernização da acessibilidade e obras de melhoria contínua executadas com sucesso. Amarelo: projetos concebidos, porém postergados sucessivamente por contingenciamento orçamentário. Vermelho: inexistência de previsão orçamentária ou postura reativa que só atua após notificações do Ministério Público.</t>
        </is>
      </c>
      <c r="H41" s="7" t="inlineStr">
        <is>
          <t>Obras de manutenção predial realizadas sem prever melhorias de acessibilidade no mesmo pacote de serviços.</t>
        </is>
      </c>
      <c r="I41" s="7" t="inlineStr">
        <is>
          <t>Instituir fundo de reserva específico para adequações universais e incluir cláusula de acessibilidade obrigatória em todas as reformas das áreas comuns.</t>
        </is>
      </c>
    </row>
    <row r="42">
      <c r="A42" s="7" t="inlineStr">
        <is>
          <t>B17</t>
        </is>
      </c>
      <c r="B42" s="7" t="inlineStr">
        <is>
          <t>B17.I41</t>
        </is>
      </c>
      <c r="C42" s="7" t="inlineStr">
        <is>
          <t>Acompanhamento Orientativo Anual de Mobilidade e Acessibilidade (IM-B17)</t>
        </is>
      </c>
      <c r="D42" s="7" t="inlineStr">
        <is>
          <t>Consolidar formalmente o Índice de Maturidade do Bloco B17 (IM- B17) e pactuar o plano anual de evolução contínua com os gestores do empreendimento.</t>
        </is>
      </c>
      <c r="E42" s="7" t="inlineStr">
        <is>
          <t>Realiza a compilação técnica de todas as pontuações dos itens do bloco, gerando a nota final de maturidade e a trilha de rastreabilidade do processo.</t>
        </is>
      </c>
      <c r="F42" s="7" t="inlineStr">
        <is>
          <t>Processa a pontuação aritmética dos 41 itens através da fórmula canônica do bloco, integrando evidências fotográficas e métricas de campo ao painel executivo: $$IM\text{-}B17 = \left( \frac{\sum_{i=1}^{41} P_i}{41} \right) \times 100$$ Onde $$P_i \in {0; 0,5; 1}$$, correspondendo aos pesos do semáforo (Vermelho = 0; Amarelo = 0,5; Verde = 1).</t>
        </is>
      </c>
      <c r="G42" s="7" t="inlineStr">
        <is>
          <t>Verde: IM-B17 igual ou superior a 85%, evidenciando governança avançada em acessibilidade e mobilidade. Amarelo: IM-B17 entre 60% e 84,9%, demandando plano de medidas de ajuste com cronograma definido. Vermelho: IM-B17 inferior a 60%, caracterizando fragilidade severa e necessidade de intervenção imediata.</t>
        </is>
      </c>
      <c r="H42" s="7" t="inlineStr">
        <is>
          <t>Descontinuidade nas medições anuais e arquivamento dos laudos sem execução do plano de medidas de ajuste prioritárias.</t>
        </is>
      </c>
      <c r="I42" s="7" t="inlineStr">
        <is>
          <t>Emitir formalmente o certificado anual de governança com o cálculo do IM-B17 e integrar os pontos de atenção ao plano diretor anual de investimentos do condomínio.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40" customWidth="1" min="6" max="6"/>
    <col width="46" customWidth="1" min="7" max="7"/>
    <col width="42" customWidth="1" min="8" max="8"/>
    <col width="42" customWidth="1" min="9" max="9"/>
  </cols>
  <sheetData>
    <row r="1" ht="28" customHeight="1">
      <c r="A1" s="6" t="inlineStr">
        <is>
          <t>bloco_codigo</t>
        </is>
      </c>
      <c r="B1" s="6" t="inlineStr">
        <is>
          <t>item_codigo</t>
        </is>
      </c>
      <c r="C1" s="6" t="inlineStr">
        <is>
          <t>titulo_item</t>
        </is>
      </c>
      <c r="D1" s="6" t="inlineStr">
        <is>
          <t>por_que_faz</t>
        </is>
      </c>
      <c r="E1" s="6" t="inlineStr">
        <is>
          <t>o_que_faz</t>
        </is>
      </c>
      <c r="F1" s="6" t="inlineStr">
        <is>
          <t>como_faz</t>
        </is>
      </c>
      <c r="G1" s="6" t="inlineStr">
        <is>
          <t>criterios_analise</t>
        </is>
      </c>
      <c r="H1" s="6" t="inlineStr">
        <is>
          <t>problemas_identificados</t>
        </is>
      </c>
      <c r="I1" s="6" t="inlineStr">
        <is>
          <t>como_solucionar</t>
        </is>
      </c>
    </row>
    <row r="2">
      <c r="A2" s="7" t="inlineStr">
        <is>
          <t>B18</t>
        </is>
      </c>
      <c r="B2" s="7" t="inlineStr">
        <is>
          <t>B18.I01</t>
        </is>
      </c>
      <c r="C2" s="7" t="inlineStr">
        <is>
          <t>Plano de Emergência e Contingência do Empreendimento</t>
        </is>
      </c>
      <c r="D2" s="7" t="inlineStr">
        <is>
          <t>Garante diretrizes padronizadas para a proteção à vida, redução de danos patrimoniais e organização das ações imediatas perante sinistros graves.</t>
        </is>
      </c>
      <c r="E2" s="7" t="inlineStr">
        <is>
          <t>Documenta o plano formal de contingência contendo mapeamento de cenários críticos, responsabilidades funcionais e ritos de pronta resposta.</t>
        </is>
      </c>
      <c r="F2" s="7" t="inlineStr">
        <is>
          <t>Avalia o documento técnico estruturado, sua aprovação junto à administração, ART/RRT de elaboração e ampla divulgação interna.</t>
        </is>
      </c>
      <c r="G2" s="7" t="inlineStr">
        <is>
          <t>Verde: plano aprovado, atualizado nos últimos 12 meses e divulgado. Amarelo: plano desatualizado ou com cenários parciais. Vermelho: ausência total de plano de emergência formal.</t>
        </is>
      </c>
      <c r="H2" s="7" t="inlineStr">
        <is>
          <t>Falta de plano estruturado, ausência de alinhamento com a equipe operacional ou cenários críticos omitidos.</t>
        </is>
      </c>
      <c r="I2" s="7" t="inlineStr">
        <is>
          <t>Elaborar e formalizar o plano integrado de contingência com responsável técnico habilitado e cadastrar cópia no módulo de emergências.</t>
        </is>
      </c>
    </row>
    <row r="3">
      <c r="A3" s="7" t="inlineStr">
        <is>
          <t>B18</t>
        </is>
      </c>
      <c r="B3" s="7" t="inlineStr">
        <is>
          <t>B18.I02</t>
        </is>
      </c>
      <c r="C3" s="7" t="inlineStr">
        <is>
          <t>Comitê de Gestão de Crises</t>
        </is>
      </c>
      <c r="D3" s="7" t="inlineStr">
        <is>
          <t>Centraliza a tomada de decisões estratégicas, reduzindo ruídos e assegurando liderança coordenada em momentos críticos.</t>
        </is>
      </c>
      <c r="E3" s="7" t="inlineStr">
        <is>
          <t>Designa equipe multidisciplinar com papéis, substitutos imediatos e rito formal de acionamento 24 horas por dia.</t>
        </is>
      </c>
      <c r="F3" s="7" t="inlineStr">
        <is>
          <t>Verifica ata de nomeação, matriz de contatos com escalonamento de decisores e termo de ciência assinado pelos membros.</t>
        </is>
      </c>
      <c r="G3" s="7" t="inlineStr">
        <is>
          <t>Verde: comitê nomeado com substitutos e canal direto ativado. Amarelo: composição incompleta ou contatos sem validação recente. Vermelho: inocorrência de comitê estruturado.</t>
        </is>
      </c>
      <c r="H3" s="7" t="inlineStr">
        <is>
          <t>Decisões centralizadas sem substituto designado ou indefinição de autoridade em incidentes noturnos.</t>
        </is>
      </c>
      <c r="I3" s="7" t="inlineStr">
        <is>
          <t>Instituir formalmente o comitê com síndico, zelador, líder de segurança e suplentes, validando testes de chamada rápida.</t>
        </is>
      </c>
    </row>
    <row r="4">
      <c r="A4" s="7" t="inlineStr">
        <is>
          <t>B18</t>
        </is>
      </c>
      <c r="B4" s="7" t="inlineStr">
        <is>
          <t>B18.I03</t>
        </is>
      </c>
      <c r="C4" s="7" t="inlineStr">
        <is>
          <t>Kit de Crise e Recursos de Pronta Resposta</t>
        </is>
      </c>
      <c r="D4" s="7" t="inlineStr">
        <is>
          <t>Disponibiliza ferramentas básicas, iluminação auxiliar e documentação vital para suporte operacional imediato às equipes de intervenção.</t>
        </is>
      </c>
      <c r="E4" s="7" t="inlineStr">
        <is>
          <t>Mantém repositório físico protegido e de fácil acesso com plantas prediais, chaves-mestras, lanternas táticas, megafone e kits de primeiros socorros.</t>
        </is>
      </c>
      <c r="F4" s="7" t="inlineStr">
        <is>
          <t>Inspeciona periodicamente o lácre e o conteúdo do Kit de Crise PROA na portaria ou sala de segurança, testando a carga dos equipamentos.</t>
        </is>
      </c>
      <c r="G4" s="7" t="inlineStr">
        <is>
          <t>Verde: kit completo, selado e com itens testados no trimestre. Amarelo: itens faltantes ou baterias descarregadas. Vermelho: inexistência de kit de recursos emergenciais.</t>
        </is>
      </c>
      <c r="H4" s="7" t="inlineStr">
        <is>
          <t>Desabastecimento de lanternas, pilhas vencidas ou plantas técnicas ausentes da pasta emergencial.</t>
        </is>
      </c>
      <c r="I4" s="7" t="inlineStr">
        <is>
          <t>Catalogar, suprir e lacrar o Kit de Crise em ponto estratégico, mantendo controle de inspeção bimestral registrado em sistema.</t>
        </is>
      </c>
    </row>
    <row r="5">
      <c r="A5" s="7" t="inlineStr">
        <is>
          <t>B18</t>
        </is>
      </c>
      <c r="B5" s="7" t="inlineStr">
        <is>
          <t>B18.I04</t>
        </is>
      </c>
      <c r="C5" s="7" t="inlineStr">
        <is>
          <t>Procedimentos de Gestão de Incidentes</t>
        </is>
      </c>
      <c r="D5" s="7" t="inlineStr">
        <is>
          <t>Assegura padronização técnica e agilidade no tratamento de eventos atípicos, minimizando a escalada para crises graves.</t>
        </is>
      </c>
      <c r="E5" s="7" t="inlineStr">
        <is>
          <t>Estabelece taxonomia de gravidade (leve, média, alta e crítica), fluxo de notificação e protocolo imediato de contenção.</t>
        </is>
      </c>
      <c r="F5" s="7" t="inlineStr">
        <is>
          <t>Checa a existência de matriz de criticidade afixada nos postos de comando e integração no sistema de controle de ocorrências.</t>
        </is>
      </c>
      <c r="G5" s="7" t="inlineStr">
        <is>
          <t>Verde: matriz implantada e equipe de campo apta ao enquadramento técnico. Amarelo: classificação informal ou ritos difusos. Vermelho: ausência de protocolo de incidentes.</t>
        </is>
      </c>
      <c r="H5" s="7" t="inlineStr">
        <is>
          <t>Demora no relato de pequenos sinistros que evoluem para paradas de operação ou perda patrimonial.</t>
        </is>
      </c>
      <c r="I5" s="7" t="inlineStr">
        <is>
          <t>Treinar os operadores de portaria no fluxograma de classificação e despacho de ações imediatas por nível de risco.</t>
        </is>
      </c>
    </row>
    <row r="6">
      <c r="A6" s="7" t="inlineStr">
        <is>
          <t>B18</t>
        </is>
      </c>
      <c r="B6" s="7" t="inlineStr">
        <is>
          <t>B18.I05</t>
        </is>
      </c>
      <c r="C6" s="7" t="inlineStr">
        <is>
          <t>Plano de Evacuação e Rotas de Fuga</t>
        </is>
      </c>
      <c r="D6" s="7" t="inlineStr">
        <is>
          <t>Assegura o esvaziamento seguro e ordenado das edificações em caso de incêndio ou colapso estrutural eminente.</t>
        </is>
      </c>
      <c r="E6" s="7" t="inlineStr">
        <is>
          <t>Delimita caminhos protegidos de saída, pontos de encontro externos e procedimentos prioritários para pessoas com deficiência.</t>
        </is>
      </c>
      <c r="F6" s="7" t="inlineStr">
        <is>
          <t>Inspeciona a integridade das escadas pressurizadas, desobstrução física de corredores e sinalização conforme ABNT NBR 9077.</t>
        </is>
      </c>
      <c r="G6" s="7" t="inlineStr">
        <is>
          <t>Verde: rotas 100% livres, portas corta-fogo funcionais e pontos de encontro demarcados. Amarelo: pequenos objetos em antecâmaras. Vermelho: rotas obstruídas ou portas trancadas.</t>
        </is>
      </c>
      <c r="H6" s="7" t="inlineStr">
        <is>
          <t>Armazenamento indevido de caixas em escadarias, portas corta-fogo calçadas abertas e pontos de encontro não sinalizados.</t>
        </is>
      </c>
      <c r="I6" s="7" t="inlineStr">
        <is>
          <t>Realizar varredura imediata para desobstrução, regular fechos de portas corta-fogo e instalar mapa de rotas nos pavimentos.</t>
        </is>
      </c>
    </row>
    <row r="7">
      <c r="A7" s="7" t="inlineStr">
        <is>
          <t>B18</t>
        </is>
      </c>
      <c r="B7" s="7" t="inlineStr">
        <is>
          <t>B18.I06</t>
        </is>
      </c>
      <c r="C7" s="7" t="inlineStr">
        <is>
          <t>Combate a Incêndio e Primeira Resposta</t>
        </is>
      </c>
      <c r="D7" s="7" t="inlineStr">
        <is>
          <t>Permite a extinção ou controle de princípios de incêndio nos minutos iniciais até o socorro do Corpo de Bombeiros.</t>
        </is>
      </c>
      <c r="E7" s="7" t="inlineStr">
        <is>
          <t>Mantém rede de hidrantes, mangotinhos, extintores portáteis e brigadistas prontos para intervenção imediata.</t>
        </is>
      </c>
      <c r="F7" s="7" t="inlineStr">
        <is>
          <t>Confere pressão de manômetros, prazos de recarga e teste hidrostático, conexões Storz e presença física de esguichos reguláveis.</t>
        </is>
      </c>
      <c r="G7" s="7" t="inlineStr">
        <is>
          <t>Verde: sistema plenamente certificado, pressurizado e com revisão válida. Amarelo: lacres rompidos sem perda de carga. Vermelho: extintores vencidos ou rede despressurizada.</t>
        </is>
      </c>
      <c r="H7" s="7" t="inlineStr">
        <is>
          <t>Equipamentos descarregados, falta de chaves de hidrante ou abrigos emperrados por corrosão.</t>
        </is>
      </c>
      <c r="I7" s="7" t="inlineStr">
        <is>
          <t>Substituir equipamentos fora do prazo de validade, regular válvulas e assegurar teste mensal da bomba de incêndio.</t>
        </is>
      </c>
    </row>
    <row r="8">
      <c r="A8" s="7" t="inlineStr">
        <is>
          <t>B18</t>
        </is>
      </c>
      <c r="B8" s="7" t="inlineStr">
        <is>
          <t>B18.I07</t>
        </is>
      </c>
      <c r="C8" s="7" t="inlineStr">
        <is>
          <t>Procedimentos para Vazamento de Gás</t>
        </is>
      </c>
      <c r="D8" s="7" t="inlineStr">
        <is>
          <t>Evita atmosferas explosivas, intoxicações coletivas e riscos imediatos de explosão por gás combustível canalizado ou central de GLP.</t>
        </is>
      </c>
      <c r="E8" s="7" t="inlineStr">
        <is>
          <t>Padroniza a ação de corte rápido da válvula geral, ventilação mecânica natural, não geração de centelhas e acionamento da concessionária.</t>
        </is>
      </c>
      <c r="F8" s="7" t="inlineStr">
        <is>
          <t>Avalia acesso livre às válvulas de bloqueio, sensores de vazamento em áreas confinadas e placas orientativas afixadas.</t>
        </is>
      </c>
      <c r="G8" s="7" t="inlineStr">
        <is>
          <t>Verde: registros identificados, desobstruídos e equipe treinada no corte de suprimento. Amarelo: sinalização desgastada. Vermelho: válvula emperrada ou chave inacessível.</t>
        </is>
      </c>
      <c r="H8" s="7" t="inlineStr">
        <is>
          <t>Chave de corte trancada sob guarda de terceiro ausente ou falta de ventilação permanente em prismas de ventilação.</t>
        </is>
      </c>
      <c r="I8" s="7" t="inlineStr">
        <is>
          <t>Desobstruir a central, manter ferramenta de acionamento rápido lacrada no ponto de manobra e revisar sensores periódicos.</t>
        </is>
      </c>
    </row>
    <row r="9">
      <c r="A9" s="7" t="inlineStr">
        <is>
          <t>B18</t>
        </is>
      </c>
      <c r="B9" s="7" t="inlineStr">
        <is>
          <t>B18.I08</t>
        </is>
      </c>
      <c r="C9" s="7" t="inlineStr">
        <is>
          <t>Contingência por Desabastecimento de Água</t>
        </is>
      </c>
      <c r="D9" s="7" t="inlineStr">
        <is>
          <t>Preserva a habitabilidade, higiene básica e reserva técnica de incêndio (RTI) diante de interrupção no fornecimento público.</t>
        </is>
      </c>
      <c r="E9" s="7" t="inlineStr">
        <is>
          <t>Gerencia o uso racional das reservas, monitora o nível dos reservatórios inferiores/superiores e contrata caminhões-pipa credenciados.</t>
        </is>
      </c>
      <c r="F9" s="7" t="inlineStr">
        <is>
          <t>Inspeciona o cálculo de autonomia hídrica das reservas, bloqueio físico de inviolabilidade da RTI e contratos de prontidão com fornecedores.</t>
        </is>
      </c>
      <c r="G9" s="7" t="inlineStr">
        <is>
          <t>Verde: autonomia mínima mapeada, RTI preservada e plano de racionamento validado. Amarelo: monitoramento de volume manual impreciso. Vermelho: risco de consumo indevido da RTI.</t>
        </is>
      </c>
      <c r="H9" s="7" t="inlineStr">
        <is>
          <t>Esgotamento acidental da reserva de incêndio em situações de estiagem ou fornecedor sem laudo de potabilidade.</t>
        </is>
      </c>
      <c r="I9" s="7" t="inlineStr">
        <is>
          <t>Ajustar registros de segregação de volume da RTI e firmar pré-cadastro de fornecedores de água potável homologados.</t>
        </is>
      </c>
    </row>
    <row r="10">
      <c r="A10" s="7" t="inlineStr">
        <is>
          <t>B18</t>
        </is>
      </c>
      <c r="B10" s="7" t="inlineStr">
        <is>
          <t>B18.I09</t>
        </is>
      </c>
      <c r="C10" s="7" t="inlineStr">
        <is>
          <t>Contingência por Queda de Energia</t>
        </is>
      </c>
      <c r="D10" s="7" t="inlineStr">
        <is>
          <t>Sustenta sistemas críticos de segurança, bombas de recalque, drenagem e elevador de serviço durante panes elétricas da concessionária.</t>
        </is>
      </c>
      <c r="E10" s="7" t="inlineStr">
        <is>
          <t>Automatiza a entrada do grupo moto-gerador (GMG) e a ativação dos blocos autônomos de iluminação de emergência.</t>
        </is>
      </c>
      <c r="F10" s="7" t="inlineStr">
        <is>
          <t>Examina o nível de combustível do gerador, autonomia sob carga crítica, bateria de arranque e funcionamento do sistema ABNT NBR 10898.</t>
        </is>
      </c>
      <c r="G10" s="7" t="inlineStr">
        <is>
          <t>Verde: transição automática comprovada em menos de 15 segundos e autonomia ≥ 6 horas. Amarelo: necessidade de partida manual. Vermelho: gerador inoperante ou sem combustível.</t>
        </is>
      </c>
      <c r="H10" s="7" t="inlineStr">
        <is>
          <t>Diesel degradado por longo período sem queima, baterias de partida descarregadas ou lâmpadas de emergência queimadas.</t>
        </is>
      </c>
      <c r="I10" s="7" t="inlineStr">
        <is>
          <t>Estabelecer programa de testes semanais com carga e reposição periódica do combustível com aditivo estabilizante.</t>
        </is>
      </c>
    </row>
    <row r="11">
      <c r="A11" s="7" t="inlineStr">
        <is>
          <t>B18</t>
        </is>
      </c>
      <c r="B11" s="7" t="inlineStr">
        <is>
          <t>B18.I10</t>
        </is>
      </c>
      <c r="C11" s="7" t="inlineStr">
        <is>
          <t>Procedimentos para Inundações e Alagamentos</t>
        </is>
      </c>
      <c r="D11" s="7" t="inlineStr">
        <is>
          <t>Protege veículos, subsolos, maquinários elétricos e poços de elevadores contra perdas materiais e curto-circuitos graves.</t>
        </is>
      </c>
      <c r="E11" s="7" t="inlineStr">
        <is>
          <t>Aciona comportas de contenção, testa bombas de esgotamento pluvial/rebaixo e isola preventivamente rampas e acessos vulneráveis.</t>
        </is>
      </c>
      <c r="F11" s="7" t="inlineStr">
        <is>
          <t>Avalia o funcionamento de boias de nível, redundância de bombas de drenagem de subsolo e estado das barreiras físicas móveis.</t>
        </is>
      </c>
      <c r="G11" s="7" t="inlineStr">
        <is>
          <t>Verde: bombas principais e reservas operacionais com alarme de extravasamento ativo. Amarelo: painel sem chave de alternância. Vermelho: bombas inoperantes em época de chuvas.</t>
        </is>
      </c>
      <c r="H11" s="7" t="inlineStr">
        <is>
          <t>Travamento de bombas por acúmulo de detritos em poços de sucção e comportas de contenção danificadas.</t>
        </is>
      </c>
      <c r="I11" s="7" t="inlineStr">
        <is>
          <t>Limpar mensalmente os poços de decantação, calibrar sensores de nível e revisar borrachas de vedação das comportas.</t>
        </is>
      </c>
    </row>
    <row r="12">
      <c r="A12" s="7" t="inlineStr">
        <is>
          <t>B18</t>
        </is>
      </c>
      <c r="B12" s="7" t="inlineStr">
        <is>
          <t>B18.I11</t>
        </is>
      </c>
      <c r="C12" s="7" t="inlineStr">
        <is>
          <t>Procedimentos para Desastres Naturais</t>
        </is>
      </c>
      <c r="D12" s="7" t="inlineStr">
        <is>
          <t>Mitiga riscos decorrentes de vendavais, tempestades severas, descargas atmosféricas intensas e instabilidades geotécnicas.</t>
        </is>
      </c>
      <c r="E12" s="7" t="inlineStr">
        <is>
          <t>Estabelece protocolos de recolhimento de itens soltos em coberturas, fechamento de vãos, alerta aos condôminos e checagem do SPDA.</t>
        </is>
      </c>
      <c r="F12" s="7" t="inlineStr">
        <is>
          <t>Confere sistema de alertas climáticos integrado à Defesa Civil e checklist de preparação perimétrica para ventos fortes.</t>
        </is>
      </c>
      <c r="G12" s="7" t="inlineStr">
        <is>
          <t>Verde: procedimento operacional validado e infraestrutura com proteção e laudo de SPDA vigente. Amarelo: árvores de grande porte sem poda preventiva. Vermelho: risco geológico/estrutural não monitorado.</t>
        </is>
      </c>
      <c r="H12" s="7" t="inlineStr">
        <is>
          <t>Queda de toldos ou placas em áreas comuns e destelhamentos em locais sem amarração técnica.</t>
        </is>
      </c>
      <c r="I12" s="7" t="inlineStr">
        <is>
          <t>Implementar checklist de segurança preventiva antecipado a alertas meteorológicos e fiscalizar amarrações de cobertura.</t>
        </is>
      </c>
    </row>
    <row r="13">
      <c r="A13" s="7" t="inlineStr">
        <is>
          <t>B18</t>
        </is>
      </c>
      <c r="B13" s="7" t="inlineStr">
        <is>
          <t>B18.I12</t>
        </is>
      </c>
      <c r="C13" s="7" t="inlineStr">
        <is>
          <t>Riscos Estruturais e Desabamentos</t>
        </is>
      </c>
      <c r="D13" s="7" t="inlineStr">
        <is>
          <t>Previne sinistros com colapso de alvenarias, lajes, marquises e muros de arrimo mediante ação técnica imediata de estabilização.</t>
        </is>
      </c>
      <c r="E13" s="7" t="inlineStr">
        <is>
          <t>Regulamenta o isolamento cautelar de áreas sob suspeita estrutural crítica e aciona perícia de engenharia diagnóstica emergencial.</t>
        </is>
      </c>
      <c r="F13" s="7" t="inlineStr">
        <is>
          <t>Verifica registro de fissuras dinâmicas, deformações em vigas e convênio de pronta resposta com perito de estruturas.</t>
        </is>
      </c>
      <c r="G13" s="7" t="inlineStr">
        <is>
          <t>Verde: monitoramento de integridade predial em dia com áreas críticas estáveis. Amarelo: anomalias grau médio sem monitoramento periódico. Vermelho: recalque ou fissura expansiva sem escoramento.</t>
        </is>
      </c>
      <c r="H13" s="7" t="inlineStr">
        <is>
          <t>Ocorrência de trincas estruturais não avaliadas e ausência de protocolo para interdição rápida de garagens ou sacadas.</t>
        </is>
      </c>
      <c r="I13" s="7" t="inlineStr">
        <is>
          <t>Isolar o raio de risco com barreiras físicas, emitir notificação imediata à gestão e contratar laudo pericial emergencial.</t>
        </is>
      </c>
    </row>
    <row r="14">
      <c r="A14" s="7" t="inlineStr">
        <is>
          <t>B18</t>
        </is>
      </c>
      <c r="B14" s="7" t="inlineStr">
        <is>
          <t>B18.I13</t>
        </is>
      </c>
      <c r="C14" s="7" t="inlineStr">
        <is>
          <t>Emergências Médicas e Primeiros Socorros</t>
        </is>
      </c>
      <c r="D14" s="7" t="inlineStr">
        <is>
          <t>Assegura suporte básico de vida e manutenção de funções vitais até a chegada dos serviços públicos ou privados de urgência médica.</t>
        </is>
      </c>
      <c r="E14" s="7" t="inlineStr">
        <is>
          <t>Disponibiliza Desfibrilador Externo Automático (DEA), materiais para curativo rápido, imobilização e equipe capacitada em RCP.</t>
        </is>
      </c>
      <c r="F14" s="7" t="inlineStr">
        <is>
          <t>Checa a validade de eletrodos e bateria do DEA, higienização da maleta de socorro e certificação dos operadores locais.</t>
        </is>
      </c>
      <c r="G14" s="7" t="inlineStr">
        <is>
          <t>Verde: DEA homologado e com checagem operacional diária, brigada apta. Amarelo: kit de socorro desprovido de itens básicos. Vermelho: ausência total de recursos ou equipamentos inoperantes.</t>
        </is>
      </c>
      <c r="H14" s="7" t="inlineStr">
        <is>
          <t>Pás de desfibrilação vencidas, falta de luvas cirúrgicas na maleta e desconhecimento da localização dos insumos.</t>
        </is>
      </c>
      <c r="I14" s="7" t="inlineStr">
        <is>
          <t>Reabastecer o kit médico, renovar insumos descartáveis e realizar recertificação anual dos líderes de turno em primeiros socorros.</t>
        </is>
      </c>
    </row>
    <row r="15">
      <c r="A15" s="7" t="inlineStr">
        <is>
          <t>B18</t>
        </is>
      </c>
      <c r="B15" s="7" t="inlineStr">
        <is>
          <t>B18.I14</t>
        </is>
      </c>
      <c r="C15" s="7" t="inlineStr">
        <is>
          <t>Procedimentos para Acidentes nas Áreas Comuns</t>
        </is>
      </c>
      <c r="D15" s="7" t="inlineStr">
        <is>
          <t>Padroniza a prestação de socorro, protege as vítimas contra agravamentos e resguarda a gestão quanto a passivos de responsabilidade civil.</t>
        </is>
      </c>
      <c r="E15" s="7" t="inlineStr">
        <is>
          <t>Estabelece sequência de atendimento a quedas em escadas, acidentes em piscinas ou parquinhos, com registro fotográfico fidedigno.</t>
        </is>
      </c>
      <c r="F15" s="7" t="inlineStr">
        <is>
          <t>Avalia formulário de notificação de acidentes, retenção cautelar de imagens do CFTV e checklist de preservação do local.</t>
        </is>
      </c>
      <c r="G15" s="7" t="inlineStr">
        <is>
          <t>Verde: fluxo formal com atendimento prioritário à vítima e guarda probatória realizada em 100% dos eventos. Amarelo: registro manual sucinto. Vermelho: desassistência ou perda de imagens críticas.</t>
        </is>
      </c>
      <c r="H15" s="7" t="inlineStr">
        <is>
          <t>Omissão de registro técnico do estado do piso no momento da queda ou ausência de auxílio imediato de transporte.</t>
        </is>
      </c>
      <c r="I15" s="7" t="inlineStr">
        <is>
          <t>Capacitar a portaria para socorrer incontinenti, registrar as condições do local no aplicativo PROA e preservar vídeos por 90 dias.</t>
        </is>
      </c>
    </row>
    <row r="16">
      <c r="A16" s="7" t="inlineStr">
        <is>
          <t>B18</t>
        </is>
      </c>
      <c r="B16" s="7" t="inlineStr">
        <is>
          <t>B18.I15</t>
        </is>
      </c>
      <c r="C16" s="7" t="inlineStr">
        <is>
          <t>Ameaças e Emergências de Segurança</t>
        </is>
      </c>
      <c r="D16" s="7" t="inlineStr">
        <is>
          <t>Preserva a integridade física dos moradores perante arrastões, invasões a mão armada, sequestros ou tumultos generalizados no entorno.</t>
        </is>
      </c>
      <c r="E16" s="7" t="inlineStr">
        <is>
          <t>Define procedimentos de clausura forçada, acionamento silencioso do botão de pânico para a polícia e códigos verbais velados de coação.</t>
        </is>
      </c>
      <c r="F16" s="7" t="inlineStr">
        <is>
          <t>Inspeciona funcionalidade do botão de pânico, redundância de canais de transmissão à base de monitoramento e treinamento da equipe.</t>
        </is>
      </c>
      <c r="G16" s="7" t="inlineStr">
        <is>
          <t>Verde: botão de pânico com resposta assistida homologada e procedimentos de eclusa rígidos. Amarelo: teste periódico ausente. Vermelho: sistema de pânico inoperante ou rotinas violadas.</t>
        </is>
      </c>
      <c r="H16" s="7" t="inlineStr">
        <is>
          <t>Falta de conhecimento da equipe sobre o código velado de ameaça e destravamento indevido de portões durante abordagens suspeitas.</t>
        </is>
      </c>
      <c r="I16" s="7" t="inlineStr">
        <is>
          <t>Realizar reciclagem teórica e prática de segurança preventiva com a empresa de vigilância e testar botões de pânico mensalmente.</t>
        </is>
      </c>
    </row>
    <row r="17">
      <c r="A17" s="7" t="inlineStr">
        <is>
          <t>B18</t>
        </is>
      </c>
      <c r="B17" s="7" t="inlineStr">
        <is>
          <t>B18.I16</t>
        </is>
      </c>
      <c r="C17" s="7" t="inlineStr">
        <is>
          <t>Comunicação de Crise e Porta-voz</t>
        </is>
      </c>
      <c r="D17" s="7" t="inlineStr">
        <is>
          <t>Evita a disseminação de pânico, combate a veiculação de boatos descontrolados e protege a reputação pública do empreendimento.</t>
        </is>
      </c>
      <c r="E17" s="7" t="inlineStr">
        <is>
          <t>Institui canal único de pronunciamento, nomeia o porta-voz institucional exclusivo e padroniza modelos de comunicados oficiais à comunidade.</t>
        </is>
      </c>
      <c r="F17" s="7" t="inlineStr">
        <is>
          <t>Avalia minutas pré-aprovadas de comunicados e política restritiva contra manifestações isoladas de funcionários em redes sociais.</t>
        </is>
      </c>
      <c r="G17" s="7" t="inlineStr">
        <is>
          <t>Verde: porta-voz nomeado, modelos de nota elaborados e canal oficial de avisos funcional. Amarelo: comunicados sem alinhamento jurídico. Vermelho: múltiplas fontes informais emitindo dados contraditórios.</t>
        </is>
      </c>
      <c r="H17" s="7" t="inlineStr">
        <is>
          <t>Divulgação de fotos de sinistros em grupos de mensagens por funcionários ou declarações precipitadas à imprensa.</t>
        </is>
      </c>
      <c r="I17" s="7" t="inlineStr">
        <is>
          <t>Centralizar todo pronunciamento no síndico ou consultoria designada e aplicar termo de sigilo e orientação à equipe interna.</t>
        </is>
      </c>
    </row>
    <row r="18">
      <c r="A18" s="7" t="inlineStr">
        <is>
          <t>B18</t>
        </is>
      </c>
      <c r="B18" s="7" t="inlineStr">
        <is>
          <t>B18.I17</t>
        </is>
      </c>
      <c r="C18" s="7" t="inlineStr">
        <is>
          <t>Suporte às Vítimas e Apoio Psicológico</t>
        </is>
      </c>
      <c r="D18" s="7" t="inlineStr">
        <is>
          <t>Humaniza a intervenção em eventos traumáticos, minimizando sequelas emocionais e organizando o suporte material emergencial.</t>
        </is>
      </c>
      <c r="E18" s="7" t="inlineStr">
        <is>
          <t>Estrutura encaminhamentos rápidos para serviços especializados de assistência social, acolhimento médico e apoio psicológico.</t>
        </is>
      </c>
      <c r="F18" s="7" t="inlineStr">
        <is>
          <t>Confere catálogo de instituições de amparo, rede pública de referência (CAPS/CRAS) e canais de assistência médica de urgência.</t>
        </is>
      </c>
      <c r="G18" s="7" t="inlineStr">
        <is>
          <t>Verde: relação de serviços assistenciais estruturada e plano de apoio às famílias implementado. Amarelo: contatos desatualizados. Vermelho: descaso operacional com vítimas de acidentes internos.</t>
        </is>
      </c>
      <c r="H18" s="7" t="inlineStr">
        <is>
          <t>Desamparo a moradores vítimas de incêndio ou perda patrimonial e ausência de espaço calmo para acolhimento inicial.</t>
        </is>
      </c>
      <c r="I18" s="7" t="inlineStr">
        <is>
          <t>Delimitar sala administrativa para suporte imediato com água, telefonia e apoio de voluntários ou assistência do condomínio.</t>
        </is>
      </c>
    </row>
    <row r="19">
      <c r="A19" s="7" t="inlineStr">
        <is>
          <t>B18</t>
        </is>
      </c>
      <c r="B19" s="7" t="inlineStr">
        <is>
          <t>B18.I18</t>
        </is>
      </c>
      <c r="C19" s="7" t="inlineStr">
        <is>
          <t>Continuidade Operacional Pós-Crise</t>
        </is>
      </c>
      <c r="D19" s="7" t="inlineStr">
        <is>
          <t>Restabelece o funcionamento básico das atividades do condomínio no menor prazo possível, garantindo a normalidade da vida coletiva.</t>
        </is>
      </c>
      <c r="E19" s="7" t="inlineStr">
        <is>
          <t>Mapeia ações de desobstrução de acessos, religamento seguro de utilidades e contratação emergencial de serviços essenciais de reparo.</t>
        </is>
      </c>
      <c r="F19" s="7" t="inlineStr">
        <is>
          <t>Verifica a existência de lista de prioridades de restabelecimento (energia, água, elevadores e portaria) e créditos extraordinários.</t>
        </is>
      </c>
      <c r="G19" s="7" t="inlineStr">
        <is>
          <t>Verde: plano de retomada com etapas bem definidas e fornecedores críticos sob aviso. Amarelo: prazos de retorno indefinidos. Vermelho: falta de plano de continuidade após ocorrência grave.</t>
        </is>
      </c>
      <c r="H19" s="7" t="inlineStr">
        <is>
          <t>Condomínio sem acesso a água ou com garagens bloqueadas dias após incidente por falta de ações de desinterdição.</t>
        </is>
      </c>
      <c r="I19" s="7" t="inlineStr">
        <is>
          <t>Elaborar cronograma operacional de recuperação por nível de criticidade e homologar empreiteiras para intervenções rápidas.</t>
        </is>
      </c>
    </row>
    <row r="20">
      <c r="A20" s="7" t="inlineStr">
        <is>
          <t>B18</t>
        </is>
      </c>
      <c r="B20" s="7" t="inlineStr">
        <is>
          <t>B18.I19</t>
        </is>
      </c>
      <c r="C20" s="7" t="inlineStr">
        <is>
          <t>Contingência de TI e Proteção de Dados em Emergências</t>
        </is>
      </c>
      <c r="D20" s="7" t="inlineStr">
        <is>
          <t>Garante a salvaguarda de prontuários financeiros, cadastros de moradores, registros de portaria e imagens de CFTV durante sinistros físicos.</t>
        </is>
      </c>
      <c r="E20" s="7" t="inlineStr">
        <is>
          <t>Executa política de replicação externa (backup em nuvem imutável) e procedimentos de recuperação de desastres (disaster recovery).</t>
        </is>
      </c>
      <c r="F20" s="7" t="inlineStr">
        <is>
          <t>Analisa a rotina de envio diário de cópias de segurança fora do local e capacidade de restauração remota da base de dados.</t>
        </is>
      </c>
      <c r="G20" s="7" t="inlineStr">
        <is>
          <t>Verde: dados críticos replicados em nuvem com restauração atestada em testes. Amarelo: backup apenas físico local. Vermelho: risco de perda total de registros por queima ou inundação do servidor.</t>
        </is>
      </c>
      <c r="H20" s="7" t="inlineStr">
        <is>
          <t>Servidor central de portaria mantido em área alagável ou ausência de cópia de segurança remota do sistema de cobrança.</t>
        </is>
      </c>
      <c r="I20" s="7" t="inlineStr">
        <is>
          <t>Realocar concentradores de TI para áreas protegidas e ativar replicação em nuvem criptografada conforme o Bloco B09.</t>
        </is>
      </c>
    </row>
    <row r="21">
      <c r="A21" s="7" t="inlineStr">
        <is>
          <t>B18</t>
        </is>
      </c>
      <c r="B21" s="7" t="inlineStr">
        <is>
          <t>B18.I20</t>
        </is>
      </c>
      <c r="C21" s="7" t="inlineStr">
        <is>
          <t>Gestão de Mídia e Redes Sociais em Crises</t>
        </is>
      </c>
      <c r="D21" s="7" t="inlineStr">
        <is>
          <t>Controla impactos de imagem, neutraliza a exposição indevida de dados pessoais e resguarda o valor de mercado das unidades.</t>
        </is>
      </c>
      <c r="E21" s="7" t="inlineStr">
        <is>
          <t>Monitora publicações públicas, emite notas de esclarecimento técnico e atua perante órgãos de imprensa de maneira ética e profissional.</t>
        </is>
      </c>
      <c r="F21" s="7" t="inlineStr">
        <is>
          <t>Avalia política de moderação de redes oficiais, orientações aos funcionários e contratação eventual de assessoria especializada em gestão de imagem.</t>
        </is>
      </c>
      <c r="G21" s="7" t="inlineStr">
        <is>
          <t>Verde: protocolo de esclarecimento rápido aprovado e controle de canais institucionais. Amarelo: respostas informais sem alinhamento. Vermelho: silêncio diante de desinformação crítica generalizada.</t>
        </is>
      </c>
      <c r="H21" s="7" t="inlineStr">
        <is>
          <t>Postagens virais com versões distorcidas sobre o evento danoso e vazamento de identidades de moradores envolvidos.</t>
        </is>
      </c>
      <c r="I21" s="7" t="inlineStr">
        <is>
          <t>Publicar nota técnica sucinta e tempestiva no mural digital do PROA e esclarecer fatos exclusivamente por canais formais.</t>
        </is>
      </c>
    </row>
    <row r="22">
      <c r="A22" s="7" t="inlineStr">
        <is>
          <t>B18</t>
        </is>
      </c>
      <c r="B22" s="7" t="inlineStr">
        <is>
          <t>B18.I21</t>
        </is>
      </c>
      <c r="C22" s="7" t="inlineStr">
        <is>
          <t>Simulados e Testes de Emergência</t>
        </is>
      </c>
      <c r="D22" s="7" t="inlineStr">
        <is>
          <t>Fixa rotinas de autoproteção nos condôminos e mede na prática a agilidade e a eficácia do tempo de resposta das equipes de intervenção.</t>
        </is>
      </c>
      <c r="E22" s="7" t="inlineStr">
        <is>
          <t>Realiza exercícios práticos periódicos de evacuação, combate a princípios de chamas e teste de acionamento de sirenes de alarme.</t>
        </is>
      </c>
      <c r="F22" s="7" t="inlineStr">
        <is>
          <t>Confere o cronograma anual de simulados, atas de realização, métricas de tempo de evacuação e relatório de oportunidades de evolução.</t>
        </is>
      </c>
      <c r="G22" s="7" t="inlineStr">
        <is>
          <t>Verde: simulado anual executado com ampla participação e relatório técnico emitido. Amarelo: exercício restrito apenas aos funcionários. Vermelho: ausência de simulados há mais de 24 meses.</t>
        </is>
      </c>
      <c r="H22" s="7" t="inlineStr">
        <is>
          <t>Desconhecimento dos moradores sobre o som do alarme de incêndio e uso indevido de elevadores durante treinos.</t>
        </is>
      </c>
      <c r="I22" s="7" t="inlineStr">
        <is>
          <t>Agendar e divulgar previamente a realização do exercício simulado com apoio do Corpo de Bombeiros ou empresa especializada.</t>
        </is>
      </c>
    </row>
    <row r="23">
      <c r="A23" s="7" t="inlineStr">
        <is>
          <t>B18</t>
        </is>
      </c>
      <c r="B23" s="7" t="inlineStr">
        <is>
          <t>B18.I22</t>
        </is>
      </c>
      <c r="C23" s="7" t="inlineStr">
        <is>
          <t>Treinamento da Equipe e Brigada de Emergência</t>
        </is>
      </c>
      <c r="D23" s="7" t="inlineStr">
        <is>
          <t>Qualifica a equipe operacional com competências técnicas reais de primeiros socorros e abandono seguro de áreas prediais.</t>
        </is>
      </c>
      <c r="E23" s="7" t="inlineStr">
        <is>
          <t>Promove curso de formação e reciclagem periódica de brigada de incêndio segundo as Instruções Técnicas e NR-23.</t>
        </is>
      </c>
      <c r="F23" s="7" t="inlineStr">
        <is>
          <t>Inspeciona certificados individuais com carga horária compatível, lista de presença em treinamento prático e dimensionamento do grupo.</t>
        </is>
      </c>
      <c r="G23" s="7" t="inlineStr">
        <is>
          <t>Verde: 100% dos membros certificados dentro do prazo legal de validade. Amarelo: desfalque no efetivo mínimo por demissões. Vermelho: brigada sem treinamento ou com certificados expirados.</t>
        </is>
      </c>
      <c r="H23" s="7" t="inlineStr">
        <is>
          <t>Certificados de brigada vencidos há mais de um ano e colaboradores novos nos postos sem noções de primeiros socorros.</t>
        </is>
      </c>
      <c r="I23" s="7" t="inlineStr">
        <is>
          <t>Contratar treinamento de reciclagem imediato para formar novos voluntários e manter a escala da brigada em dia.</t>
        </is>
      </c>
    </row>
    <row r="24">
      <c r="A24" s="7" t="inlineStr">
        <is>
          <t>B18</t>
        </is>
      </c>
      <c r="B24" s="7" t="inlineStr">
        <is>
          <t>B18.I23</t>
        </is>
      </c>
      <c r="C24" s="7" t="inlineStr">
        <is>
          <t>Registro de Ocorrências de Emergência</t>
        </is>
      </c>
      <c r="D24" s="7" t="inlineStr">
        <is>
          <t>Mantém histórico documentado e inviolável para instrução securitária, responsabilidade civil e contínua melhoria dos procedimentos.</t>
        </is>
      </c>
      <c r="E24" s="7" t="inlineStr">
        <is>
          <t>Registra no sistema os horários exatos, equipes acionadas, danos verificados, vítimas atendidas e ações de contenção adotadas.</t>
        </is>
      </c>
      <c r="F24" s="7" t="inlineStr">
        <is>
          <t>Analisa o módulo de ocorrências críticas da plataforma, anexando laudos da polícia, bombeiros ou fotos de campo associadas.</t>
        </is>
      </c>
      <c r="G24" s="7" t="inlineStr">
        <is>
          <t>Verde: relatórios detalhados emitidos em até 24h após qualquer sinistro. Amarelo: registros incompletos ou em livro físico rasurado. Vermelho: ausência total de documentação sobre incidentes passados.</t>
        </is>
      </c>
      <c r="H24" s="7" t="inlineStr">
        <is>
          <t>Perda de dados essenciais para recebimento de indenização securitária por descrições vagas no momento do fato.</t>
        </is>
      </c>
      <c r="I24" s="7" t="inlineStr">
        <is>
          <t>Padronizar a alimentação do registro digital no sistema PROA tão logo o evento emergencial seja controlado.</t>
        </is>
      </c>
    </row>
    <row r="25">
      <c r="A25" s="7" t="inlineStr">
        <is>
          <t>B18</t>
        </is>
      </c>
      <c r="B25" s="7" t="inlineStr">
        <is>
          <t>B18.I24</t>
        </is>
      </c>
      <c r="C25" s="7" t="inlineStr">
        <is>
          <t>Plano de Reconstrução e Retomada Pós-Sinistro</t>
        </is>
      </c>
      <c r="D25" s="7" t="inlineStr">
        <is>
          <t>Acelera as obras de recuperação estrutural e acabamentos, reduzindo o tempo de interdição e prejuízos econômicos de longo prazo.</t>
        </is>
      </c>
      <c r="E25" s="7" t="inlineStr">
        <is>
          <t>Estrutura etapas de contratação emergencial, projetos de reforço, cronograma físico-financeiro e interface com seguradoras.</t>
        </is>
      </c>
      <c r="F25" s="7" t="inlineStr">
        <is>
          <t>Avalia diretrizes de engenharia diagnóstica e procedimentos para liberação de fundos de reserva pré-autorizados em assembleia.</t>
        </is>
      </c>
      <c r="G25" s="7" t="inlineStr">
        <is>
          <t>Verde: fluxograma financeiro e técnico estruturado para contingências de obras. Amarelo: rito burocrático moroso para compras críticas. Vermelho: ausência de diretrizes de retomada.</t>
        </is>
      </c>
      <c r="H25" s="7" t="inlineStr">
        <is>
          <t>Paralisação de reparos essenciais por impasses orçamentários em assembleias após destelhamento ou incêndio.</t>
        </is>
      </c>
      <c r="I25" s="7" t="inlineStr">
        <is>
          <t>Aprovar em assembleia geral os limites de alçada emergencial do síndico para contratação de engenharia de recuperação.</t>
        </is>
      </c>
    </row>
    <row r="26">
      <c r="A26" s="7" t="inlineStr">
        <is>
          <t>B18</t>
        </is>
      </c>
      <c r="B26" s="7" t="inlineStr">
        <is>
          <t>B18.I25</t>
        </is>
      </c>
      <c r="C26" s="7" t="inlineStr">
        <is>
          <t>Parcerias com Serviços de Emergência</t>
        </is>
      </c>
      <c r="D26" s="7" t="inlineStr">
        <is>
          <t>Facilita a aproximação e a manobra das viaturas oficiais de resgate e combate no interior e acessos do empreendimento.</t>
        </is>
      </c>
      <c r="E26" s="7" t="inlineStr">
        <is>
          <t>Mantém cadastro conjunto com batalhões de Bombeiros, SAMU, Defesa Civil e companhias de policiamento da região.</t>
        </is>
      </c>
      <c r="F26" s="7" t="inlineStr">
        <is>
          <t>Verifica a realização de vistorias técnicas de reconhecimento do condomínio pelas forças de socorro e facilidade de acesso a hidrantes de rua.</t>
        </is>
      </c>
      <c r="G26" s="7" t="inlineStr">
        <is>
          <t>Verde: contato formal mantido, acesso de viaturas desimpedido e hidrante urbano testado. Amarelo: área de manobra com gargalos operacionais. Vermelho: falta de canal com as forças públicas de socorro.</t>
        </is>
      </c>
      <c r="H26" s="7" t="inlineStr">
        <is>
          <t>Portões com gabarito de altura insuficiente para entrada de caminhões dos Bombeiros e hidrante público encoberto.</t>
        </is>
      </c>
      <c r="I26" s="7" t="inlineStr">
        <is>
          <t>Mapear o gabarito físico das portarias, manter livre a vaga de parada rápida de ambulâncias e acionar a concessionária para liberar hidrantes.</t>
        </is>
      </c>
    </row>
    <row r="27">
      <c r="A27" s="7" t="inlineStr">
        <is>
          <t>B18</t>
        </is>
      </c>
      <c r="B27" s="7" t="inlineStr">
        <is>
          <t>B18.I26</t>
        </is>
      </c>
      <c r="C27" s="7" t="inlineStr">
        <is>
          <t>Contatos de Emergência Atualizados</t>
        </is>
      </c>
      <c r="D27" s="7" t="inlineStr">
        <is>
          <t>Permite ligação imediata para órgãos públicos e concessionárias de serviço sem perda de tempo em buscas de contatos.</t>
        </is>
      </c>
      <c r="E27" s="7" t="inlineStr">
        <is>
          <t>Mantém lista unificada e visível dos telefones dos Bombeiros (193), SAMU (192), Polícia (190), Defesa Civil (199), água, gás e energia.</t>
        </is>
      </c>
      <c r="F27" s="7" t="inlineStr">
        <is>
          <t>Checa a afixação de cartazes plastificados nos postos de portaria, zeladoria, elevadores e na tela inicial do sistema de controle.</t>
        </is>
      </c>
      <c r="G27" s="7" t="inlineStr">
        <is>
          <t>Verde: lista completa, testada semestralmente e afixada em todos os postos críticos. Amarelo: contatos desatualizados de concessionárias. Vermelho: ausência da lista unificada de emergência.</t>
        </is>
      </c>
      <c r="H27" s="7" t="inlineStr">
        <is>
          <t>Telefones de empresas de manutenção de elevadores rascunhados em papéis avulsos e inacessíveis no momento de pane.</t>
        </is>
      </c>
      <c r="I27" s="7" t="inlineStr">
        <is>
          <t>Imprimir e afixar quadro rígido padronizado de telefones úteis e disponibilizar discagem rápida nos ramais da portaria.</t>
        </is>
      </c>
    </row>
    <row r="28">
      <c r="A28" s="7" t="inlineStr">
        <is>
          <t>B18</t>
        </is>
      </c>
      <c r="B28" s="7" t="inlineStr">
        <is>
          <t>B18.I27</t>
        </is>
      </c>
      <c r="C28" s="7" t="inlineStr">
        <is>
          <t>Sinalização de Emergência</t>
        </is>
      </c>
      <c r="D28" s="7" t="inlineStr">
        <is>
          <t>Orienta visualmente a movimentação segura dos ocupantes em condições de baixa visibilidade ou escuridão total provocada por fumaça.</t>
        </is>
      </c>
      <c r="E28" s="7" t="inlineStr">
        <is>
          <t>Implanta placas fotoluminescentes de indicação de rotas, saídas, extintores e botoeiras segundo a ABNT NBR 13434.</t>
        </is>
      </c>
      <c r="F28" s="7" t="inlineStr">
        <is>
          <t>Avalia a fotoluminescência residual, altura correta de fixação, legibilidade e presença de sinalização de piso nos hidrantes.</t>
        </is>
      </c>
      <c r="G28" s="7" t="inlineStr">
        <is>
          <t>Verde: sinalização integralmente aderente às normas técnicas vigentes. Amarelo: placas desbotadas ou faltantes em garagens. Vermelho: ausência generalizada de placas fotoluminescentes.</t>
        </is>
      </c>
      <c r="H28" s="7" t="inlineStr">
        <is>
          <t>Placas comuns sem capacidade fotoluminescente e ausência de identificação dos pavimentos nas portas de escadas.</t>
        </is>
      </c>
      <c r="I28" s="7" t="inlineStr">
        <is>
          <t>Substituir a sinalização danificada por placas certificadas com laudo de luminescência e indicar a numeração nos patamares.</t>
        </is>
      </c>
    </row>
    <row r="29">
      <c r="A29" s="7" t="inlineStr">
        <is>
          <t>B18</t>
        </is>
      </c>
      <c r="B29" s="7" t="inlineStr">
        <is>
          <t>B18.I28</t>
        </is>
      </c>
      <c r="C29" s="7" t="inlineStr">
        <is>
          <t>Equipamentos de Primeira Resposta</t>
        </is>
      </c>
      <c r="D29" s="7" t="inlineStr">
        <is>
          <t>Habilita os operadores locais a atuar na contenção preliminar de incêndios, choques elétricos e inundações súbitas.</t>
        </is>
      </c>
      <c r="E29" s="7" t="inlineStr">
        <is>
          <t>Dota as áreas técnicas de luvas isolantes, varas de manobra, machados, mantas corta-fogo e baldes de areia para derivados de petróleo.</t>
        </is>
      </c>
      <c r="F29" s="7" t="inlineStr">
        <is>
          <t>Inspeciona o estado de conservação e armazenamento desses acessórios nas salas de máquinas, geradores e quadros de barramento.</t>
        </is>
      </c>
      <c r="G29" s="7" t="inlineStr">
        <is>
          <t>Verde: ferramentas completas, conservadas e em locais de rápido acesso. Amarelo: falta de manutenção de alvenaria dos abrigos. Vermelho: ausência dos equipamentos de proteção e intervenção primária.</t>
        </is>
      </c>
      <c r="H29" s="7" t="inlineStr">
        <is>
          <t>Varas de manobra elétrica quebradas ou luvas isolantes com laudo de ensaio dielétrico vencido.</t>
        </is>
      </c>
      <c r="I29" s="7" t="inlineStr">
        <is>
          <t>Substituir ferramentas técnicas inaptas e arquivar os laudos de ensaio de isolamento na pasta de manutenção do Bloco B05.</t>
        </is>
      </c>
    </row>
    <row r="30">
      <c r="A30" s="7" t="inlineStr">
        <is>
          <t>B18</t>
        </is>
      </c>
      <c r="B30" s="7" t="inlineStr">
        <is>
          <t>B18.I29</t>
        </is>
      </c>
      <c r="C30" s="7" t="inlineStr">
        <is>
          <t>Acionamento de Seguros em Sinistros</t>
        </is>
      </c>
      <c r="D30" s="7" t="inlineStr">
        <is>
          <t>Assegura a preservação do direito à indenização securitária integral, evitando alegações de perda de cobertura por perda de prazos.</t>
        </is>
      </c>
      <c r="E30" s="7" t="inlineStr">
        <is>
          <t>Regulamenta a comunicação formal à corretora em até 24h, organização de notas fiscais de salvados e coleta de provas materiais.</t>
        </is>
      </c>
      <c r="F30" s="7" t="inlineStr">
        <is>
          <t>Checa o procedimento de abertura de chamado de sinistro e a aderência às cláusulas e prazos contratuais de liquidação.</t>
        </is>
      </c>
      <c r="G30" s="7" t="inlineStr">
        <is>
          <t>Verde: protocolo ágil com fluxo de documentos validado pela corretora. Amarelo: lentidão na reunião de orçamentos para perícia. Vermelho: perda de prazo de comunicação com a seguradora.</t>
        </is>
      </c>
      <c r="H30" s="7" t="inlineStr">
        <is>
          <t>Descarte precoce de bens danificados antes da vistoria do regulador da seguradora, gerando negativa de indenização.</t>
        </is>
      </c>
      <c r="I30" s="7" t="inlineStr">
        <is>
          <t>Instruir a gestão a manter todos os salvados isolados até autorização expressa de descarte emitida pela seguradora.</t>
        </is>
      </c>
    </row>
    <row r="31">
      <c r="A31" s="7" t="inlineStr">
        <is>
          <t>B18</t>
        </is>
      </c>
      <c r="B31" s="7" t="inlineStr">
        <is>
          <t>B18.I30</t>
        </is>
      </c>
      <c r="C31" s="7" t="inlineStr">
        <is>
          <t>Gestão de Pânico e Comportamento Coletivo</t>
        </is>
      </c>
      <c r="D31" s="7" t="inlineStr">
        <is>
          <t>Reduz o risco de pisoteamentos, bloqueios corporais e ações desesperadas que agravam a perda de vidas humanas durante evacuações.</t>
        </is>
      </c>
      <c r="E31" s="7" t="inlineStr">
        <is>
          <t>Treina as lideranças e brigadistas para uso de comandos de voz assertivos, postura firme e direcionamento ordenado de multidões.</t>
        </is>
      </c>
      <c r="F31" s="7" t="inlineStr">
        <is>
          <t>Analisa técnicas comportamentais repassadas nos treinamentos de brigada e a disponibilidade de megafones operacionais nos postos.</t>
        </is>
      </c>
      <c r="G31" s="7" t="inlineStr">
        <is>
          <t>Verde: líderes instruídos e equipamentos de áudio portátil testados. Amarelo: carência de recursos para orientação sonora coletiva. Vermelho: total ausência de diretrizes de controle de multidões.</t>
        </is>
      </c>
      <c r="H31" s="7" t="inlineStr">
        <is>
          <t>Falta de controle na evacuação, com ocupantes descendo por locais inseguros em situações de alarme falso ou real.</t>
        </is>
      </c>
      <c r="I31" s="7" t="inlineStr">
        <is>
          <t>Incluir módulo prático de psicologia de emergências e comando calmo de multidões no cronograma de reciclagens.</t>
        </is>
      </c>
    </row>
    <row r="32">
      <c r="A32" s="7" t="inlineStr">
        <is>
          <t>B18</t>
        </is>
      </c>
      <c r="B32" s="7" t="inlineStr">
        <is>
          <t>B18.I31</t>
        </is>
      </c>
      <c r="C32" s="7" t="inlineStr">
        <is>
          <t>Áreas de Acolhimento e Abrigamento Temporário</t>
        </is>
      </c>
      <c r="D32" s="7" t="inlineStr">
        <is>
          <t>Fornece abrigo seguro, climatização e instalações sanitárias às pessoas desalojadas enquanto a edificação é periciada ou recomposta.</t>
        </is>
      </c>
      <c r="E32" s="7" t="inlineStr">
        <is>
          <t>Identifica espaços comuns adequados (como salão de festas externo ou quadra coberta) com capacidade e recursos de suporte básico.</t>
        </is>
      </c>
      <c r="F32" s="7" t="inlineStr">
        <is>
          <t>Avalia a segurança do local escolhido fora do cone de risco e a disponibilidade de água potável, energia auxiliar e banheiros.</t>
        </is>
      </c>
      <c r="G32" s="7" t="inlineStr">
        <is>
          <t>Verde: área mapeada no plano, com infraestrutura funcional e segura. Amarelo: ponto escolhido dependente de energia da torre principal. Vermelho: inexistência de área de contingência para acolhimento.</t>
        </is>
      </c>
      <c r="H32" s="7" t="inlineStr">
        <is>
          <t>Deslocamento desorientado de moradores para calçadas públicas sem assistência básica ou proteção contra chuva.</t>
        </is>
      </c>
      <c r="I32" s="7" t="inlineStr">
        <is>
          <t>Definir no plano a área comum periférica prioritária para acolhimento inicial e cadastrar suas dependências no sistema.</t>
        </is>
      </c>
    </row>
    <row r="33">
      <c r="A33" s="7" t="inlineStr">
        <is>
          <t>B18</t>
        </is>
      </c>
      <c r="B33" s="7" t="inlineStr">
        <is>
          <t>B18.I32</t>
        </is>
      </c>
      <c r="C33" s="7" t="inlineStr">
        <is>
          <t>Plano de Comunicação Interna em Emergências</t>
        </is>
      </c>
      <c r="D33" s="7" t="inlineStr">
        <is>
          <t>Assegura que avisos críticos cheguem com agilidade a todos os apartamentos e funcionários, independentemente da disponibilidade da rede elétrica.</t>
        </is>
      </c>
      <c r="E33" s="7" t="inlineStr">
        <is>
          <t>Utiliza sistema de som setorizado, interfonia sob no-break, alertas por notificação em aplicativo e sirenes bitonais convencionadas.</t>
        </is>
      </c>
      <c r="F33" s="7" t="inlineStr">
        <is>
          <t>Testa a autonomia da central de interfonia durante falta de energia e verifica a taxa de entrega das mensagens de alerta no app.</t>
        </is>
      </c>
      <c r="G33" s="7" t="inlineStr">
        <is>
          <t>Verde: canais múltiplos operacionais com no-break testado e ampla cobertura predial. Amarelo: interfonia desprovida de bateria auxiliar. Vermelho: impossibilidade de aviso coletivo instantâneo.</t>
        </is>
      </c>
      <c r="H33" s="7" t="inlineStr">
        <is>
          <t>Sirene de incêndio inaudível no interior dos apartamentos com portas fechadas e aplicativo desprovido de alerta urgente.</t>
        </is>
      </c>
      <c r="I33" s="7" t="inlineStr">
        <is>
          <t>Calibrar a potência sonora dos avisadores de alarme e instalar sistema de disparo de notificações urgentes por push e SMS.</t>
        </is>
      </c>
    </row>
    <row r="34">
      <c r="A34" s="7" t="inlineStr">
        <is>
          <t>B18</t>
        </is>
      </c>
      <c r="B34" s="7" t="inlineStr">
        <is>
          <t>B18.I33</t>
        </is>
      </c>
      <c r="C34" s="7" t="inlineStr">
        <is>
          <t>Monitoramento de Riscos e Alertas Antecipados</t>
        </is>
      </c>
      <c r="D34" s="7" t="inlineStr">
        <is>
          <t>Permite a adoção de ações preventivas antes do início de eventos climáticos severos ou interrupções programadas de serviços públicos.</t>
        </is>
      </c>
      <c r="E34" s="7" t="inlineStr">
        <is>
          <t>Cadastra o condomínio no canal de alertas oficiais da Defesa Civil (SMS 40199) e monitora radares meteorológicos e informes de concessionárias.</t>
        </is>
      </c>
      <c r="F34" s="7" t="inlineStr">
        <is>
          <t>Inspeciona o painel de monitoramento da portaria ou telefone funcional para recepção de avisos de risco de alagamento ou chuvas fortes.</t>
        </is>
      </c>
      <c r="G34" s="7" t="inlineStr">
        <is>
          <t>Verde: cadastro ativo e rotina de fechamento preventivo disparada conforme boletins. Amarelo: acompanhamento climático esporádico. Vermelho: ausência total de monitoramento preventivo de alertas.</t>
        </is>
      </c>
      <c r="H34" s="7" t="inlineStr">
        <is>
          <t>Veículos inundados em subsolo após temporal previsto com antecedência nos canais oficiais por falta de leitura dos avisos.</t>
        </is>
      </c>
      <c r="I34" s="7" t="inlineStr">
        <is>
          <t>Integrar a recepção de alertas meteorológicos às rotinas da portaria, gerando checklist preventivo automático de comportas.</t>
        </is>
      </c>
    </row>
    <row r="35">
      <c r="A35" s="7" t="inlineStr">
        <is>
          <t>B18</t>
        </is>
      </c>
      <c r="B35" s="7" t="inlineStr">
        <is>
          <t>B18.I34</t>
        </is>
      </c>
      <c r="C35" s="7" t="inlineStr">
        <is>
          <t>Procedimentos para Queda de Elevador e Resgate</t>
        </is>
      </c>
      <c r="D35" s="7" t="inlineStr">
        <is>
          <t>Evita acidentes fatais resultantes de tentativas impróprias de resgate por terceiros não habilitados perante parada de cabinas entre andares.</t>
        </is>
      </c>
      <c r="E35" s="7" t="inlineStr">
        <is>
          <t>Veda expressamente a retirada de passageiros por porteiros ou zeladores, acionando o técnico da empresa ou Bombeiros e mantendo contato calmo.</t>
        </is>
      </c>
      <c r="F35" s="7" t="inlineStr">
        <is>
          <t>Verifica placas educativas afixadas na portaria e cabinas, funcionamento do intercomunicador interno e botão de socorro sob bateria.</t>
        </is>
      </c>
      <c r="G35" s="7" t="inlineStr">
        <is>
          <t>Verde: protocolo rígido de resgate exclusivo por especialistas e comunicação bidirecional funcional. Amarelo: áudio da cabina ruidoso. Vermelho: práticas recorrentes de resgate amador.</t>
        </is>
      </c>
      <c r="H35" s="7" t="inlineStr">
        <is>
          <t>Zeladores tentando manobrar volantes do motor com cabina aberta entre pavimentos, arriscando quedas de usuários.</t>
        </is>
      </c>
      <c r="I35" s="7" t="inlineStr">
        <is>
          <t>Fixar aviso rígido de proibição de resgate clandestino na casa de máquinas e contratar manutenção para o intercomunicador.</t>
        </is>
      </c>
    </row>
    <row r="36">
      <c r="A36" s="7" t="inlineStr">
        <is>
          <t>B18</t>
        </is>
      </c>
      <c r="B36" s="7" t="inlineStr">
        <is>
          <t>B18.I35</t>
        </is>
      </c>
      <c r="C36" s="7" t="inlineStr">
        <is>
          <t>Procedimentos para Vazamento de Produtos Químicos</t>
        </is>
      </c>
      <c r="D36" s="7" t="inlineStr">
        <is>
          <t>Neutraliza riscos de intoxicação, queimaduras químicas, contaminação de águas pluviais ou explosões por cloro e produtos de limpeza.</t>
        </is>
      </c>
      <c r="E36" s="7" t="inlineStr">
        <is>
          <t>Mantém kits de contenção com material absorvente, EPIs específicos e Fichas de Informação de Segurança (FISPQ) nos depósitos.</t>
        </is>
      </c>
      <c r="F36" s="7" t="inlineStr">
        <is>
          <t>Avalia o estado de conservação de máscaras faciais para gases ácidos, luvas de nitrila e bacia de contenção dos bombonas de cloro.</t>
        </is>
      </c>
      <c r="G36" s="7" t="inlineStr">
        <is>
          <t>Verde: produtos químicos em bacias estanques, FISPQ acessível e EPIs disponíveis. Amarelo: folhas de FISPQ rasgadas ou ilegíveis. Vermelho: produtos incompatíveis armazenados juntos sem contenção.</t>
        </is>
      </c>
      <c r="H36" s="7" t="inlineStr">
        <is>
          <t>Mistura inadvertida de cloro líquido com ácidos por manipulador sem EPI, gerando desprendimento de gás tóxico.</t>
        </is>
      </c>
      <c r="I36" s="7" t="inlineStr">
        <is>
          <t>Adequar a ventilação do depósito, instalar diques de contenção plástica e treinar piscineiros quanto ao manejo seguro.</t>
        </is>
      </c>
    </row>
    <row r="37">
      <c r="A37" s="7" t="inlineStr">
        <is>
          <t>B18</t>
        </is>
      </c>
      <c r="B37" s="7" t="inlineStr">
        <is>
          <t>B18.I36</t>
        </is>
      </c>
      <c r="C37" s="7" t="inlineStr">
        <is>
          <t>Gestão de Vítimas e Condução de Perícias</t>
        </is>
      </c>
      <c r="D37" s="7" t="inlineStr">
        <is>
          <t>Garante atendimento ético às pessoas afetadas e viabiliza a produção de laudos técnicos oficiais que subsidiarão processos e seguros.</t>
        </is>
      </c>
      <c r="E37" s="7" t="inlineStr">
        <is>
          <t>Isola o local do fato contra alterações, colabora ativamente com peritos criminais ou de engenharia e lista testemunhas do evento.</t>
        </is>
      </c>
      <c r="F37" s="7" t="inlineStr">
        <is>
          <t>Analisa o procedimento formal de preservação de áreas atingidas e colaboração com a Polícia Civil e peritos das seguradoras.</t>
        </is>
      </c>
      <c r="G37" s="7" t="inlineStr">
        <is>
          <t>Verde: rito de preservação física de evidências implantado e testemunhos catalogados. Amarelo: relatos verbais não formalizados. Vermelho: alteração de vestígios antes do término da perícia.</t>
        </is>
      </c>
      <c r="H37" s="7" t="inlineStr">
        <is>
          <t>Limpeza precipitada do cenário de sinistro antes da vistoria da polícia técnica ou perito do seguro.</t>
        </is>
      </c>
      <c r="I37" s="7" t="inlineStr">
        <is>
          <t>Manter fitas zebradas de isolamento no kit de crise e proibir intervenção de limpeza sem autorização expressa da autoridade policial.</t>
        </is>
      </c>
    </row>
    <row r="38">
      <c r="A38" s="7" t="inlineStr">
        <is>
          <t>B18</t>
        </is>
      </c>
      <c r="B38" s="7" t="inlineStr">
        <is>
          <t>B18.I37</t>
        </is>
      </c>
      <c r="C38" s="7" t="inlineStr">
        <is>
          <t>Avaliação Pós-Emergência</t>
        </is>
      </c>
      <c r="D38" s="7" t="inlineStr">
        <is>
          <t>Identifica falhas operacionais, avalia o cumprimento dos tempos de resposta e transforma o incidente em aprendizado organizacional.</t>
        </is>
      </c>
      <c r="E38" s="7" t="inlineStr">
        <is>
          <t>Reúne a administração, comitê de crise e equipe de campo em até 5 dias úteis após o evento para análise crítica da ocorrência.</t>
        </is>
      </c>
      <c r="F38" s="7" t="inlineStr">
        <is>
          <t>Confere a lavratura da ata técnica de análise, detalhando erros identificados, acertos, cronologia e plano corretivo.</t>
        </is>
      </c>
      <c r="G38" s="7" t="inlineStr">
        <is>
          <t>Verde: reunião pós-evento realizada com plano de ação corretivo implantado. Amarelo: reunião sem registro formal de ações. Vermelho: inexistência de análise crítica de sinistros graves.</t>
        </is>
      </c>
      <c r="H38" s="7" t="inlineStr">
        <is>
          <t>Repetição de erros em eventos subsequentes por ausência de discussão técnica sobre os problemas havidos no atendimento anterior.</t>
        </is>
      </c>
      <c r="I38" s="7" t="inlineStr">
        <is>
          <t>Instituir o rito obrigatório de reunião pós-incidente e gerar os planos de ação necessários para correção imediata dos gargalos.</t>
        </is>
      </c>
    </row>
    <row r="39">
      <c r="A39" s="7" t="inlineStr">
        <is>
          <t>B18</t>
        </is>
      </c>
      <c r="B39" s="7" t="inlineStr">
        <is>
          <t>B18.I38</t>
        </is>
      </c>
      <c r="C39" s="7" t="inlineStr">
        <is>
          <t>Lições Aprendidas e Banco de Experiências (PROA-LICOES-CRISE)</t>
        </is>
      </c>
      <c r="D39" s="7" t="inlineStr">
        <is>
          <t>Constrói uma base sólida de memória técnica institucional que impede a perda de conhecimento acumulado nas mudanças de síndico.</t>
        </is>
      </c>
      <c r="E39" s="7" t="inlineStr">
        <is>
          <t>Alimenta o repositório digital da metodologia PROA com o histórico, causas básicas e ações preventivas derivadas de sinistros.</t>
        </is>
      </c>
      <c r="F39" s="7" t="inlineStr">
        <is>
          <t>Inspeciona o preenchimento dos formulários do banco de lições aprendidas e a sua integração à biblioteca de governança do condomínio.</t>
        </is>
      </c>
      <c r="G39" s="7" t="inlineStr">
        <is>
          <t>Verde: banco de dados alimentado e revisado anualmente. Amarelo: registros resumidos sem análise profunda de causa raiz. Vermelho: ausência total de memória de lições técnicas.</t>
        </is>
      </c>
      <c r="H39" s="7" t="inlineStr">
        <is>
          <t>Desconhecimento pela nova gestão de que determinada bomba de recalque alagou o subsolo no ano anterior por válvula travada.</t>
        </is>
      </c>
      <c r="I39" s="7" t="inlineStr">
        <is>
          <t>Catalogar todo sinistro sob a rotina padronizada PROA- LICOES-CRISE-001, mantendo-o acessível no acervo permanente.</t>
        </is>
      </c>
    </row>
    <row r="40">
      <c r="A40" s="7" t="inlineStr">
        <is>
          <t>B18</t>
        </is>
      </c>
      <c r="B40" s="7" t="inlineStr">
        <is>
          <t>B18.I39</t>
        </is>
      </c>
      <c r="C40" s="7" t="inlineStr">
        <is>
          <t>Indicadores de Prontidão a Emergências</t>
        </is>
      </c>
      <c r="D40" s="7" t="inlineStr">
        <is>
          <t>Monitora o nível de prontidão do condomínio com base em métricas objetivas de proteção à vida e tempo de resposta.</t>
        </is>
      </c>
      <c r="E40" s="7" t="inlineStr">
        <is>
          <t>Calcula indicadores periódicos de tempo médio de evacuação, índice de adesão a simulados e percentual de brigadistas ativos.</t>
        </is>
      </c>
      <c r="F40" s="7" t="inlineStr">
        <is>
          <t>Acompanha o painel gerencial na plataforma PROA confrontando as metas planejadas com os resultados apurados em campo.</t>
        </is>
      </c>
      <c r="G40" s="7" t="inlineStr">
        <is>
          <t>Verde: métricas monitoradas com índice de conformidade operacional ≥ 90%. Amarelo: monitoramento irregular de dados. Vermelho: ausência absoluta de indicadores de resposta.</t>
        </is>
      </c>
      <c r="H40" s="7" t="inlineStr">
        <is>
          <t>Gestores sem informação real sobre o tempo de evacuação dos prédios e eficácia dos alarmes sonoros.</t>
        </is>
      </c>
      <c r="I40" s="7" t="inlineStr">
        <is>
          <t>Estruturar relatório trimestral com a evolução dos tempos de resposta e índices de manutenção preventiva de emergência.</t>
        </is>
      </c>
    </row>
    <row r="41">
      <c r="A41" s="7" t="inlineStr">
        <is>
          <t>B18</t>
        </is>
      </c>
      <c r="B41" s="7" t="inlineStr">
        <is>
          <t>B18.I40</t>
        </is>
      </c>
      <c r="C41" s="7" t="inlineStr">
        <is>
          <t>Melhoria Contínua do Plano de Emergência</t>
        </is>
      </c>
      <c r="D41" s="7" t="inlineStr">
        <is>
          <t>Mantém o sistema de prontidão dinâmico e permanentemente adaptado a alterações físicas, legislativas ou populacionais do condomínio.</t>
        </is>
      </c>
      <c r="E41" s="7" t="inlineStr">
        <is>
          <t>Atualiza anualmente os documentos de contingência frente a novas normas dos Bombeiros, reformas prediais ou mudanças de layout.</t>
        </is>
      </c>
      <c r="F41" s="7" t="inlineStr">
        <is>
          <t>Cruza o plano vigente com os laudos de vistoria predial do Bloco B05 e com as novas exigências técnicas e urbanísticas municipais.</t>
        </is>
      </c>
      <c r="G41" s="7" t="inlineStr">
        <is>
          <t>Verde: plano revisado e revalidado no último ano. Amarelo: plano com atraso de revisão inferior a 6 meses. Vermelho: plano com mais de 2 anos sem revisão integral.</t>
        </is>
      </c>
      <c r="H41" s="7" t="inlineStr">
        <is>
          <t>Rotas de fuga desatualizadas após criação de nova sala de encomendas no térreo que bloqueou antiga saída lateral.</t>
        </is>
      </c>
      <c r="I41" s="7" t="inlineStr">
        <is>
          <t>Emitir aditivo formal ao plano com desenho das novas rotas de saída e submeter à homologação do comitê de crise.</t>
        </is>
      </c>
    </row>
    <row r="42">
      <c r="A42" s="7" t="inlineStr">
        <is>
          <t>B18</t>
        </is>
      </c>
      <c r="B42" s="7" t="inlineStr">
        <is>
          <t>B18.I41</t>
        </is>
      </c>
      <c r="C42" s="7" t="inlineStr">
        <is>
          <t>Acompanhamento Orientativo Anual de Emergências</t>
        </is>
      </c>
      <c r="D42" s="7" t="inlineStr">
        <is>
          <t>Consolida o diagnóstico final de prontidão e calcula o Índice de Maturidade do Bloco B18, encerrando a avaliação do método.</t>
        </is>
      </c>
      <c r="E42" s="7" t="inlineStr">
        <is>
          <t>Promove a verificação minuciosa dos 41 itens de emergência e emite relatório de governança com plano de ação e melhorias.</t>
        </is>
      </c>
      <c r="F42" s="7" t="inlineStr">
        <is>
          <t>Aplica a fórmula de consolidação da metodologia PROA para apuração do índice do bloco: $$IM\text{-}B18 = \left( \frac{\sum_{i=1}^{41} P_i}{41} \right) \times 100$$</t>
        </is>
      </c>
      <c r="G42" s="7" t="inlineStr">
        <is>
          <t>Verde: $$IM\text{-}B18 \ge 85%$$ com nenhum item crítico em vermelho. Amarelo: $$IM\text{-}B18$$ entre 70% e 84%. Vermelho: $$IM\text{-}B18 &lt; 70%$$ ou com extintores/bombas inoperantes.</t>
        </is>
      </c>
      <c r="H42" s="7" t="inlineStr">
        <is>
          <t>Falsas certezas sobre segurança contra sinistros sem diagnóstico anual formal e documentado na gestão.</t>
        </is>
      </c>
      <c r="I42" s="7" t="inlineStr">
        <is>
          <t>Elaborar o Relatório Técnico de Acompanhamento Orientativo Anual de Emergências e vincular os ajustes no Plano Diretor.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2026-10-13T22:44:19Z</dcterms:created>
  <dcterms:modified xsi:type="dcterms:W3CDTF">2026-10-13T23:31:00Z</dcterms:modified>
</cp:coreProperties>
</file>