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oenergycom-my.sharepoint.com/personal/miguel_rei_prio_pt/Documents/"/>
    </mc:Choice>
  </mc:AlternateContent>
  <xr:revisionPtr revIDLastSave="5" documentId="14_{830F8417-BF9E-4593-8B48-D27E1F30CC72}" xr6:coauthVersionLast="47" xr6:coauthVersionMax="47" xr10:uidLastSave="{684C283A-0776-478A-BB2F-CC3EF6F78BD9}"/>
  <bookViews>
    <workbookView xWindow="-108" yWindow="-108" windowWidth="23256" windowHeight="13896" tabRatio="500" xr2:uid="{00000000-000D-0000-FFFF-FFFF00000000}"/>
  </bookViews>
  <sheets>
    <sheet name="Transações" sheetId="1" r:id="rId1"/>
  </sheets>
  <definedNames>
    <definedName name="_xlnm._FilterDatabase" localSheetId="0">'Transações'!$A$4:$N$4</definedName>
  </definedNames>
  <calcPr calcId="0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<sst xmlns="http://schemas.openxmlformats.org/spreadsheetml/2006/main" count="73" uniqueCount="73">
  <si>
    <t>DATA</t>
  </si>
  <si>
    <t>Nº. CARTÃO</t>
  </si>
  <si>
    <t>NOME</t>
  </si>
  <si>
    <t>DESCRIÇÃO</t>
  </si>
  <si>
    <t>MATRÍCULA</t>
  </si>
  <si>
    <t>ID CARREGAMENTO</t>
  </si>
  <si>
    <t>POSTO</t>
  </si>
  <si>
    <t>ENERGIA</t>
  </si>
  <si>
    <t>DURAÇÃO</t>
  </si>
  <si>
    <t>CUSTO OPC</t>
  </si>
  <si>
    <t xml:space="preserve">IEC </t>
  </si>
  <si>
    <t>TOTAL</t>
  </si>
  <si>
    <t>TOTAL c/ IVA</t>
  </si>
  <si>
    <t>FATURA</t>
  </si>
  <si>
    <t>PTPRIO6087131736480005</t>
  </si>
  <si>
    <t>Ezeny4</t>
  </si>
  <si>
    <t>EQB 250</t>
  </si>
  <si>
    <t>BR-03-MZ</t>
  </si>
  <si>
    <t>ALM-00093-01-1767555254</t>
  </si>
  <si>
    <t>ALM-00093</t>
  </si>
  <si>
    <t>7116941643</t>
  </si>
  <si>
    <t>PTEDP639030744971291498-971e3</t>
  </si>
  <si>
    <t>BRR-00017</t>
  </si>
  <si>
    <t>PTPRIO6087131736480003</t>
  </si>
  <si>
    <t>EZeny2</t>
  </si>
  <si>
    <t>LSB-00855-02-1767468168</t>
  </si>
  <si>
    <t>LSB-00855</t>
  </si>
  <si>
    <t>PTPRIO6087131736480008</t>
  </si>
  <si>
    <t>EZeny6</t>
  </si>
  <si>
    <t>ALM-00100-02-1767428123</t>
  </si>
  <si>
    <t>ALM-00100</t>
  </si>
  <si>
    <t>ALM-00042-02-1767397489</t>
  </si>
  <si>
    <t>ALM-00042</t>
  </si>
  <si>
    <t>PTPRIO6087131736480002</t>
  </si>
  <si>
    <t>E</t>
  </si>
  <si>
    <t>Tesla Modelo Y</t>
  </si>
  <si>
    <t>BQ-32-RS</t>
  </si>
  <si>
    <t>BRR-00022-02-1767372706</t>
  </si>
  <si>
    <t>BRR-00022</t>
  </si>
  <si>
    <t>ALM-00042-02-1767368601</t>
  </si>
  <si>
    <t>ALM-00100-02-1767348838</t>
  </si>
  <si>
    <t>ALM-00100-02-1767275654</t>
  </si>
  <si>
    <t>ALM-00100-02-1767271372</t>
  </si>
  <si>
    <t>PTPRIO6087131736480006</t>
  </si>
  <si>
    <t>EZeny4</t>
  </si>
  <si>
    <t>Hyundai Kauai</t>
  </si>
  <si>
    <t>AF-39-JA</t>
  </si>
  <si>
    <t>ALM-00102-01-1767230637</t>
  </si>
  <si>
    <t>ALM-00102</t>
  </si>
  <si>
    <t>PTEDP639028148038371846-bb82d</t>
  </si>
  <si>
    <t>CNT-00007</t>
  </si>
  <si>
    <t>7116929670</t>
  </si>
  <si>
    <t>ALM-00100-02-1767212464</t>
  </si>
  <si>
    <t>PTEDP639027983836547327-63306</t>
  </si>
  <si>
    <t>ETR-00018</t>
  </si>
  <si>
    <t>PTEDP639027928860801398-4e28f</t>
  </si>
  <si>
    <t>STR-00054</t>
  </si>
  <si>
    <t>PTEDP639027920837671742-c231b</t>
  </si>
  <si>
    <t>PTEDP639027895224295781-6b26d</t>
  </si>
  <si>
    <t>ALM-00100-02-1767171837</t>
  </si>
  <si>
    <t>LSB-00846-01-1767164480</t>
  </si>
  <si>
    <t>LSB-00846</t>
  </si>
  <si>
    <t>BRR-00022-02-1767131447</t>
  </si>
  <si>
    <t>VFR-00053-06-1767104966</t>
  </si>
  <si>
    <t>VFR-00053</t>
  </si>
  <si>
    <t>LSB-00396-02-1767102432</t>
  </si>
  <si>
    <t>LSB-00396</t>
  </si>
  <si>
    <t>LSB-00846-01-1767084835</t>
  </si>
  <si>
    <t>ALM-00100-02-1767079536</t>
  </si>
  <si>
    <t>SXL-00068-02-1767063774</t>
  </si>
  <si>
    <t>SXL-00068</t>
  </si>
  <si>
    <t>ALM-00102-02-1767026442</t>
  </si>
  <si>
    <t>ALM-00100-02-1767012648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</si>
</sst>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h:mm:ss"/>
    <numFmt numFmtId="165" formatCode="_-* #,##0.00\ [$€-816]_-;\-* #,##0.00\ [$€-816]_-;_-* &quot;-&quot;??\ [$€-816]_-;_-@_-"/>
  </numFmts>
  <fonts count="4"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F2F2F2"/>
      <name val="Calibri"/>
      <family val="2"/>
    </font>
    <font>
      <sz val="11"/>
      <color rgb="FFF2F2F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006699"/>
        <bgColor rgb="FF00808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2">
    <xf numFmtId="0" fontId="0" fillId="0" borderId="0"/>
    <xf numFmtId="0" fontId="1" fillId="2" borderId="0"/>
  </cellStyleXfs>
  <cellXfs count="14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1" applyProtection="1"/>
    <xf numFmtId="1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2" applyNumberFormat="1" fontId="0" applyFont="1" fillId="0" applyFill="1" borderId="0" applyBorder="1" xfId="0" applyProtection="1"/>
    <xf numFmtId="0" applyNumberFormat="1" fontId="0" applyFont="1" fillId="3" applyFill="1" borderId="0" applyBorder="1" xfId="0" applyProtection="1"/>
    <xf numFmtId="0" applyNumberFormat="1" fontId="2" applyFont="1" fillId="4" applyFill="1" borderId="1" applyBorder="1" xfId="0" applyProtection="1"/>
    <xf numFmtId="0" applyNumberFormat="1" fontId="3" applyFont="1" fillId="4" applyFill="1" borderId="1" applyBorder="1" xfId="0" applyProtection="1"/>
    <xf numFmtId="14" applyNumberFormat="1" fontId="0" applyFont="1" fillId="3" applyFill="1" borderId="0" applyBorder="1" xfId="0" applyProtection="1"/>
    <xf numFmtId="14" applyNumberFormat="1" fontId="2" applyFont="1" fillId="4" applyFill="1" borderId="1" applyBorder="1" xfId="0" applyProtection="1"/>
    <xf numFmtId="164" applyNumberFormat="1" fontId="0" applyFont="1" fillId="0" applyFill="1" borderId="0" applyBorder="1" xfId="0" applyProtection="1"/>
    <xf numFmtId="165" applyNumberFormat="1" fontId="0" applyFont="1" fillId="3" applyFill="1" borderId="0" applyBorder="1" xfId="0" applyProtection="1"/>
    <xf numFmtId="165" applyNumberFormat="1" fontId="0" applyFont="1" fillId="0" applyFill="1" borderId="0" applyBorder="1" xfId="0" applyProtection="1"/>
    <xf numFmtId="165" applyNumberFormat="1" fontId="2" applyFont="1" fillId="4" applyFill="1" borderId="1" applyBorder="1" xfId="0" applyProtection="1"/>
  </cellXfs>
  <cellStyles count="2">
    <cellStyle name="Normal" xfId="0" builtinId="0"/>
    <cellStyle name="Texto Explicativo" xfId="1" builtinId="53" customBuiltin="1"/>
  </cellStyles>
  <dxfs count="2">
    <dxf>
      <font>
        <color rgb="FF00B050"/>
      </font>
    </dxf>
    <dxf>
      <font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99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147522</xdr:colOff>
      <xdr:row>0</xdr:row>
      <xdr:rowOff>666750</xdr:rowOff>
    </xdr:from>
    <xdr:to>
      <xdr:col>2</xdr:col>
      <xdr:colOff>419100</xdr:colOff>
      <xdr:row>1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B94CB3C3-DD14-4835-BFF1-0B2FDA2EC773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222" r="10473"/>
        <a:stretch/>
      </xdr:blipFill>
      <xdr:spPr>
        <a:xfrm>
          <a:off x="147522" y="666750"/>
          <a:ext cx="2809875" cy="152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19050</xdr:colOff>
      <xdr:row>0</xdr:row>
      <xdr:rowOff>57150</xdr:rowOff>
    </xdr:from>
    <xdr:to>
      <xdr:col>1</xdr:col>
      <xdr:colOff>647700</xdr:colOff>
      <xdr:row>0</xdr:row>
      <xdr:rowOff>666750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2BAB172-88B4-0166-0AD9-A25F5E501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7150"/>
          <a:ext cx="1828804" cy="609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zoomScaleNormal="100" workbookViewId="0">
      <selection activeCell="P8" sqref="P8"/>
    </sheetView>
  </sheetViews>
  <sheetFormatPr defaultRowHeight="14.4" x14ac:dyDescent="0.3"/>
  <cols>
    <col min="1" max="1" width="18" customWidth="1" style="10"/>
    <col min="2" max="2" width="20" customWidth="1" style="2"/>
    <col min="3" max="3" width="20" customWidth="1" style="2"/>
    <col min="4" max="4" width="19.5546875" customWidth="1" style="2"/>
    <col min="5" max="5" width="13.88671875" customWidth="1" style="2"/>
    <col min="6" max="6" width="21.109375" customWidth="1" style="3"/>
    <col min="7" max="7" width="13.88671875" customWidth="1" style="3"/>
    <col min="8" max="8" width="19.5546875" customWidth="1" style="4"/>
    <col min="9" max="9" width="21.6640625" customWidth="1" style="4"/>
    <col min="10" max="10" width="19.5546875" customWidth="1" style="12"/>
    <col min="11" max="11" width="13.88671875" customWidth="1" style="12"/>
    <col min="12" max="12" width="14.33203125" customWidth="1" style="12"/>
    <col min="13" max="13" bestFit="1" width="15.33203125" customWidth="1" style="12"/>
    <col min="14" max="14" width="21.6640625" customWidth="1"/>
    <col min="15" max="15" width="16.5546875" customWidth="1"/>
    <col min="16" max="1028" width="8.6640625" customWidth="1"/>
  </cols>
  <sheetData>
    <row r="1" ht="64.5" customHeight="1" s="5" customFormat="1">
      <c r="A1" s="8"/>
      <c r="J1" s="11"/>
      <c r="K1" s="11"/>
      <c r="L1" s="11"/>
      <c r="M1" s="11"/>
    </row>
    <row r="2" ht="3.75" customHeight="1">
      <c r="A2" s="3"/>
    </row>
    <row r="3">
      <c r="A3" s="9"/>
      <c r="B3" s="6"/>
      <c r="C3" s="6"/>
      <c r="D3" s="6"/>
      <c r="E3" s="6"/>
      <c r="F3" s="6"/>
      <c r="G3" s="6"/>
      <c r="H3" s="6"/>
      <c r="I3" s="6"/>
      <c r="J3" s="13"/>
      <c r="K3" s="13"/>
      <c r="L3" s="13"/>
      <c r="M3" s="13"/>
      <c r="N3" s="6"/>
    </row>
    <row r="4">
      <c r="A4" s="9" t="s">
        <v>0</v>
      </c>
      <c r="B4" s="7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6" t="s">
        <v>13</v>
      </c>
    </row>
    <row r="5">
      <c r="A5" s="10">
        <v>46026.8154398148</v>
      </c>
      <c r="B5" s="2" t="s">
        <v>14</v>
      </c>
      <c r="C5" s="2" t="s">
        <v>15</v>
      </c>
      <c r="D5" s="2" t="s">
        <v>16</v>
      </c>
      <c r="E5" s="2" t="s">
        <v>17</v>
      </c>
      <c r="F5" s="3" t="s">
        <v>18</v>
      </c>
      <c r="G5" s="3" t="s">
        <v>19</v>
      </c>
      <c r="H5" s="4">
        <v>41.39</v>
      </c>
      <c r="I5" s="4">
        <v>34.42</v>
      </c>
      <c r="J5" s="12">
        <v>7.9807</v>
      </c>
      <c r="K5" s="12">
        <v>0.04139</v>
      </c>
      <c r="L5" s="12">
        <v>16.25</v>
      </c>
      <c r="M5" s="12">
        <v>19.99</v>
      </c>
      <c r="N5" s="0" t="s">
        <v>20</v>
      </c>
    </row>
    <row r="6">
      <c r="A6" s="10">
        <v>46025.9178009259</v>
      </c>
      <c r="B6" s="2" t="s">
        <v>14</v>
      </c>
      <c r="C6" s="2" t="s">
        <v>15</v>
      </c>
      <c r="D6" s="2" t="s">
        <v>16</v>
      </c>
      <c r="E6" s="2" t="s">
        <v>17</v>
      </c>
      <c r="F6" s="3" t="s">
        <v>21</v>
      </c>
      <c r="G6" s="3" t="s">
        <v>22</v>
      </c>
      <c r="H6" s="4">
        <v>50.069</v>
      </c>
      <c r="I6" s="4">
        <v>54.63</v>
      </c>
      <c r="J6" s="12">
        <v>10.8703</v>
      </c>
      <c r="K6" s="12">
        <v>0.050069</v>
      </c>
      <c r="L6" s="12">
        <v>18.07</v>
      </c>
      <c r="M6" s="12">
        <v>22.23</v>
      </c>
      <c r="N6" s="0" t="s">
        <v>20</v>
      </c>
    </row>
    <row r="7">
      <c r="A7" s="10">
        <v>46025.8075</v>
      </c>
      <c r="B7" s="2" t="s">
        <v>23</v>
      </c>
      <c r="C7" s="2" t="s">
        <v>24</v>
      </c>
      <c r="D7" s="2"/>
      <c r="E7" s="2"/>
      <c r="F7" s="3" t="s">
        <v>25</v>
      </c>
      <c r="G7" s="3" t="s">
        <v>26</v>
      </c>
      <c r="H7" s="4">
        <v>48.17</v>
      </c>
      <c r="I7" s="4">
        <v>85.01</v>
      </c>
      <c r="J7" s="12">
        <v>14.111</v>
      </c>
      <c r="K7" s="12">
        <v>0.04817</v>
      </c>
      <c r="L7" s="12">
        <v>25.54</v>
      </c>
      <c r="M7" s="12">
        <v>31.41</v>
      </c>
      <c r="N7" s="0" t="s">
        <v>20</v>
      </c>
    </row>
    <row r="8">
      <c r="A8" s="10">
        <v>46025.3439814815</v>
      </c>
      <c r="B8" s="2" t="s">
        <v>27</v>
      </c>
      <c r="C8" s="2" t="s">
        <v>28</v>
      </c>
      <c r="D8" s="2"/>
      <c r="E8" s="2"/>
      <c r="F8" s="3" t="s">
        <v>29</v>
      </c>
      <c r="G8" s="3" t="s">
        <v>30</v>
      </c>
      <c r="H8" s="4">
        <v>28.8</v>
      </c>
      <c r="I8" s="4">
        <v>45.01</v>
      </c>
      <c r="J8" s="12">
        <v>4.4566</v>
      </c>
      <c r="K8" s="12">
        <v>0.0288</v>
      </c>
      <c r="L8" s="12">
        <v>10.25</v>
      </c>
      <c r="M8" s="12">
        <v>12.61</v>
      </c>
      <c r="N8" s="0" t="s">
        <v>20</v>
      </c>
    </row>
    <row r="9">
      <c r="A9" s="10">
        <v>46024.9894560185</v>
      </c>
      <c r="B9" s="2" t="s">
        <v>14</v>
      </c>
      <c r="C9" s="2" t="s">
        <v>15</v>
      </c>
      <c r="D9" s="2" t="s">
        <v>16</v>
      </c>
      <c r="E9" s="2" t="s">
        <v>17</v>
      </c>
      <c r="F9" s="3" t="s">
        <v>31</v>
      </c>
      <c r="G9" s="3" t="s">
        <v>32</v>
      </c>
      <c r="H9" s="4">
        <v>37.7</v>
      </c>
      <c r="I9" s="4">
        <v>69.27</v>
      </c>
      <c r="J9" s="12">
        <v>11.2249</v>
      </c>
      <c r="K9" s="12">
        <v>0.0377</v>
      </c>
      <c r="L9" s="12">
        <v>17.09</v>
      </c>
      <c r="M9" s="12">
        <v>21.02</v>
      </c>
      <c r="N9" s="0" t="s">
        <v>20</v>
      </c>
    </row>
    <row r="10">
      <c r="A10" s="10">
        <v>46024.7026041667</v>
      </c>
      <c r="B10" s="2" t="s">
        <v>33</v>
      </c>
      <c r="C10" s="2" t="s">
        <v>34</v>
      </c>
      <c r="D10" s="2" t="s">
        <v>35</v>
      </c>
      <c r="E10" s="2" t="s">
        <v>36</v>
      </c>
      <c r="F10" s="3" t="s">
        <v>37</v>
      </c>
      <c r="G10" s="3" t="s">
        <v>38</v>
      </c>
      <c r="H10" s="4">
        <v>11.92</v>
      </c>
      <c r="I10" s="4">
        <v>68.24</v>
      </c>
      <c r="J10" s="12">
        <v>1.9562</v>
      </c>
      <c r="K10" s="12">
        <v>0.01192</v>
      </c>
      <c r="L10" s="12">
        <v>4.87</v>
      </c>
      <c r="M10" s="12">
        <v>5.99</v>
      </c>
      <c r="N10" s="0" t="s">
        <v>20</v>
      </c>
    </row>
    <row r="11">
      <c r="A11" s="10">
        <v>46024.6551041667</v>
      </c>
      <c r="B11" s="2" t="s">
        <v>14</v>
      </c>
      <c r="C11" s="2" t="s">
        <v>15</v>
      </c>
      <c r="D11" s="2" t="s">
        <v>16</v>
      </c>
      <c r="E11" s="2" t="s">
        <v>17</v>
      </c>
      <c r="F11" s="3" t="s">
        <v>39</v>
      </c>
      <c r="G11" s="3" t="s">
        <v>32</v>
      </c>
      <c r="H11" s="4">
        <v>17.7</v>
      </c>
      <c r="I11" s="4">
        <v>28.78</v>
      </c>
      <c r="J11" s="12">
        <v>4.639</v>
      </c>
      <c r="K11" s="12">
        <v>0.0177</v>
      </c>
      <c r="L11" s="12">
        <v>8.91</v>
      </c>
      <c r="M11" s="12">
        <v>10.96</v>
      </c>
      <c r="N11" s="0" t="s">
        <v>20</v>
      </c>
    </row>
    <row r="12">
      <c r="A12" s="10">
        <v>46024.4263541667</v>
      </c>
      <c r="B12" s="2" t="s">
        <v>27</v>
      </c>
      <c r="C12" s="2" t="s">
        <v>28</v>
      </c>
      <c r="D12" s="2"/>
      <c r="E12" s="2"/>
      <c r="F12" s="3" t="s">
        <v>40</v>
      </c>
      <c r="G12" s="3" t="s">
        <v>30</v>
      </c>
      <c r="H12" s="4">
        <v>38.24</v>
      </c>
      <c r="I12" s="4">
        <v>68.28</v>
      </c>
      <c r="J12" s="12">
        <v>6.7617</v>
      </c>
      <c r="K12" s="12">
        <v>0.03824</v>
      </c>
      <c r="L12" s="12">
        <v>14.41</v>
      </c>
      <c r="M12" s="12">
        <v>17.72</v>
      </c>
      <c r="N12" s="0" t="s">
        <v>20</v>
      </c>
    </row>
    <row r="13">
      <c r="A13" s="10">
        <v>46023.5793171296</v>
      </c>
      <c r="B13" s="2" t="s">
        <v>27</v>
      </c>
      <c r="C13" s="2" t="s">
        <v>28</v>
      </c>
      <c r="D13" s="2"/>
      <c r="E13" s="2"/>
      <c r="F13" s="3" t="s">
        <v>41</v>
      </c>
      <c r="G13" s="3" t="s">
        <v>30</v>
      </c>
      <c r="H13" s="4">
        <v>6.464</v>
      </c>
      <c r="I13" s="4">
        <v>17.6</v>
      </c>
      <c r="J13" s="12">
        <v>1.7441</v>
      </c>
      <c r="K13" s="12">
        <v>0.006464</v>
      </c>
      <c r="L13" s="12">
        <v>3.11</v>
      </c>
      <c r="M13" s="12">
        <v>3.83</v>
      </c>
      <c r="N13" s="0" t="s">
        <v>20</v>
      </c>
    </row>
    <row r="14">
      <c r="A14" s="10">
        <v>46023.5297685185</v>
      </c>
      <c r="B14" s="2" t="s">
        <v>27</v>
      </c>
      <c r="C14" s="2" t="s">
        <v>28</v>
      </c>
      <c r="D14" s="2"/>
      <c r="E14" s="2"/>
      <c r="F14" s="3" t="s">
        <v>42</v>
      </c>
      <c r="G14" s="3" t="s">
        <v>30</v>
      </c>
      <c r="H14" s="4">
        <v>36.928</v>
      </c>
      <c r="I14" s="4">
        <v>70.47</v>
      </c>
      <c r="J14" s="12">
        <v>6.9778</v>
      </c>
      <c r="K14" s="12">
        <v>0.036928</v>
      </c>
      <c r="L14" s="12">
        <v>14.37</v>
      </c>
      <c r="M14" s="12">
        <v>17.68</v>
      </c>
      <c r="N14" s="0" t="s">
        <v>20</v>
      </c>
    </row>
    <row r="15">
      <c r="A15" s="10">
        <v>46023.0582986111</v>
      </c>
      <c r="B15" s="2" t="s">
        <v>43</v>
      </c>
      <c r="C15" s="2" t="s">
        <v>44</v>
      </c>
      <c r="D15" s="2" t="s">
        <v>45</v>
      </c>
      <c r="E15" s="2" t="s">
        <v>46</v>
      </c>
      <c r="F15" s="3" t="s">
        <v>47</v>
      </c>
      <c r="G15" s="3" t="s">
        <v>48</v>
      </c>
      <c r="H15" s="4">
        <v>2.361</v>
      </c>
      <c r="I15" s="4">
        <v>14.58</v>
      </c>
      <c r="J15" s="12">
        <v>1.4437</v>
      </c>
      <c r="K15" s="12">
        <v>0.002361</v>
      </c>
      <c r="L15" s="12">
        <v>1.88</v>
      </c>
      <c r="M15" s="12">
        <v>2.31</v>
      </c>
      <c r="N15" s="0" t="s">
        <v>20</v>
      </c>
    </row>
    <row r="16">
      <c r="A16" s="10">
        <v>46022.9120717593</v>
      </c>
      <c r="B16" s="2" t="s">
        <v>43</v>
      </c>
      <c r="C16" s="2" t="s">
        <v>44</v>
      </c>
      <c r="D16" s="2" t="s">
        <v>45</v>
      </c>
      <c r="E16" s="2" t="s">
        <v>46</v>
      </c>
      <c r="F16" s="3" t="s">
        <v>49</v>
      </c>
      <c r="G16" s="3" t="s">
        <v>50</v>
      </c>
      <c r="H16" s="4">
        <v>46.6</v>
      </c>
      <c r="I16" s="4">
        <v>43.33</v>
      </c>
      <c r="J16" s="12">
        <v>16.9887</v>
      </c>
      <c r="K16" s="12">
        <v>0.0466</v>
      </c>
      <c r="L16" s="12">
        <v>24.2</v>
      </c>
      <c r="M16" s="12">
        <v>29.77</v>
      </c>
      <c r="N16" s="0" t="s">
        <v>51</v>
      </c>
    </row>
    <row r="17">
      <c r="A17" s="10">
        <v>46022.847962963</v>
      </c>
      <c r="B17" s="2" t="s">
        <v>14</v>
      </c>
      <c r="C17" s="2" t="s">
        <v>15</v>
      </c>
      <c r="D17" s="2" t="s">
        <v>16</v>
      </c>
      <c r="E17" s="2" t="s">
        <v>17</v>
      </c>
      <c r="F17" s="3" t="s">
        <v>52</v>
      </c>
      <c r="G17" s="3" t="s">
        <v>30</v>
      </c>
      <c r="H17" s="4">
        <v>24.352</v>
      </c>
      <c r="I17" s="4">
        <v>33.96</v>
      </c>
      <c r="J17" s="12">
        <v>3.3627</v>
      </c>
      <c r="K17" s="12">
        <v>0.024352</v>
      </c>
      <c r="L17" s="12">
        <v>8.36</v>
      </c>
      <c r="M17" s="12">
        <v>10.28</v>
      </c>
      <c r="N17" s="0" t="s">
        <v>51</v>
      </c>
    </row>
    <row r="18">
      <c r="A18" s="10">
        <v>46022.722025463</v>
      </c>
      <c r="B18" s="2" t="s">
        <v>43</v>
      </c>
      <c r="C18" s="2" t="s">
        <v>44</v>
      </c>
      <c r="D18" s="2" t="s">
        <v>45</v>
      </c>
      <c r="E18" s="2" t="s">
        <v>46</v>
      </c>
      <c r="F18" s="3" t="s">
        <v>53</v>
      </c>
      <c r="G18" s="3" t="s">
        <v>54</v>
      </c>
      <c r="H18" s="4">
        <v>33.983</v>
      </c>
      <c r="I18" s="4">
        <v>30.12</v>
      </c>
      <c r="J18" s="12">
        <v>12.2005</v>
      </c>
      <c r="K18" s="12">
        <v>0.033983</v>
      </c>
      <c r="L18" s="12">
        <v>19.12</v>
      </c>
      <c r="M18" s="12">
        <v>23.52</v>
      </c>
      <c r="N18" s="0" t="s">
        <v>51</v>
      </c>
    </row>
    <row r="19">
      <c r="A19" s="10">
        <v>46022.6583912037</v>
      </c>
      <c r="B19" s="2" t="s">
        <v>43</v>
      </c>
      <c r="C19" s="2" t="s">
        <v>44</v>
      </c>
      <c r="D19" s="2" t="s">
        <v>45</v>
      </c>
      <c r="E19" s="2" t="s">
        <v>46</v>
      </c>
      <c r="F19" s="3" t="s">
        <v>55</v>
      </c>
      <c r="G19" s="3" t="s">
        <v>56</v>
      </c>
      <c r="H19" s="4">
        <v>3.129</v>
      </c>
      <c r="I19" s="4">
        <v>4.63</v>
      </c>
      <c r="J19" s="12">
        <v>1.8586</v>
      </c>
      <c r="K19" s="12">
        <v>0.003129</v>
      </c>
      <c r="L19" s="12">
        <v>2.64</v>
      </c>
      <c r="M19" s="12">
        <v>3.25</v>
      </c>
      <c r="N19" s="0" t="s">
        <v>51</v>
      </c>
    </row>
    <row r="20">
      <c r="A20" s="10">
        <v>46022.6491087963</v>
      </c>
      <c r="B20" s="2" t="s">
        <v>43</v>
      </c>
      <c r="C20" s="2" t="s">
        <v>44</v>
      </c>
      <c r="D20" s="2" t="s">
        <v>45</v>
      </c>
      <c r="E20" s="2" t="s">
        <v>46</v>
      </c>
      <c r="F20" s="3" t="s">
        <v>57</v>
      </c>
      <c r="G20" s="3" t="s">
        <v>56</v>
      </c>
      <c r="H20" s="4">
        <v>9.813</v>
      </c>
      <c r="I20" s="4">
        <v>10.48</v>
      </c>
      <c r="J20" s="12">
        <v>4.1649</v>
      </c>
      <c r="K20" s="12">
        <v>0.009813</v>
      </c>
      <c r="L20" s="12">
        <v>6.29</v>
      </c>
      <c r="M20" s="12">
        <v>7.74</v>
      </c>
      <c r="N20" s="0" t="s">
        <v>51</v>
      </c>
    </row>
    <row r="21">
      <c r="A21" s="10">
        <v>46022.6194560185</v>
      </c>
      <c r="B21" s="2" t="s">
        <v>43</v>
      </c>
      <c r="C21" s="2" t="s">
        <v>44</v>
      </c>
      <c r="D21" s="2" t="s">
        <v>45</v>
      </c>
      <c r="E21" s="2" t="s">
        <v>46</v>
      </c>
      <c r="F21" s="3" t="s">
        <v>58</v>
      </c>
      <c r="G21" s="3" t="s">
        <v>56</v>
      </c>
      <c r="H21" s="4">
        <v>37.705</v>
      </c>
      <c r="I21" s="4">
        <v>33.67</v>
      </c>
      <c r="J21" s="12">
        <v>13.5432</v>
      </c>
      <c r="K21" s="12">
        <v>0.037705</v>
      </c>
      <c r="L21" s="12">
        <v>21.2</v>
      </c>
      <c r="M21" s="12">
        <v>26.08</v>
      </c>
      <c r="N21" s="0" t="s">
        <v>51</v>
      </c>
    </row>
    <row r="22">
      <c r="A22" s="10">
        <v>46022.3777083333</v>
      </c>
      <c r="B22" s="2" t="s">
        <v>27</v>
      </c>
      <c r="C22" s="2" t="s">
        <v>28</v>
      </c>
      <c r="D22" s="2"/>
      <c r="E22" s="2"/>
      <c r="F22" s="3" t="s">
        <v>59</v>
      </c>
      <c r="G22" s="3" t="s">
        <v>30</v>
      </c>
      <c r="H22" s="4">
        <v>45.408</v>
      </c>
      <c r="I22" s="4">
        <v>66.22</v>
      </c>
      <c r="J22" s="12">
        <v>6.5571</v>
      </c>
      <c r="K22" s="12">
        <v>0.045408</v>
      </c>
      <c r="L22" s="12">
        <v>15.76</v>
      </c>
      <c r="M22" s="12">
        <v>19.38</v>
      </c>
      <c r="N22" s="0" t="s">
        <v>51</v>
      </c>
    </row>
    <row r="23">
      <c r="A23" s="10">
        <v>46022.2925925926</v>
      </c>
      <c r="B23" s="2" t="s">
        <v>33</v>
      </c>
      <c r="C23" s="2" t="s">
        <v>34</v>
      </c>
      <c r="D23" s="2" t="s">
        <v>35</v>
      </c>
      <c r="E23" s="2" t="s">
        <v>36</v>
      </c>
      <c r="F23" s="3" t="s">
        <v>60</v>
      </c>
      <c r="G23" s="3" t="s">
        <v>61</v>
      </c>
      <c r="H23" s="4">
        <v>41.896</v>
      </c>
      <c r="I23" s="4">
        <v>54.44</v>
      </c>
      <c r="J23" s="12">
        <v>10.9404</v>
      </c>
      <c r="K23" s="12">
        <v>0.041896</v>
      </c>
      <c r="L23" s="12">
        <v>17.48</v>
      </c>
      <c r="M23" s="12">
        <v>21.5</v>
      </c>
      <c r="N23" s="0" t="s">
        <v>51</v>
      </c>
    </row>
    <row r="24">
      <c r="A24" s="10">
        <v>46021.9102546296</v>
      </c>
      <c r="B24" s="2" t="s">
        <v>33</v>
      </c>
      <c r="C24" s="2" t="s">
        <v>34</v>
      </c>
      <c r="D24" s="2" t="s">
        <v>35</v>
      </c>
      <c r="E24" s="2" t="s">
        <v>36</v>
      </c>
      <c r="F24" s="3" t="s">
        <v>62</v>
      </c>
      <c r="G24" s="3" t="s">
        <v>38</v>
      </c>
      <c r="H24" s="4">
        <v>45.46</v>
      </c>
      <c r="I24" s="4">
        <v>245.81</v>
      </c>
      <c r="J24" s="12">
        <v>6.3954</v>
      </c>
      <c r="K24" s="12">
        <v>0.04546</v>
      </c>
      <c r="L24" s="12">
        <v>13.6</v>
      </c>
      <c r="M24" s="12">
        <v>16.73</v>
      </c>
      <c r="N24" s="0" t="s">
        <v>51</v>
      </c>
    </row>
    <row r="25">
      <c r="A25" s="10">
        <v>46021.6037731481</v>
      </c>
      <c r="B25" s="2" t="s">
        <v>23</v>
      </c>
      <c r="C25" s="2" t="s">
        <v>24</v>
      </c>
      <c r="D25" s="2"/>
      <c r="E25" s="2"/>
      <c r="F25" s="3" t="s">
        <v>63</v>
      </c>
      <c r="G25" s="3" t="s">
        <v>64</v>
      </c>
      <c r="H25" s="4">
        <v>46.034</v>
      </c>
      <c r="I25" s="4">
        <v>47.16</v>
      </c>
      <c r="J25" s="12">
        <v>14.1102</v>
      </c>
      <c r="K25" s="12">
        <v>0.046034</v>
      </c>
      <c r="L25" s="12">
        <v>23.44</v>
      </c>
      <c r="M25" s="12">
        <v>28.83</v>
      </c>
      <c r="N25" s="0" t="s">
        <v>51</v>
      </c>
    </row>
    <row r="26">
      <c r="A26" s="10">
        <v>46021.5744444444</v>
      </c>
      <c r="B26" s="2" t="s">
        <v>14</v>
      </c>
      <c r="C26" s="2" t="s">
        <v>15</v>
      </c>
      <c r="D26" s="2" t="s">
        <v>16</v>
      </c>
      <c r="E26" s="2" t="s">
        <v>17</v>
      </c>
      <c r="F26" s="3" t="s">
        <v>65</v>
      </c>
      <c r="G26" s="3" t="s">
        <v>66</v>
      </c>
      <c r="H26" s="4">
        <v>49.7</v>
      </c>
      <c r="I26" s="4">
        <v>97.08</v>
      </c>
      <c r="J26" s="12">
        <v>17.1667</v>
      </c>
      <c r="K26" s="12">
        <v>0.0497</v>
      </c>
      <c r="L26" s="12">
        <v>27.22</v>
      </c>
      <c r="M26" s="12">
        <v>33.48</v>
      </c>
      <c r="N26" s="0" t="s">
        <v>51</v>
      </c>
    </row>
    <row r="27">
      <c r="A27" s="10">
        <v>46021.3707638889</v>
      </c>
      <c r="B27" s="2" t="s">
        <v>33</v>
      </c>
      <c r="C27" s="2" t="s">
        <v>34</v>
      </c>
      <c r="D27" s="2" t="s">
        <v>35</v>
      </c>
      <c r="E27" s="2" t="s">
        <v>36</v>
      </c>
      <c r="F27" s="3" t="s">
        <v>67</v>
      </c>
      <c r="G27" s="3" t="s">
        <v>61</v>
      </c>
      <c r="H27" s="4">
        <v>28.968</v>
      </c>
      <c r="I27" s="4">
        <v>27.28</v>
      </c>
      <c r="J27" s="12">
        <v>6.8279</v>
      </c>
      <c r="K27" s="12">
        <v>0.028968</v>
      </c>
      <c r="L27" s="12">
        <v>13.79</v>
      </c>
      <c r="M27" s="12">
        <v>16.96</v>
      </c>
      <c r="N27" s="0" t="s">
        <v>51</v>
      </c>
    </row>
    <row r="28">
      <c r="A28" s="10">
        <v>46021.3094444444</v>
      </c>
      <c r="B28" s="2" t="s">
        <v>27</v>
      </c>
      <c r="C28" s="2" t="s">
        <v>28</v>
      </c>
      <c r="D28" s="2"/>
      <c r="E28" s="2"/>
      <c r="F28" s="3" t="s">
        <v>68</v>
      </c>
      <c r="G28" s="3" t="s">
        <v>30</v>
      </c>
      <c r="H28" s="4">
        <v>36.832</v>
      </c>
      <c r="I28" s="4">
        <v>53.2</v>
      </c>
      <c r="J28" s="12">
        <v>5.2668</v>
      </c>
      <c r="K28" s="12">
        <v>0.036832</v>
      </c>
      <c r="L28" s="12">
        <v>11.31</v>
      </c>
      <c r="M28" s="12">
        <v>13.91</v>
      </c>
      <c r="N28" s="0" t="s">
        <v>51</v>
      </c>
    </row>
    <row r="29">
      <c r="A29" s="10">
        <v>46021.1270717593</v>
      </c>
      <c r="B29" s="2" t="s">
        <v>14</v>
      </c>
      <c r="C29" s="2" t="s">
        <v>15</v>
      </c>
      <c r="D29" s="2" t="s">
        <v>16</v>
      </c>
      <c r="E29" s="2" t="s">
        <v>17</v>
      </c>
      <c r="F29" s="3" t="s">
        <v>69</v>
      </c>
      <c r="G29" s="3" t="s">
        <v>70</v>
      </c>
      <c r="H29" s="4">
        <v>33.6</v>
      </c>
      <c r="I29" s="4">
        <v>48.45</v>
      </c>
      <c r="J29" s="12">
        <v>4.7966</v>
      </c>
      <c r="K29" s="12">
        <v>0.0336</v>
      </c>
      <c r="L29" s="12">
        <v>9.73</v>
      </c>
      <c r="M29" s="12">
        <v>11.97</v>
      </c>
      <c r="N29" s="0" t="s">
        <v>51</v>
      </c>
    </row>
    <row r="30">
      <c r="A30" s="10">
        <v>46020.6949305556</v>
      </c>
      <c r="B30" s="2" t="s">
        <v>43</v>
      </c>
      <c r="C30" s="2" t="s">
        <v>44</v>
      </c>
      <c r="D30" s="2" t="s">
        <v>45</v>
      </c>
      <c r="E30" s="2" t="s">
        <v>46</v>
      </c>
      <c r="F30" s="3" t="s">
        <v>71</v>
      </c>
      <c r="G30" s="3" t="s">
        <v>48</v>
      </c>
      <c r="H30" s="4">
        <v>43.712</v>
      </c>
      <c r="I30" s="4">
        <v>57.86</v>
      </c>
      <c r="J30" s="12">
        <v>5.7288</v>
      </c>
      <c r="K30" s="12">
        <v>0.043712</v>
      </c>
      <c r="L30" s="12">
        <v>14.59</v>
      </c>
      <c r="M30" s="12">
        <v>17.95</v>
      </c>
      <c r="N30" s="0" t="s">
        <v>51</v>
      </c>
    </row>
    <row r="31">
      <c r="A31" s="10">
        <v>46020.5352662037</v>
      </c>
      <c r="B31" s="2" t="s">
        <v>27</v>
      </c>
      <c r="C31" s="2" t="s">
        <v>28</v>
      </c>
      <c r="D31" s="2"/>
      <c r="E31" s="2"/>
      <c r="F31" s="3" t="s">
        <v>72</v>
      </c>
      <c r="G31" s="3" t="s">
        <v>30</v>
      </c>
      <c r="H31" s="4">
        <v>32.48</v>
      </c>
      <c r="I31" s="4">
        <v>53.42</v>
      </c>
      <c r="J31" s="12">
        <v>5.2899</v>
      </c>
      <c r="K31" s="12">
        <v>0.03248</v>
      </c>
      <c r="L31" s="12">
        <v>11.91</v>
      </c>
      <c r="M31" s="12">
        <v>14.65</v>
      </c>
      <c r="N31" s="0" t="s">
        <v>51</v>
      </c>
    </row>
  </sheetData>
  <autoFilter ref="A4:N4" xr:uid="{00000000-0009-0000-0000-000000000000}"/>
  <conditionalFormatting sqref="H5:N1048576">
    <cfRule type="expression" dxfId="1" priority="2">
      <formula>H5=0</formula>
    </cfRule>
    <cfRule type="expression" dxfId="0" priority="3">
      <formula>H5=1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Transações</vt:lpstr>
      <vt:lpstr>Transações!_FiltrarBaseDados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</dc:creator>
  <dc:description/>
  <cp:lastModifiedBy>Miguel Rei</cp:lastModifiedBy>
  <cp:revision>1</cp:revision>
  <dcterms:created xsi:type="dcterms:W3CDTF">2012-12-18T19:33:22Z</dcterms:created>
  <dcterms:modified xsi:type="dcterms:W3CDTF">2024-10-28T15:03:59Z</dcterms:modified>
  <dc:language>pt-PT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e463cba9-5f6c-478d-9329-7b2295e4e8ed_Enabled">
    <vt:lpwstr>true</vt:lpwstr>
  </property>
  <property fmtid="{D5CDD505-2E9C-101B-9397-08002B2CF9AE}" pid="9" name="MSIP_Label_e463cba9-5f6c-478d-9329-7b2295e4e8ed_SetDate">
    <vt:lpwstr>2020-11-02T13:45:59Z</vt:lpwstr>
  </property>
  <property fmtid="{D5CDD505-2E9C-101B-9397-08002B2CF9AE}" pid="10" name="MSIP_Label_e463cba9-5f6c-478d-9329-7b2295e4e8ed_Method">
    <vt:lpwstr>Standard</vt:lpwstr>
  </property>
  <property fmtid="{D5CDD505-2E9C-101B-9397-08002B2CF9AE}" pid="11" name="MSIP_Label_e463cba9-5f6c-478d-9329-7b2295e4e8ed_Name">
    <vt:lpwstr>All Employees_2</vt:lpwstr>
  </property>
  <property fmtid="{D5CDD505-2E9C-101B-9397-08002B2CF9AE}" pid="12" name="MSIP_Label_e463cba9-5f6c-478d-9329-7b2295e4e8ed_SiteId">
    <vt:lpwstr>33440fc6-b7c7-412c-bb73-0e70b0198d5a</vt:lpwstr>
  </property>
  <property fmtid="{D5CDD505-2E9C-101B-9397-08002B2CF9AE}" pid="13" name="MSIP_Label_e463cba9-5f6c-478d-9329-7b2295e4e8ed_ActionId">
    <vt:lpwstr>ddc2c233-4ba0-480f-8a89-8b4915e91614</vt:lpwstr>
  </property>
  <property fmtid="{D5CDD505-2E9C-101B-9397-08002B2CF9AE}" pid="14" name="MSIP_Label_e463cba9-5f6c-478d-9329-7b2295e4e8ed_ContentBits">
    <vt:lpwstr>0</vt:lpwstr>
  </property>
</Properties>
</file>