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61_estacoes" sheetId="1" r:id="rId4"/>
    <sheet state="visible" name="1981_estacoes" sheetId="2" r:id="rId5"/>
    <sheet state="visible" name="1991_estacoes" sheetId="3" r:id="rId6"/>
    <sheet state="visible" name="1961_tmed" sheetId="4" r:id="rId7"/>
    <sheet state="visible" name="1981_tmed" sheetId="5" r:id="rId8"/>
    <sheet state="visible" name="1991_tmed" sheetId="6" r:id="rId9"/>
  </sheets>
  <definedNames>
    <definedName name="Tabela3">'1961_estacoes'!$A$1:$AF$395</definedName>
    <definedName name="__xlnm.Print_Titles_1">'1961_estacoes'!$1:$1</definedName>
  </definedNames>
  <calcPr/>
</workbook>
</file>

<file path=xl/sharedStrings.xml><?xml version="1.0" encoding="utf-8"?>
<sst xmlns="http://schemas.openxmlformats.org/spreadsheetml/2006/main" count="4568" uniqueCount="1572">
  <si>
    <t>codigo</t>
  </si>
  <si>
    <t>nome_estacao</t>
  </si>
  <si>
    <t>uf</t>
  </si>
  <si>
    <t>latitude</t>
  </si>
  <si>
    <t>longitude</t>
  </si>
  <si>
    <t>altitude</t>
  </si>
  <si>
    <t>Brasiléia</t>
  </si>
  <si>
    <t>AC</t>
  </si>
  <si>
    <t>11°01'S</t>
  </si>
  <si>
    <t>68°44'W</t>
  </si>
  <si>
    <t>Cruzeiro do Sul</t>
  </si>
  <si>
    <t>07°38'S</t>
  </si>
  <si>
    <t>72°40'W</t>
  </si>
  <si>
    <t>Rio Branco</t>
  </si>
  <si>
    <t>09°58'S</t>
  </si>
  <si>
    <t>67°48'W</t>
  </si>
  <si>
    <t>Tarauacá</t>
  </si>
  <si>
    <t>08°10'S</t>
  </si>
  <si>
    <t>70°46'W</t>
  </si>
  <si>
    <t>Coruripe</t>
  </si>
  <si>
    <t>AL</t>
  </si>
  <si>
    <t>10°09'S</t>
  </si>
  <si>
    <t>36°10'W</t>
  </si>
  <si>
    <t>Maceió</t>
  </si>
  <si>
    <t>09°40'S</t>
  </si>
  <si>
    <t>35°42'W</t>
  </si>
  <si>
    <t>Mata Grande</t>
  </si>
  <si>
    <t>09°07'S</t>
  </si>
  <si>
    <t>37°44'W</t>
  </si>
  <si>
    <t>Palmeira dos Índios</t>
  </si>
  <si>
    <t>09°27'S</t>
  </si>
  <si>
    <t>36°42'W</t>
  </si>
  <si>
    <t>Pão de Acuçar</t>
  </si>
  <si>
    <t>09°45'S</t>
  </si>
  <si>
    <t>37°26'W</t>
  </si>
  <si>
    <t>Porto de Pedras</t>
  </si>
  <si>
    <t>09°11'S</t>
  </si>
  <si>
    <t>35°26'W</t>
  </si>
  <si>
    <t>Barcelos</t>
  </si>
  <si>
    <t>AM</t>
  </si>
  <si>
    <t>00°58'S</t>
  </si>
  <si>
    <t>62°55'W</t>
  </si>
  <si>
    <t>Benjamin Constant</t>
  </si>
  <si>
    <t>04°23'S</t>
  </si>
  <si>
    <t>70°02'W</t>
  </si>
  <si>
    <t>Carauari</t>
  </si>
  <si>
    <t>04°57'S</t>
  </si>
  <si>
    <t>66°54'W</t>
  </si>
  <si>
    <t>Coari</t>
  </si>
  <si>
    <t>04°05'S</t>
  </si>
  <si>
    <t>63°08'W</t>
  </si>
  <si>
    <t>Codajás</t>
  </si>
  <si>
    <t>03°50'S</t>
  </si>
  <si>
    <t>62°05'W</t>
  </si>
  <si>
    <t>Eirunepé</t>
  </si>
  <si>
    <t>06°40'S</t>
  </si>
  <si>
    <t>69°52'W</t>
  </si>
  <si>
    <t>Fonte Boa</t>
  </si>
  <si>
    <t>02°32'S</t>
  </si>
  <si>
    <t>66°10'W</t>
  </si>
  <si>
    <t>Humaitá</t>
  </si>
  <si>
    <t>07°31'S</t>
  </si>
  <si>
    <t>63°02'W</t>
  </si>
  <si>
    <t>Iauaretê</t>
  </si>
  <si>
    <t>00°37'N</t>
  </si>
  <si>
    <t>69°12'W</t>
  </si>
  <si>
    <t>Itacoatiara</t>
  </si>
  <si>
    <t>03°08'S</t>
  </si>
  <si>
    <t>58°26'W</t>
  </si>
  <si>
    <t>Lábrea</t>
  </si>
  <si>
    <t>07°15'S</t>
  </si>
  <si>
    <t>64°50'W</t>
  </si>
  <si>
    <t>Manaus</t>
  </si>
  <si>
    <t>03°07'S</t>
  </si>
  <si>
    <t>59°57'W</t>
  </si>
  <si>
    <t>Manicoré</t>
  </si>
  <si>
    <t>05°49'S</t>
  </si>
  <si>
    <t>61°18'W</t>
  </si>
  <si>
    <t>Paricachoeira</t>
  </si>
  <si>
    <t>00°10'N</t>
  </si>
  <si>
    <t>69°56'W</t>
  </si>
  <si>
    <t>Parintins</t>
  </si>
  <si>
    <t>02°38'S</t>
  </si>
  <si>
    <t>56°44'W</t>
  </si>
  <si>
    <t>Rio Içana</t>
  </si>
  <si>
    <t>01°02'N</t>
  </si>
  <si>
    <t>67°32'W</t>
  </si>
  <si>
    <t>S. G. da Cachoeira(Uaupés)</t>
  </si>
  <si>
    <t>00°07'S</t>
  </si>
  <si>
    <t>67°00'W</t>
  </si>
  <si>
    <t>Santa Izabel do Rio Negro</t>
  </si>
  <si>
    <t>00°25'S</t>
  </si>
  <si>
    <t>65°02'W</t>
  </si>
  <si>
    <t>Taracuá</t>
  </si>
  <si>
    <t>00°04'N</t>
  </si>
  <si>
    <t>68°14'W</t>
  </si>
  <si>
    <t>Tefé</t>
  </si>
  <si>
    <t>64°42'W</t>
  </si>
  <si>
    <t>Cupixi</t>
  </si>
  <si>
    <t>AP</t>
  </si>
  <si>
    <t>51°47'W</t>
  </si>
  <si>
    <t>Macapá</t>
  </si>
  <si>
    <t>00°03'S</t>
  </si>
  <si>
    <t>51°07'W</t>
  </si>
  <si>
    <t>Porto Platon</t>
  </si>
  <si>
    <t>00°42'N</t>
  </si>
  <si>
    <t>51°27'W</t>
  </si>
  <si>
    <t>Alagoinhas</t>
  </si>
  <si>
    <t>BA</t>
  </si>
  <si>
    <t>12°17'S</t>
  </si>
  <si>
    <t>38°33'W</t>
  </si>
  <si>
    <t>Barra</t>
  </si>
  <si>
    <t>11°05'S</t>
  </si>
  <si>
    <t>43°10'W</t>
  </si>
  <si>
    <t>Barreiras</t>
  </si>
  <si>
    <t>12°09'S</t>
  </si>
  <si>
    <t>45°00'W</t>
  </si>
  <si>
    <t>Bom Jesus da Lapa</t>
  </si>
  <si>
    <t>13°16'S</t>
  </si>
  <si>
    <t>43°25'W</t>
  </si>
  <si>
    <t>Caetité</t>
  </si>
  <si>
    <t>14°04'S</t>
  </si>
  <si>
    <t>42°29'W</t>
  </si>
  <si>
    <t>Caravelas</t>
  </si>
  <si>
    <t>17°44'S</t>
  </si>
  <si>
    <t>39°15'W</t>
  </si>
  <si>
    <t>Cipó</t>
  </si>
  <si>
    <t>38°31'W</t>
  </si>
  <si>
    <t>Correntina</t>
  </si>
  <si>
    <t>13°20'S</t>
  </si>
  <si>
    <t>44°37'W</t>
  </si>
  <si>
    <t>Cruz das Almas</t>
  </si>
  <si>
    <t>12°40'S</t>
  </si>
  <si>
    <t>39°05'W</t>
  </si>
  <si>
    <t>Feira de Santana</t>
  </si>
  <si>
    <t>12°11'S</t>
  </si>
  <si>
    <t>38°58'W</t>
  </si>
  <si>
    <t>Ilhéus</t>
  </si>
  <si>
    <t>14°48'S</t>
  </si>
  <si>
    <t>39°04'W</t>
  </si>
  <si>
    <t>Irecê</t>
  </si>
  <si>
    <t>11°18'S</t>
  </si>
  <si>
    <t>41°52'W</t>
  </si>
  <si>
    <t>Itaberaba</t>
  </si>
  <si>
    <t>12°31'S</t>
  </si>
  <si>
    <t>40°17'W</t>
  </si>
  <si>
    <t>Itaparica</t>
  </si>
  <si>
    <t>12°53'S</t>
  </si>
  <si>
    <t>38°41'W</t>
  </si>
  <si>
    <t>Itiruçu (Jaguaquara)</t>
  </si>
  <si>
    <t>13°21'S</t>
  </si>
  <si>
    <t>40°07'W</t>
  </si>
  <si>
    <t>Jacobina</t>
  </si>
  <si>
    <t>11°11'S</t>
  </si>
  <si>
    <t>40°28'W</t>
  </si>
  <si>
    <t>Lençóis</t>
  </si>
  <si>
    <t>12°34'S</t>
  </si>
  <si>
    <t>41°23'W</t>
  </si>
  <si>
    <t>Mata de São João</t>
  </si>
  <si>
    <t>12°32'S</t>
  </si>
  <si>
    <t>38°18'W</t>
  </si>
  <si>
    <t>Monte Santo</t>
  </si>
  <si>
    <t>10°26'S</t>
  </si>
  <si>
    <t>39°18'W</t>
  </si>
  <si>
    <t>Morro do Chapéu</t>
  </si>
  <si>
    <t>11°13'S</t>
  </si>
  <si>
    <t>41°13'W</t>
  </si>
  <si>
    <t>Paratinga</t>
  </si>
  <si>
    <t>12°41'S</t>
  </si>
  <si>
    <t>43°12'W</t>
  </si>
  <si>
    <t>Paulo Afonso</t>
  </si>
  <si>
    <t>09°22'S</t>
  </si>
  <si>
    <t>38°13'W</t>
  </si>
  <si>
    <t>Remanso</t>
  </si>
  <si>
    <t>09°38'S</t>
  </si>
  <si>
    <t>42°06'W</t>
  </si>
  <si>
    <t>Rio Real</t>
  </si>
  <si>
    <t>11°29'S</t>
  </si>
  <si>
    <t>37°56'W</t>
  </si>
  <si>
    <t>Salvador (Ondina)</t>
  </si>
  <si>
    <t>13°00'S</t>
  </si>
  <si>
    <t>38°30'W</t>
  </si>
  <si>
    <t>Santa Rita de Cássia (Ibipetuba)</t>
  </si>
  <si>
    <t>44°31'W</t>
  </si>
  <si>
    <t>São Francisco do Conde</t>
  </si>
  <si>
    <t>12°37'S</t>
  </si>
  <si>
    <t>38°40'W</t>
  </si>
  <si>
    <t>Serrinha</t>
  </si>
  <si>
    <t>11°38'S</t>
  </si>
  <si>
    <t>Acaraú</t>
  </si>
  <si>
    <t>CE</t>
  </si>
  <si>
    <t>02°53'S</t>
  </si>
  <si>
    <t>40°08'W</t>
  </si>
  <si>
    <t>Aracati</t>
  </si>
  <si>
    <t>04°34'S</t>
  </si>
  <si>
    <t>37°46'W</t>
  </si>
  <si>
    <t>Barbalha</t>
  </si>
  <si>
    <t>07°19'S</t>
  </si>
  <si>
    <t>Campos Sales</t>
  </si>
  <si>
    <t>07°00'S</t>
  </si>
  <si>
    <t>40°23'W</t>
  </si>
  <si>
    <t>Crateús</t>
  </si>
  <si>
    <t>05°10'S</t>
  </si>
  <si>
    <t>40°40'W</t>
  </si>
  <si>
    <t>Fortaleza</t>
  </si>
  <si>
    <t>03°45'S</t>
  </si>
  <si>
    <t>Guaramiranga</t>
  </si>
  <si>
    <t>04°17'S</t>
  </si>
  <si>
    <t>39°00'W</t>
  </si>
  <si>
    <t>Iguatu</t>
  </si>
  <si>
    <t>06°22'S</t>
  </si>
  <si>
    <t>Jaguaruana</t>
  </si>
  <si>
    <t>04°47'S</t>
  </si>
  <si>
    <t>Juazeiro do Norte</t>
  </si>
  <si>
    <t>07°12'S</t>
  </si>
  <si>
    <t>39°19'W</t>
  </si>
  <si>
    <t>Morada Nova</t>
  </si>
  <si>
    <t>05°07'S</t>
  </si>
  <si>
    <t>38°22'W</t>
  </si>
  <si>
    <t>Quixeramobim</t>
  </si>
  <si>
    <t>39°17'W</t>
  </si>
  <si>
    <t>Sobral</t>
  </si>
  <si>
    <t>03°44'S</t>
  </si>
  <si>
    <t>40°20'W</t>
  </si>
  <si>
    <t>Tauá</t>
  </si>
  <si>
    <t>06°00'S</t>
  </si>
  <si>
    <t>40°25'W</t>
  </si>
  <si>
    <t>Brasília</t>
  </si>
  <si>
    <t>DF</t>
  </si>
  <si>
    <t>15°47'S</t>
  </si>
  <si>
    <t>47°56'W</t>
  </si>
  <si>
    <t>Alfredo Chaves</t>
  </si>
  <si>
    <t>ES</t>
  </si>
  <si>
    <t>20°38'S</t>
  </si>
  <si>
    <t>40°44'W</t>
  </si>
  <si>
    <t>Aracruz</t>
  </si>
  <si>
    <t>19°49'S</t>
  </si>
  <si>
    <t>40°15'W</t>
  </si>
  <si>
    <t>Boa Esperança</t>
  </si>
  <si>
    <t>18°32'S</t>
  </si>
  <si>
    <t>40°16'W</t>
  </si>
  <si>
    <t>Cachoeiro do Itapemirim</t>
  </si>
  <si>
    <t>20°51'S</t>
  </si>
  <si>
    <t>41°06'W</t>
  </si>
  <si>
    <t>Ecoporanga</t>
  </si>
  <si>
    <t>18°21'S</t>
  </si>
  <si>
    <t>40°50'W</t>
  </si>
  <si>
    <t>Itarana</t>
  </si>
  <si>
    <t>19°52'S</t>
  </si>
  <si>
    <t>40°52'W</t>
  </si>
  <si>
    <t>Linhares</t>
  </si>
  <si>
    <t>19°25'S</t>
  </si>
  <si>
    <t>40°04'W</t>
  </si>
  <si>
    <t>Muniz Freire</t>
  </si>
  <si>
    <t>20°27'S</t>
  </si>
  <si>
    <t>41°24'W</t>
  </si>
  <si>
    <t>São Mateus</t>
  </si>
  <si>
    <t>18°42'S</t>
  </si>
  <si>
    <t>39°51'W</t>
  </si>
  <si>
    <t>Venda Nova</t>
  </si>
  <si>
    <t>20°23'S</t>
  </si>
  <si>
    <t>41°11'W</t>
  </si>
  <si>
    <t>Vitória</t>
  </si>
  <si>
    <t>20°19'S</t>
  </si>
  <si>
    <t>40°19'W</t>
  </si>
  <si>
    <t>Aragarças</t>
  </si>
  <si>
    <t>GO</t>
  </si>
  <si>
    <t>15°54'S</t>
  </si>
  <si>
    <t>52°14'W</t>
  </si>
  <si>
    <t>Catalão</t>
  </si>
  <si>
    <t>18°11'S</t>
  </si>
  <si>
    <t>47°57'W</t>
  </si>
  <si>
    <t>Formosa</t>
  </si>
  <si>
    <t>15°32'S</t>
  </si>
  <si>
    <t>47°20'W</t>
  </si>
  <si>
    <t>Goianésia</t>
  </si>
  <si>
    <t>15°13'S</t>
  </si>
  <si>
    <t>49°00'W</t>
  </si>
  <si>
    <t>Goiânia</t>
  </si>
  <si>
    <t>16°40'S</t>
  </si>
  <si>
    <t>49°15'W</t>
  </si>
  <si>
    <t>Goiás</t>
  </si>
  <si>
    <t>15°55'S</t>
  </si>
  <si>
    <t>50°08'W</t>
  </si>
  <si>
    <t>Ipameri</t>
  </si>
  <si>
    <t>17°43'S</t>
  </si>
  <si>
    <t>48°10'W</t>
  </si>
  <si>
    <t>Jataí</t>
  </si>
  <si>
    <t>17°53'S</t>
  </si>
  <si>
    <t>51°43'W</t>
  </si>
  <si>
    <t>Mineiros</t>
  </si>
  <si>
    <t>17°34'S</t>
  </si>
  <si>
    <t>52°33'W</t>
  </si>
  <si>
    <t>Pirenópolis</t>
  </si>
  <si>
    <t>15°51'S</t>
  </si>
  <si>
    <t>48°58'W</t>
  </si>
  <si>
    <t>Posse</t>
  </si>
  <si>
    <t>14°06'S</t>
  </si>
  <si>
    <t>46°22'W</t>
  </si>
  <si>
    <t>Rio Verde</t>
  </si>
  <si>
    <t>17°48'S</t>
  </si>
  <si>
    <t>50°55'W</t>
  </si>
  <si>
    <t>Alto Parnaíba</t>
  </si>
  <si>
    <t>MA</t>
  </si>
  <si>
    <t>09°06'S</t>
  </si>
  <si>
    <t>45°56'W</t>
  </si>
  <si>
    <t>Bacabal</t>
  </si>
  <si>
    <t>04°13'S</t>
  </si>
  <si>
    <t>44°46'W</t>
  </si>
  <si>
    <t>Balsas</t>
  </si>
  <si>
    <t>07°32'S</t>
  </si>
  <si>
    <t>46°02'W</t>
  </si>
  <si>
    <t>Barra do Corda</t>
  </si>
  <si>
    <t>05°30'S</t>
  </si>
  <si>
    <t>45°14'W</t>
  </si>
  <si>
    <t>Carolina</t>
  </si>
  <si>
    <t>07°20'S</t>
  </si>
  <si>
    <t>47°28'W</t>
  </si>
  <si>
    <t>Caxias</t>
  </si>
  <si>
    <t>04°52'S</t>
  </si>
  <si>
    <t>43°21'W</t>
  </si>
  <si>
    <t>Chapadinha</t>
  </si>
  <si>
    <t>Colinas</t>
  </si>
  <si>
    <t>06°02'S</t>
  </si>
  <si>
    <t>44°14'W</t>
  </si>
  <si>
    <t>Grajaú</t>
  </si>
  <si>
    <t>46°28'W</t>
  </si>
  <si>
    <t>Imperatriz</t>
  </si>
  <si>
    <t>05°32'S</t>
  </si>
  <si>
    <t>47°29'W</t>
  </si>
  <si>
    <t>São Luis</t>
  </si>
  <si>
    <t>44°13'W</t>
  </si>
  <si>
    <t>Turiaçu</t>
  </si>
  <si>
    <t>01°34'S</t>
  </si>
  <si>
    <t>45°22'W</t>
  </si>
  <si>
    <t>Zé Doca</t>
  </si>
  <si>
    <t>03°16'S</t>
  </si>
  <si>
    <t>45°39'W</t>
  </si>
  <si>
    <t>Aimorés</t>
  </si>
  <si>
    <t>MG</t>
  </si>
  <si>
    <t>19°29'S</t>
  </si>
  <si>
    <t>41°04'W</t>
  </si>
  <si>
    <t>Araçuaí</t>
  </si>
  <si>
    <t>16°50'S</t>
  </si>
  <si>
    <t>42°03'W</t>
  </si>
  <si>
    <t>Araxá</t>
  </si>
  <si>
    <t>19°36'S</t>
  </si>
  <si>
    <t>46°56'W</t>
  </si>
  <si>
    <t>Arinos</t>
  </si>
  <si>
    <t>46°03'W</t>
  </si>
  <si>
    <t>Bambuí</t>
  </si>
  <si>
    <t>20°02'S</t>
  </si>
  <si>
    <t>46°00'W</t>
  </si>
  <si>
    <t>Barbacena</t>
  </si>
  <si>
    <t>21°15'S</t>
  </si>
  <si>
    <t>43°46'W</t>
  </si>
  <si>
    <t>Belo Horizonte</t>
  </si>
  <si>
    <t>19°56'S</t>
  </si>
  <si>
    <t>43°56'W</t>
  </si>
  <si>
    <t>Caldas (P. de Caldas)</t>
  </si>
  <si>
    <t>21°55'S</t>
  </si>
  <si>
    <t>46°23'W</t>
  </si>
  <si>
    <t>Cambuquira</t>
  </si>
  <si>
    <t>21°51'S</t>
  </si>
  <si>
    <t>45°18'W</t>
  </si>
  <si>
    <t>Caparaó</t>
  </si>
  <si>
    <t>20°31'S</t>
  </si>
  <si>
    <t>41°54'W</t>
  </si>
  <si>
    <t>Capinópolis</t>
  </si>
  <si>
    <t>18°43'S</t>
  </si>
  <si>
    <t>49°33'W</t>
  </si>
  <si>
    <t>Caratinga</t>
  </si>
  <si>
    <t>19°48'S</t>
  </si>
  <si>
    <t>42°09'W</t>
  </si>
  <si>
    <t>Cataguases</t>
  </si>
  <si>
    <t>21°23'S</t>
  </si>
  <si>
    <t>42°41'W</t>
  </si>
  <si>
    <t>Caxambu</t>
  </si>
  <si>
    <t>21°58'S</t>
  </si>
  <si>
    <t>44°56'W</t>
  </si>
  <si>
    <t>Conceição do Mato Dentro</t>
  </si>
  <si>
    <t>19°01'S</t>
  </si>
  <si>
    <t>43°26'W</t>
  </si>
  <si>
    <t>Coronel Pacheco</t>
  </si>
  <si>
    <t>21°34'S</t>
  </si>
  <si>
    <t>43°15'W</t>
  </si>
  <si>
    <t>Curvelo</t>
  </si>
  <si>
    <t>18°45'S</t>
  </si>
  <si>
    <t>44°27'W</t>
  </si>
  <si>
    <t>Diamantina</t>
  </si>
  <si>
    <t>18°15'S</t>
  </si>
  <si>
    <t>43°36'W</t>
  </si>
  <si>
    <t>Espinosa</t>
  </si>
  <si>
    <t>14°55'S</t>
  </si>
  <si>
    <t>42°51'W</t>
  </si>
  <si>
    <t>Fazenda Monte Alegre</t>
  </si>
  <si>
    <t>21°19'S</t>
  </si>
  <si>
    <t>Florestal</t>
  </si>
  <si>
    <t>19°53'S</t>
  </si>
  <si>
    <t>44°25'W</t>
  </si>
  <si>
    <t>Formoso</t>
  </si>
  <si>
    <t>14°56'S</t>
  </si>
  <si>
    <t>46°15'W</t>
  </si>
  <si>
    <t>Frutal</t>
  </si>
  <si>
    <t>48°56'W</t>
  </si>
  <si>
    <t>Governador Valadares</t>
  </si>
  <si>
    <t>18°51'S</t>
  </si>
  <si>
    <t>41°56'W</t>
  </si>
  <si>
    <t>Ibirité</t>
  </si>
  <si>
    <t>20°01'S</t>
  </si>
  <si>
    <t>44°03'W</t>
  </si>
  <si>
    <t>Itabira</t>
  </si>
  <si>
    <t>19°37'S</t>
  </si>
  <si>
    <t>43°13'W</t>
  </si>
  <si>
    <t>Itamarandiba</t>
  </si>
  <si>
    <t>17°51'S</t>
  </si>
  <si>
    <t>Itambacuri</t>
  </si>
  <si>
    <t>18°01'S</t>
  </si>
  <si>
    <t>41°01'W</t>
  </si>
  <si>
    <t>Januária</t>
  </si>
  <si>
    <t>15°27'S</t>
  </si>
  <si>
    <t>44°22'W</t>
  </si>
  <si>
    <t>João Monlevade</t>
  </si>
  <si>
    <t>19°50'S</t>
  </si>
  <si>
    <t>43°07'W</t>
  </si>
  <si>
    <t>João Pinheiro</t>
  </si>
  <si>
    <t>17°42'S</t>
  </si>
  <si>
    <t>46°10'W</t>
  </si>
  <si>
    <t>Juiz de Fora</t>
  </si>
  <si>
    <t>21°46'S</t>
  </si>
  <si>
    <t>Lambari</t>
  </si>
  <si>
    <t>21°57'S</t>
  </si>
  <si>
    <t>45°19'W</t>
  </si>
  <si>
    <t>Lavras</t>
  </si>
  <si>
    <t>21°45'S</t>
  </si>
  <si>
    <t>Lavras-ESAL.</t>
  </si>
  <si>
    <t>21°14'S</t>
  </si>
  <si>
    <t>Machado</t>
  </si>
  <si>
    <t>21°39'S</t>
  </si>
  <si>
    <t>45°54'W</t>
  </si>
  <si>
    <t>Maria da Fé</t>
  </si>
  <si>
    <t>22°18'S</t>
  </si>
  <si>
    <t>45°23'W</t>
  </si>
  <si>
    <t>Minas Novas</t>
  </si>
  <si>
    <t>17°14'S</t>
  </si>
  <si>
    <t>42°35'W</t>
  </si>
  <si>
    <t xml:space="preserve">Mocambinho </t>
  </si>
  <si>
    <t>15°05'S</t>
  </si>
  <si>
    <t>44°01'W</t>
  </si>
  <si>
    <t>Monte Azul</t>
  </si>
  <si>
    <t>42°45'W</t>
  </si>
  <si>
    <t>Montes Claros</t>
  </si>
  <si>
    <t>16°41'S</t>
  </si>
  <si>
    <t>43°50'W</t>
  </si>
  <si>
    <t>Muriaé</t>
  </si>
  <si>
    <t>21°08'S</t>
  </si>
  <si>
    <t>42°20'W</t>
  </si>
  <si>
    <t>Oliveira</t>
  </si>
  <si>
    <t>20°41'S</t>
  </si>
  <si>
    <t>44°49'W</t>
  </si>
  <si>
    <t>Ouro Fino</t>
  </si>
  <si>
    <t>22°17'S</t>
  </si>
  <si>
    <t>Paracatu</t>
  </si>
  <si>
    <t>46°53'W</t>
  </si>
  <si>
    <t>Passa Quatro</t>
  </si>
  <si>
    <t>22°23'S</t>
  </si>
  <si>
    <t>44°58'W</t>
  </si>
  <si>
    <t>Patos de Minas</t>
  </si>
  <si>
    <t>18°31'S</t>
  </si>
  <si>
    <t>46°26'W</t>
  </si>
  <si>
    <t>Patrocínio</t>
  </si>
  <si>
    <t>18°57'S</t>
  </si>
  <si>
    <t>47°00'W</t>
  </si>
  <si>
    <t>Pedra Azul</t>
  </si>
  <si>
    <t>16°00'S</t>
  </si>
  <si>
    <t>41°17'W</t>
  </si>
  <si>
    <t>Pirapora</t>
  </si>
  <si>
    <t>17°21'S</t>
  </si>
  <si>
    <t>44°55'W</t>
  </si>
  <si>
    <t>Pompeu</t>
  </si>
  <si>
    <t>19°13'S</t>
  </si>
  <si>
    <t>Salinas</t>
  </si>
  <si>
    <t>16°10'S</t>
  </si>
  <si>
    <t>42°18'W</t>
  </si>
  <si>
    <t>São Francisco</t>
  </si>
  <si>
    <t>15°57'S</t>
  </si>
  <si>
    <t>44°52'W</t>
  </si>
  <si>
    <t>São João del-Rei</t>
  </si>
  <si>
    <t>21°18'S</t>
  </si>
  <si>
    <t>44°16'W</t>
  </si>
  <si>
    <t>São Lourenço</t>
  </si>
  <si>
    <t>22°06'S</t>
  </si>
  <si>
    <t>45°01'W</t>
  </si>
  <si>
    <t>São Sebas. do Paraíso</t>
  </si>
  <si>
    <t>20°55'S</t>
  </si>
  <si>
    <t>47°07'W</t>
  </si>
  <si>
    <t>Sete Lagoas</t>
  </si>
  <si>
    <t>19°28'S</t>
  </si>
  <si>
    <t>44°15'W</t>
  </si>
  <si>
    <t>Teófilo Otoni</t>
  </si>
  <si>
    <t>41°30'W</t>
  </si>
  <si>
    <t>Uberaba</t>
  </si>
  <si>
    <t>19°44'S</t>
  </si>
  <si>
    <t>Unaí</t>
  </si>
  <si>
    <t>16°22'S</t>
  </si>
  <si>
    <t>46°33'W</t>
  </si>
  <si>
    <t>Usiminas</t>
  </si>
  <si>
    <t>42°32'W</t>
  </si>
  <si>
    <t>Viçosa</t>
  </si>
  <si>
    <t>20°45'S</t>
  </si>
  <si>
    <t xml:space="preserve"> Água Clara</t>
  </si>
  <si>
    <t>MS</t>
  </si>
  <si>
    <t>20°26'S</t>
  </si>
  <si>
    <t>52°52'W</t>
  </si>
  <si>
    <t>Aquidauana</t>
  </si>
  <si>
    <t>20°28'S</t>
  </si>
  <si>
    <t>55°48'W</t>
  </si>
  <si>
    <t>Campo Grande</t>
  </si>
  <si>
    <t>54°37'W</t>
  </si>
  <si>
    <t xml:space="preserve">Corumbá </t>
  </si>
  <si>
    <t>57°39'W</t>
  </si>
  <si>
    <t>Coxim</t>
  </si>
  <si>
    <t>18°30'S</t>
  </si>
  <si>
    <t>54°46'W</t>
  </si>
  <si>
    <t>Dourados</t>
  </si>
  <si>
    <t>22°14'S</t>
  </si>
  <si>
    <t>54°59'W</t>
  </si>
  <si>
    <t>Ivinhema</t>
  </si>
  <si>
    <t>53°49'W</t>
  </si>
  <si>
    <t>Paranaíba</t>
  </si>
  <si>
    <t>19°45'S</t>
  </si>
  <si>
    <t>51°11'W</t>
  </si>
  <si>
    <t>Ponta Porã</t>
  </si>
  <si>
    <t>22°32'S</t>
  </si>
  <si>
    <t>55°32'W</t>
  </si>
  <si>
    <t>Três Lagoas</t>
  </si>
  <si>
    <t>20°47'S</t>
  </si>
  <si>
    <t>51°42'W</t>
  </si>
  <si>
    <t>Cáceres</t>
  </si>
  <si>
    <t>MT</t>
  </si>
  <si>
    <t>16°03'S</t>
  </si>
  <si>
    <t>57°41'W</t>
  </si>
  <si>
    <t>Cuiabá</t>
  </si>
  <si>
    <t>15°33'S</t>
  </si>
  <si>
    <t>56°07'W</t>
  </si>
  <si>
    <t>Diamantino</t>
  </si>
  <si>
    <t>14°24'S</t>
  </si>
  <si>
    <t>56°27'W</t>
  </si>
  <si>
    <t>Gleba Celeste</t>
  </si>
  <si>
    <t>12°12'S</t>
  </si>
  <si>
    <t>56°30'W</t>
  </si>
  <si>
    <t>Meruri</t>
  </si>
  <si>
    <t>53°05'W</t>
  </si>
  <si>
    <t>Poxoréo</t>
  </si>
  <si>
    <t>15°50'S</t>
  </si>
  <si>
    <t>54°23'W</t>
  </si>
  <si>
    <t>Rosário do Oeste</t>
  </si>
  <si>
    <t>14°49'S</t>
  </si>
  <si>
    <t>56°26'W</t>
  </si>
  <si>
    <t>Sangradouro</t>
  </si>
  <si>
    <t>15°38'S</t>
  </si>
  <si>
    <t>53°50'W</t>
  </si>
  <si>
    <t>Utiariti</t>
  </si>
  <si>
    <t>13°02'S</t>
  </si>
  <si>
    <t>58°17'W</t>
  </si>
  <si>
    <t>Altamira</t>
  </si>
  <si>
    <t>PA</t>
  </si>
  <si>
    <t>03°13'S</t>
  </si>
  <si>
    <t>52°13'W</t>
  </si>
  <si>
    <t>Alto Tapajós</t>
  </si>
  <si>
    <t>07°21'S</t>
  </si>
  <si>
    <t>57°31'W</t>
  </si>
  <si>
    <t>Belém</t>
  </si>
  <si>
    <t>01°26'S</t>
  </si>
  <si>
    <t>48°26'W</t>
  </si>
  <si>
    <t>Belterra</t>
  </si>
  <si>
    <t>54°57'W</t>
  </si>
  <si>
    <t>Breves</t>
  </si>
  <si>
    <t>01°41'S</t>
  </si>
  <si>
    <t>50°29'W</t>
  </si>
  <si>
    <t>Cametá</t>
  </si>
  <si>
    <t>02°15'S</t>
  </si>
  <si>
    <t>49°30'W</t>
  </si>
  <si>
    <t>Conceição do Araguaia</t>
  </si>
  <si>
    <t>08°16'S</t>
  </si>
  <si>
    <t>49°16'W</t>
  </si>
  <si>
    <t>Itaituba</t>
  </si>
  <si>
    <t>56°00'W</t>
  </si>
  <si>
    <t>Marabá</t>
  </si>
  <si>
    <t>05°22'S</t>
  </si>
  <si>
    <t>49°08'W</t>
  </si>
  <si>
    <t>Monte Alegre</t>
  </si>
  <si>
    <t>02°00'S</t>
  </si>
  <si>
    <t>54°05'W</t>
  </si>
  <si>
    <t>Óbidos</t>
  </si>
  <si>
    <t>01°55'S</t>
  </si>
  <si>
    <t>55°31'W</t>
  </si>
  <si>
    <t>Porto de Moz</t>
  </si>
  <si>
    <t>01°44'S</t>
  </si>
  <si>
    <t>Santarém (Taperinha)</t>
  </si>
  <si>
    <t>02°25'S</t>
  </si>
  <si>
    <t>54°20'W</t>
  </si>
  <si>
    <t>São Félix do Xingu</t>
  </si>
  <si>
    <t>06°38'S</t>
  </si>
  <si>
    <t>51°58'W</t>
  </si>
  <si>
    <t>Soure</t>
  </si>
  <si>
    <t>00°44'S</t>
  </si>
  <si>
    <t>48°31'W</t>
  </si>
  <si>
    <t>Tracuateua (Desativada)</t>
  </si>
  <si>
    <t>01°05'S</t>
  </si>
  <si>
    <t>46°54'W</t>
  </si>
  <si>
    <t>Tracuateua (Operante)</t>
  </si>
  <si>
    <t>01°04'S</t>
  </si>
  <si>
    <t>Tucuruí</t>
  </si>
  <si>
    <t>03°46'S</t>
  </si>
  <si>
    <t>49°40'W</t>
  </si>
  <si>
    <t>Campina Grande</t>
  </si>
  <si>
    <t>PB</t>
  </si>
  <si>
    <t>07°13'S</t>
  </si>
  <si>
    <t>35°53'W</t>
  </si>
  <si>
    <t>João Pessoa</t>
  </si>
  <si>
    <t>07°06'S</t>
  </si>
  <si>
    <t>34°52'W</t>
  </si>
  <si>
    <t>Monteiro</t>
  </si>
  <si>
    <t>07°53'S</t>
  </si>
  <si>
    <t>37°04'W</t>
  </si>
  <si>
    <t>São Gonçalo</t>
  </si>
  <si>
    <t>06°45'S</t>
  </si>
  <si>
    <t>Umbuzeiro</t>
  </si>
  <si>
    <t>07°42'S</t>
  </si>
  <si>
    <t>35°40'W</t>
  </si>
  <si>
    <t>Arcoverde</t>
  </si>
  <si>
    <t>PE</t>
  </si>
  <si>
    <t>08°25'S</t>
  </si>
  <si>
    <t>37°05'W</t>
  </si>
  <si>
    <t>Cabrobó</t>
  </si>
  <si>
    <t>08°31'S</t>
  </si>
  <si>
    <t>39°20'W</t>
  </si>
  <si>
    <t>Caruaru</t>
  </si>
  <si>
    <t>08°17'S</t>
  </si>
  <si>
    <t>35°58'W</t>
  </si>
  <si>
    <t>Floresta</t>
  </si>
  <si>
    <t>08°36'S</t>
  </si>
  <si>
    <t>38°34'W</t>
  </si>
  <si>
    <t>Garanhuns</t>
  </si>
  <si>
    <t>08°53'S</t>
  </si>
  <si>
    <t>36°31'W</t>
  </si>
  <si>
    <t>Olinda</t>
  </si>
  <si>
    <t>08°01'S</t>
  </si>
  <si>
    <t>34°51'W</t>
  </si>
  <si>
    <t>Ouricuri</t>
  </si>
  <si>
    <t>07°54'S</t>
  </si>
  <si>
    <t>40°03'W</t>
  </si>
  <si>
    <t>Pesqueira</t>
  </si>
  <si>
    <t>08°24'S</t>
  </si>
  <si>
    <t>36°46'W</t>
  </si>
  <si>
    <t>Petrolândia</t>
  </si>
  <si>
    <t>09°04'S</t>
  </si>
  <si>
    <t>38°19'W</t>
  </si>
  <si>
    <t>Petrolina</t>
  </si>
  <si>
    <t>Recife (Curado)</t>
  </si>
  <si>
    <t>08°03'S</t>
  </si>
  <si>
    <t>34°57'W</t>
  </si>
  <si>
    <t>Surubim</t>
  </si>
  <si>
    <t>07°50'S</t>
  </si>
  <si>
    <t>35°43'W</t>
  </si>
  <si>
    <t>Triunfo</t>
  </si>
  <si>
    <t>07°49'S</t>
  </si>
  <si>
    <t>38°07'W</t>
  </si>
  <si>
    <t>Alto Longa (Piloto do Longa)</t>
  </si>
  <si>
    <t>PI</t>
  </si>
  <si>
    <t>05°12'S</t>
  </si>
  <si>
    <t>42°15'W</t>
  </si>
  <si>
    <t>Bom Jesus do Piauí</t>
  </si>
  <si>
    <t>44°07'W</t>
  </si>
  <si>
    <t>Caldeirão</t>
  </si>
  <si>
    <t>41°48'W</t>
  </si>
  <si>
    <t>Caracol</t>
  </si>
  <si>
    <t>09°17'S</t>
  </si>
  <si>
    <t>43°20'W</t>
  </si>
  <si>
    <t>Floriano</t>
  </si>
  <si>
    <t>06°46'S</t>
  </si>
  <si>
    <t>43°01'W</t>
  </si>
  <si>
    <t>Luzilândia (Lag. do Piauí)</t>
  </si>
  <si>
    <t>03°25'S</t>
  </si>
  <si>
    <t>42°17'W</t>
  </si>
  <si>
    <t>Morro dos Cavalos</t>
  </si>
  <si>
    <t>07°51'S</t>
  </si>
  <si>
    <t>Parnaíba</t>
  </si>
  <si>
    <t>03°05'S</t>
  </si>
  <si>
    <t>41°46'W</t>
  </si>
  <si>
    <t>Paulistana</t>
  </si>
  <si>
    <t>08°08'S</t>
  </si>
  <si>
    <t>41°08'W</t>
  </si>
  <si>
    <t>Picos</t>
  </si>
  <si>
    <t>07°02'S</t>
  </si>
  <si>
    <t>41°29'W</t>
  </si>
  <si>
    <t>São João do Piauí</t>
  </si>
  <si>
    <t>08°21'S</t>
  </si>
  <si>
    <t>Teresina</t>
  </si>
  <si>
    <t>05°05'S</t>
  </si>
  <si>
    <t>42°49'W</t>
  </si>
  <si>
    <t>Vale do Gurgueia (Cristiano Castro)</t>
  </si>
  <si>
    <t>43°43'W</t>
  </si>
  <si>
    <t>Campo Mourão</t>
  </si>
  <si>
    <t>PR</t>
  </si>
  <si>
    <t>24°03'S</t>
  </si>
  <si>
    <t>52°22'W</t>
  </si>
  <si>
    <t>Castro</t>
  </si>
  <si>
    <t>24°47'S</t>
  </si>
  <si>
    <t>50°00'W</t>
  </si>
  <si>
    <t>Curitiba</t>
  </si>
  <si>
    <t>25°26'S</t>
  </si>
  <si>
    <t>Foz do lguaçu</t>
  </si>
  <si>
    <t>25°33'S</t>
  </si>
  <si>
    <t>54°34'W</t>
  </si>
  <si>
    <t>Guaíra</t>
  </si>
  <si>
    <t>24°05'S</t>
  </si>
  <si>
    <t>54°15'W</t>
  </si>
  <si>
    <t>Guarapuava</t>
  </si>
  <si>
    <t>25°24'S</t>
  </si>
  <si>
    <t>51°28'W</t>
  </si>
  <si>
    <t>Irati</t>
  </si>
  <si>
    <t>25°28'S</t>
  </si>
  <si>
    <t>50°38'W</t>
  </si>
  <si>
    <t>Ivaí</t>
  </si>
  <si>
    <t>25°00'S</t>
  </si>
  <si>
    <t>50°51'W</t>
  </si>
  <si>
    <t>Jacarezinho</t>
  </si>
  <si>
    <t>23°09'S</t>
  </si>
  <si>
    <t>49°58'W</t>
  </si>
  <si>
    <t>Londrina</t>
  </si>
  <si>
    <t>23°19'S</t>
  </si>
  <si>
    <t>51°08'W</t>
  </si>
  <si>
    <t>Maringá</t>
  </si>
  <si>
    <t>23°24'S</t>
  </si>
  <si>
    <t>51°55'W</t>
  </si>
  <si>
    <t>Palmas</t>
  </si>
  <si>
    <t>26°29'S</t>
  </si>
  <si>
    <t>51°59'W</t>
  </si>
  <si>
    <t>Paranaguá</t>
  </si>
  <si>
    <t>25°32'S</t>
  </si>
  <si>
    <t>Ponta Grossa</t>
  </si>
  <si>
    <t>25°06'S</t>
  </si>
  <si>
    <t>50°10'W</t>
  </si>
  <si>
    <t>Rio Negro</t>
  </si>
  <si>
    <t>26°06'S</t>
  </si>
  <si>
    <t>49°48'W</t>
  </si>
  <si>
    <t>São Mateus do Sul</t>
  </si>
  <si>
    <t>25°52'S</t>
  </si>
  <si>
    <t>50°23'W</t>
  </si>
  <si>
    <t>Toledo</t>
  </si>
  <si>
    <t>24°24'S</t>
  </si>
  <si>
    <t>53°44'W</t>
  </si>
  <si>
    <t>Alto da Boa Vista</t>
  </si>
  <si>
    <t>RJ</t>
  </si>
  <si>
    <t>22°57'S</t>
  </si>
  <si>
    <t>43°16'W</t>
  </si>
  <si>
    <t>Angra dos Reis</t>
  </si>
  <si>
    <t>23°01'S</t>
  </si>
  <si>
    <t>44°19'W</t>
  </si>
  <si>
    <t>Araras</t>
  </si>
  <si>
    <t>22°31'S</t>
  </si>
  <si>
    <t>43°11'W</t>
  </si>
  <si>
    <t>Avelar</t>
  </si>
  <si>
    <t>22°21'S</t>
  </si>
  <si>
    <t>Bangu</t>
  </si>
  <si>
    <t>22°52'S</t>
  </si>
  <si>
    <t>43°27'W</t>
  </si>
  <si>
    <t>Barreirinha</t>
  </si>
  <si>
    <t>22°27'S</t>
  </si>
  <si>
    <t>44°50'W</t>
  </si>
  <si>
    <t>Cabo Frio (Alcalis)</t>
  </si>
  <si>
    <t>22°59'S</t>
  </si>
  <si>
    <t>42°02'W</t>
  </si>
  <si>
    <t xml:space="preserve">Campos </t>
  </si>
  <si>
    <t>41°20'W</t>
  </si>
  <si>
    <t>Carmo</t>
  </si>
  <si>
    <t>21°56'S</t>
  </si>
  <si>
    <t>42°36'W</t>
  </si>
  <si>
    <t>Cordeiro</t>
  </si>
  <si>
    <t>22°01'S</t>
  </si>
  <si>
    <t>42°21'W</t>
  </si>
  <si>
    <t>Ecologia Agrícola</t>
  </si>
  <si>
    <t>22°48'S</t>
  </si>
  <si>
    <t>43°41'W</t>
  </si>
  <si>
    <t>Engenho de Dentro</t>
  </si>
  <si>
    <t>22°53'S</t>
  </si>
  <si>
    <t>43°18'W</t>
  </si>
  <si>
    <t>Gra. Juriti (Petrópolis)</t>
  </si>
  <si>
    <t>22°16'S</t>
  </si>
  <si>
    <t>Iguaba Grande</t>
  </si>
  <si>
    <t>22°50'S</t>
  </si>
  <si>
    <t>42°11'W</t>
  </si>
  <si>
    <t>Ilha Guaíba</t>
  </si>
  <si>
    <t>23°00'S</t>
  </si>
  <si>
    <t>44°02'W</t>
  </si>
  <si>
    <t>Itaperuna</t>
  </si>
  <si>
    <t>21°12'S</t>
  </si>
  <si>
    <t>Jacarepaguá</t>
  </si>
  <si>
    <t>43°22'W</t>
  </si>
  <si>
    <t>Jardim Botânico</t>
  </si>
  <si>
    <t>22°58'S</t>
  </si>
  <si>
    <t>Nova Friburgo</t>
  </si>
  <si>
    <t>22°15'S</t>
  </si>
  <si>
    <t>42°31'W</t>
  </si>
  <si>
    <t>Penha</t>
  </si>
  <si>
    <t>22°49'S</t>
  </si>
  <si>
    <t>Pinheiral</t>
  </si>
  <si>
    <t>44°00'W</t>
  </si>
  <si>
    <t>Piraí</t>
  </si>
  <si>
    <t>22°38'S</t>
  </si>
  <si>
    <t>43°54'W</t>
  </si>
  <si>
    <t>Resende</t>
  </si>
  <si>
    <t>44°26'W</t>
  </si>
  <si>
    <t>Rio de Janeiro</t>
  </si>
  <si>
    <t>Santa Cruz</t>
  </si>
  <si>
    <t>22°55'S</t>
  </si>
  <si>
    <t>Santa Maria Madalena</t>
  </si>
  <si>
    <t>42°00'W</t>
  </si>
  <si>
    <t>Santa Teresa</t>
  </si>
  <si>
    <t>Santo Antônio de Pádua</t>
  </si>
  <si>
    <t>21°32'S</t>
  </si>
  <si>
    <t>São Bento (Duque de Caxias)</t>
  </si>
  <si>
    <t>22°44'S</t>
  </si>
  <si>
    <t>São Fidelis</t>
  </si>
  <si>
    <t>21°37'S</t>
  </si>
  <si>
    <t>Teresópolis</t>
  </si>
  <si>
    <t>22°25'S</t>
  </si>
  <si>
    <t>42°58'W</t>
  </si>
  <si>
    <t>Teresópolis - P. Nacional</t>
  </si>
  <si>
    <t>42°56'W</t>
  </si>
  <si>
    <t>Tinguá</t>
  </si>
  <si>
    <t>22°35'S</t>
  </si>
  <si>
    <t>Vassouras</t>
  </si>
  <si>
    <t>22°24'S</t>
  </si>
  <si>
    <t>43°40'W</t>
  </si>
  <si>
    <t>Xerém</t>
  </si>
  <si>
    <t>43°30'W</t>
  </si>
  <si>
    <t>Apodí</t>
  </si>
  <si>
    <t>RN</t>
  </si>
  <si>
    <t>05°37'S</t>
  </si>
  <si>
    <t>37°49'W</t>
  </si>
  <si>
    <t>Ceará Mirim</t>
  </si>
  <si>
    <t>05°39'S</t>
  </si>
  <si>
    <t>35°39'W</t>
  </si>
  <si>
    <t>Cruzeta</t>
  </si>
  <si>
    <t>06°26'S</t>
  </si>
  <si>
    <t>36°35'W</t>
  </si>
  <si>
    <t>Florânia</t>
  </si>
  <si>
    <t>06°07'S</t>
  </si>
  <si>
    <t>36°49'W</t>
  </si>
  <si>
    <t>Macau</t>
  </si>
  <si>
    <t>Mossoró</t>
  </si>
  <si>
    <t>37°18'W</t>
  </si>
  <si>
    <t>Natal</t>
  </si>
  <si>
    <t>05°55'S</t>
  </si>
  <si>
    <t>35°12'W</t>
  </si>
  <si>
    <t>Porto Velho</t>
  </si>
  <si>
    <t>RO</t>
  </si>
  <si>
    <t>08°46'S</t>
  </si>
  <si>
    <t>63°55'W</t>
  </si>
  <si>
    <t>Boa Vista</t>
  </si>
  <si>
    <t>RR</t>
  </si>
  <si>
    <t>02°49'N</t>
  </si>
  <si>
    <t>60°39'W</t>
  </si>
  <si>
    <t>Caracaraí</t>
  </si>
  <si>
    <t>01°50'N</t>
  </si>
  <si>
    <t>61°08'W</t>
  </si>
  <si>
    <t>Alegrete</t>
  </si>
  <si>
    <t>RS</t>
  </si>
  <si>
    <t>29°41'S</t>
  </si>
  <si>
    <t>Bagé</t>
  </si>
  <si>
    <t>31°20'S</t>
  </si>
  <si>
    <t>54°06'W</t>
  </si>
  <si>
    <t>Bento Gonçalves</t>
  </si>
  <si>
    <t>29°09'S</t>
  </si>
  <si>
    <t>51°31'W</t>
  </si>
  <si>
    <t>Bom Jesus</t>
  </si>
  <si>
    <t>28°40'S</t>
  </si>
  <si>
    <t>50°26'W</t>
  </si>
  <si>
    <t>Caçapava do Sul</t>
  </si>
  <si>
    <t>30°31'S</t>
  </si>
  <si>
    <t>53°29'W</t>
  </si>
  <si>
    <t>Cachoeira do Sul</t>
  </si>
  <si>
    <t>30°02'S</t>
  </si>
  <si>
    <t>52°53'W</t>
  </si>
  <si>
    <t>Caxias do Sul</t>
  </si>
  <si>
    <t>29°10'S</t>
  </si>
  <si>
    <t>51°12'W</t>
  </si>
  <si>
    <t>Cruz Alta</t>
  </si>
  <si>
    <t>28°38'S</t>
  </si>
  <si>
    <t>53°36'W</t>
  </si>
  <si>
    <t>Encruzilhada do Sul</t>
  </si>
  <si>
    <t>30°32'S</t>
  </si>
  <si>
    <t>52°31'W</t>
  </si>
  <si>
    <t>Guaporé</t>
  </si>
  <si>
    <t>28°55'S</t>
  </si>
  <si>
    <t>51°54'W</t>
  </si>
  <si>
    <t>Iraí</t>
  </si>
  <si>
    <t>27°11'S</t>
  </si>
  <si>
    <t>53°14'W</t>
  </si>
  <si>
    <t>Itaqui</t>
  </si>
  <si>
    <t>29°07'S</t>
  </si>
  <si>
    <t>56°32'W</t>
  </si>
  <si>
    <t>Lagoa Vermelha</t>
  </si>
  <si>
    <t>28°13'S</t>
  </si>
  <si>
    <t>51°30'W</t>
  </si>
  <si>
    <t>Marcelino Ramos</t>
  </si>
  <si>
    <t>27°27'S</t>
  </si>
  <si>
    <t>Palmeira das Missões</t>
  </si>
  <si>
    <t>27°53'S</t>
  </si>
  <si>
    <t>53°26'W</t>
  </si>
  <si>
    <t>Passo Fundo</t>
  </si>
  <si>
    <t>52°24'W</t>
  </si>
  <si>
    <t>Pelotas</t>
  </si>
  <si>
    <t>31°47'S</t>
  </si>
  <si>
    <t>52°25'W</t>
  </si>
  <si>
    <t>Piratini</t>
  </si>
  <si>
    <t>31°26'S</t>
  </si>
  <si>
    <t>53°06'W</t>
  </si>
  <si>
    <t>Porto Alegre</t>
  </si>
  <si>
    <t>30°03'S</t>
  </si>
  <si>
    <t>51°10'W</t>
  </si>
  <si>
    <t>Rio Grande</t>
  </si>
  <si>
    <t>32°02'S</t>
  </si>
  <si>
    <t>52°06'W</t>
  </si>
  <si>
    <t>Santa Maria</t>
  </si>
  <si>
    <t>29°42'S</t>
  </si>
  <si>
    <t>53°42'W</t>
  </si>
  <si>
    <t>Santa Vitória do Palmar</t>
  </si>
  <si>
    <t>33°31'S</t>
  </si>
  <si>
    <t>53°21'W</t>
  </si>
  <si>
    <t>Santana do Livramento</t>
  </si>
  <si>
    <t>30°50'S</t>
  </si>
  <si>
    <t>55°36'W</t>
  </si>
  <si>
    <t>Santo Ângelo</t>
  </si>
  <si>
    <t>28°18'S</t>
  </si>
  <si>
    <t>São Gabriel</t>
  </si>
  <si>
    <t>30°20'S</t>
  </si>
  <si>
    <t>54°19'W</t>
  </si>
  <si>
    <t>São Luiz Gonzaga</t>
  </si>
  <si>
    <t>28°24'S</t>
  </si>
  <si>
    <t>55°01'W</t>
  </si>
  <si>
    <t>Tapes</t>
  </si>
  <si>
    <t>51°35'W</t>
  </si>
  <si>
    <t>Torres</t>
  </si>
  <si>
    <t>29°21'S</t>
  </si>
  <si>
    <t>49°43'W</t>
  </si>
  <si>
    <t>Uruguaiana</t>
  </si>
  <si>
    <t>29°45'S</t>
  </si>
  <si>
    <t>57°05'W</t>
  </si>
  <si>
    <t>Vacaria</t>
  </si>
  <si>
    <t>28°33'S</t>
  </si>
  <si>
    <t>50°42'W</t>
  </si>
  <si>
    <t xml:space="preserve"> Araranguá </t>
  </si>
  <si>
    <t>SC</t>
  </si>
  <si>
    <t>28°53'S</t>
  </si>
  <si>
    <t>49°31'W</t>
  </si>
  <si>
    <t>Camboriú</t>
  </si>
  <si>
    <t>27°00'S</t>
  </si>
  <si>
    <t>48°38'W</t>
  </si>
  <si>
    <t>Campos Novos</t>
  </si>
  <si>
    <t>27°23'S</t>
  </si>
  <si>
    <t>Chapecó</t>
  </si>
  <si>
    <t>27°07'S</t>
  </si>
  <si>
    <t>52°37'W</t>
  </si>
  <si>
    <t>Florianópolis</t>
  </si>
  <si>
    <t>27°35'S</t>
  </si>
  <si>
    <t>48°34'W</t>
  </si>
  <si>
    <t>Indaial</t>
  </si>
  <si>
    <t>26°54'S</t>
  </si>
  <si>
    <t>49°13'W</t>
  </si>
  <si>
    <t xml:space="preserve">Irineópolis </t>
  </si>
  <si>
    <t>26°15'S</t>
  </si>
  <si>
    <t>50°48'W</t>
  </si>
  <si>
    <t>Lages</t>
  </si>
  <si>
    <t>27°49'S</t>
  </si>
  <si>
    <t>50°20'W</t>
  </si>
  <si>
    <t>Laguna</t>
  </si>
  <si>
    <t>28°29'S</t>
  </si>
  <si>
    <t>48°48'W</t>
  </si>
  <si>
    <t>Orleans</t>
  </si>
  <si>
    <t>28°20'S</t>
  </si>
  <si>
    <t>49°20'W</t>
  </si>
  <si>
    <t>Porto União</t>
  </si>
  <si>
    <t>26°14'S</t>
  </si>
  <si>
    <t>51°04'W</t>
  </si>
  <si>
    <t>São Francisco do Sul</t>
  </si>
  <si>
    <t>48°39'W</t>
  </si>
  <si>
    <t>São Joaquim</t>
  </si>
  <si>
    <t>49°56'W</t>
  </si>
  <si>
    <t>Urussanga</t>
  </si>
  <si>
    <t>28°31'S</t>
  </si>
  <si>
    <t>49°19'W</t>
  </si>
  <si>
    <t>Xanxerê</t>
  </si>
  <si>
    <t>26°51'S</t>
  </si>
  <si>
    <t>Aracaju</t>
  </si>
  <si>
    <t>SE</t>
  </si>
  <si>
    <t>10°57'S</t>
  </si>
  <si>
    <t>37°03'W</t>
  </si>
  <si>
    <t>Itabaianinha</t>
  </si>
  <si>
    <t>11°07'S</t>
  </si>
  <si>
    <t>Propriá</t>
  </si>
  <si>
    <t>10°12'S</t>
  </si>
  <si>
    <t>36°52'W</t>
  </si>
  <si>
    <t>Araçatuba</t>
  </si>
  <si>
    <t>SP</t>
  </si>
  <si>
    <t>Avaré</t>
  </si>
  <si>
    <t>23°05'S</t>
  </si>
  <si>
    <t>48°54'W</t>
  </si>
  <si>
    <t>Bananal</t>
  </si>
  <si>
    <t>22°42'S</t>
  </si>
  <si>
    <t>Barretos</t>
  </si>
  <si>
    <t>20°33'S</t>
  </si>
  <si>
    <t>Campinas</t>
  </si>
  <si>
    <t>22°54'S</t>
  </si>
  <si>
    <t>47°05'W</t>
  </si>
  <si>
    <t>Campos do Jordão</t>
  </si>
  <si>
    <t>22°45'S</t>
  </si>
  <si>
    <t>45°36'W</t>
  </si>
  <si>
    <t>Catanduva</t>
  </si>
  <si>
    <t>21°07'S</t>
  </si>
  <si>
    <t>Colina</t>
  </si>
  <si>
    <t>20°43'S</t>
  </si>
  <si>
    <t>48°33'W</t>
  </si>
  <si>
    <t>Coop. Agrícola de Cotia</t>
  </si>
  <si>
    <t>23°35'S</t>
  </si>
  <si>
    <t>Fazenda Ipanema (Est. Desativada)</t>
  </si>
  <si>
    <t>23°25'S</t>
  </si>
  <si>
    <t>47°35'W</t>
  </si>
  <si>
    <t>Franca</t>
  </si>
  <si>
    <t>20°35'S</t>
  </si>
  <si>
    <t>47°22'W</t>
  </si>
  <si>
    <t>Guarulhos</t>
  </si>
  <si>
    <t>23°26'S</t>
  </si>
  <si>
    <t>Iguape</t>
  </si>
  <si>
    <t>24°43'S</t>
  </si>
  <si>
    <t>47°33'W</t>
  </si>
  <si>
    <t>Itapeva</t>
  </si>
  <si>
    <t>23°57'S</t>
  </si>
  <si>
    <t>48°53'W</t>
  </si>
  <si>
    <t>Jaboticabal</t>
  </si>
  <si>
    <t>48°18'W</t>
  </si>
  <si>
    <t>Lins</t>
  </si>
  <si>
    <t>21°48'S</t>
  </si>
  <si>
    <t>49°45'W</t>
  </si>
  <si>
    <t>Mogi das Cruzes</t>
  </si>
  <si>
    <t>23°31'S</t>
  </si>
  <si>
    <t>46°13'W</t>
  </si>
  <si>
    <t>Nova Odessa</t>
  </si>
  <si>
    <t>47°18'W</t>
  </si>
  <si>
    <t>Paraibuna</t>
  </si>
  <si>
    <t>Presidente Prudente</t>
  </si>
  <si>
    <t>22°07'S</t>
  </si>
  <si>
    <t>51°23'W</t>
  </si>
  <si>
    <t>Santa Rita</t>
  </si>
  <si>
    <t>21°40'S</t>
  </si>
  <si>
    <t>47°30'W</t>
  </si>
  <si>
    <t>Santos</t>
  </si>
  <si>
    <t>23°56'S</t>
  </si>
  <si>
    <t>46°20'W</t>
  </si>
  <si>
    <t>São Carlos</t>
  </si>
  <si>
    <t>47°52'W</t>
  </si>
  <si>
    <t>São José dos Campos</t>
  </si>
  <si>
    <t>23°13'S</t>
  </si>
  <si>
    <t>45°51'W</t>
  </si>
  <si>
    <t>São Paulo - Horto Florestal</t>
  </si>
  <si>
    <t>23°27'S</t>
  </si>
  <si>
    <t>46°39'W</t>
  </si>
  <si>
    <t>São Paulo (Mir. de Santana)</t>
  </si>
  <si>
    <t>23°30'S</t>
  </si>
  <si>
    <t>46°37'W</t>
  </si>
  <si>
    <t>São Simão</t>
  </si>
  <si>
    <t>21°29'S</t>
  </si>
  <si>
    <t>Sertãozinho</t>
  </si>
  <si>
    <t>47°59'W</t>
  </si>
  <si>
    <t>Sorocaba</t>
  </si>
  <si>
    <t>23°29'S</t>
  </si>
  <si>
    <t>47°26'W</t>
  </si>
  <si>
    <t>Tamoio</t>
  </si>
  <si>
    <t>21°47'S</t>
  </si>
  <si>
    <t>Taubaté</t>
  </si>
  <si>
    <t>23°02'S</t>
  </si>
  <si>
    <t>45°33'W</t>
  </si>
  <si>
    <t>Tremembé</t>
  </si>
  <si>
    <t>Ubatuba</t>
  </si>
  <si>
    <t>45°04'W</t>
  </si>
  <si>
    <t>Usina Junqueira</t>
  </si>
  <si>
    <t>20°00'S</t>
  </si>
  <si>
    <t>47°46'W</t>
  </si>
  <si>
    <t>Votuporanga</t>
  </si>
  <si>
    <t>20°25'S</t>
  </si>
  <si>
    <t>49°59'W</t>
  </si>
  <si>
    <t>Araguaina</t>
  </si>
  <si>
    <t>TO</t>
  </si>
  <si>
    <t>48°12'W</t>
  </si>
  <si>
    <t>10°11'S</t>
  </si>
  <si>
    <t>Paranã</t>
  </si>
  <si>
    <t>12°33'S</t>
  </si>
  <si>
    <t>47°50'W</t>
  </si>
  <si>
    <t>Pedro Afonso</t>
  </si>
  <si>
    <t>08°58'S</t>
  </si>
  <si>
    <t>48°11'W</t>
  </si>
  <si>
    <t>Peixe</t>
  </si>
  <si>
    <t>12°01'S</t>
  </si>
  <si>
    <t>48°21'W</t>
  </si>
  <si>
    <t>Porto Nacional</t>
  </si>
  <si>
    <t>10°43'S</t>
  </si>
  <si>
    <t>48°25'W</t>
  </si>
  <si>
    <t>Taguatinga</t>
  </si>
  <si>
    <t>12°24'S</t>
  </si>
  <si>
    <t>46°25'W</t>
  </si>
  <si>
    <t>CRUZEIRO DO SUL</t>
  </si>
  <si>
    <t>RIO BRANCO</t>
  </si>
  <si>
    <t>TARAUACA</t>
  </si>
  <si>
    <t>AGUA BRANCA</t>
  </si>
  <si>
    <t>ARAPIRACA</t>
  </si>
  <si>
    <t>MACEIO</t>
  </si>
  <si>
    <t>MAJOR ISIDORO</t>
  </si>
  <si>
    <t>MATA GRANDE</t>
  </si>
  <si>
    <t>PALMEIRA DOS INDIOS</t>
  </si>
  <si>
    <t>PAO DE ACUCAR</t>
  </si>
  <si>
    <t>PILAR (MANGUABA)</t>
  </si>
  <si>
    <t>PORTO DE PEDRAS</t>
  </si>
  <si>
    <t>BARCELOS</t>
  </si>
  <si>
    <t>BELA VISTA</t>
  </si>
  <si>
    <t>BENJAMIN CONSTANT</t>
  </si>
  <si>
    <t>COARI</t>
  </si>
  <si>
    <t>CODAJAS</t>
  </si>
  <si>
    <t>EIRUNEPE</t>
  </si>
  <si>
    <t>ESC,AGROTEC,DE MANAUS</t>
  </si>
  <si>
    <t>FONTE BOA</t>
  </si>
  <si>
    <t>IAUARETE</t>
  </si>
  <si>
    <t>ITACOATIARA</t>
  </si>
  <si>
    <t>LABREA</t>
  </si>
  <si>
    <t>MANAUS</t>
  </si>
  <si>
    <t>MANICORE</t>
  </si>
  <si>
    <t>PARINTINS</t>
  </si>
  <si>
    <t>SAO GABRIEL DA CACHOEIRA(UAUPES)</t>
  </si>
  <si>
    <t>TEFE</t>
  </si>
  <si>
    <t>AMAPA</t>
  </si>
  <si>
    <t>MACAPA</t>
  </si>
  <si>
    <t>PORTO PLATON</t>
  </si>
  <si>
    <t>SERRA DO NAVIO</t>
  </si>
  <si>
    <t>ALAGOINHAS</t>
  </si>
  <si>
    <t>BARRA</t>
  </si>
  <si>
    <t>BARREIRAS</t>
  </si>
  <si>
    <t>BOM JESUS DA LAPA</t>
  </si>
  <si>
    <t>CAETITE</t>
  </si>
  <si>
    <t>CAMACARI</t>
  </si>
  <si>
    <t>CANAVIEIRAS</t>
  </si>
  <si>
    <t>CARAVELAS</t>
  </si>
  <si>
    <t>CARINHANHA</t>
  </si>
  <si>
    <t>CIPO</t>
  </si>
  <si>
    <t>CORRENTINA</t>
  </si>
  <si>
    <t>CRUZ DAS ALMAS</t>
  </si>
  <si>
    <t>FEIRA DE SANTANA</t>
  </si>
  <si>
    <t>GUARATINGA</t>
  </si>
  <si>
    <t>ILHEUS</t>
  </si>
  <si>
    <t>IRECE</t>
  </si>
  <si>
    <t>ITABERABA</t>
  </si>
  <si>
    <t>ITABUNA</t>
  </si>
  <si>
    <t>ITIRUCU (JAGUAQUARA)</t>
  </si>
  <si>
    <t>ITUACU</t>
  </si>
  <si>
    <t>JACOBINA</t>
  </si>
  <si>
    <t>LENCOIS</t>
  </si>
  <si>
    <t>MONTE SANTO</t>
  </si>
  <si>
    <t>MORRO DO CHAPEU</t>
  </si>
  <si>
    <t>MUCURI</t>
  </si>
  <si>
    <t>PAULO AFONSO</t>
  </si>
  <si>
    <t>REMANSO</t>
  </si>
  <si>
    <t>SALVADOR (ONDINA)</t>
  </si>
  <si>
    <t>SENHOR DO BONFIM</t>
  </si>
  <si>
    <t>SERRINHA</t>
  </si>
  <si>
    <t>STa, R, DE CASSIA (IBIPETUBA)</t>
  </si>
  <si>
    <t>VITORIA DA CONQUISTA</t>
  </si>
  <si>
    <t>ACARAU</t>
  </si>
  <si>
    <t>ARACATI</t>
  </si>
  <si>
    <t>BARBALHA</t>
  </si>
  <si>
    <t>CAMPOS SALES</t>
  </si>
  <si>
    <t>CRATEUS</t>
  </si>
  <si>
    <t>FORTALEZA</t>
  </si>
  <si>
    <t>FORTALEZA-UFCE</t>
  </si>
  <si>
    <t>GUARAMIRANGA</t>
  </si>
  <si>
    <t>IGUATU</t>
  </si>
  <si>
    <t>JAGUARUANA</t>
  </si>
  <si>
    <t>JUAZEIRO DO NORTE</t>
  </si>
  <si>
    <t>MORADA NOVA</t>
  </si>
  <si>
    <t>QUIXADA</t>
  </si>
  <si>
    <t>QUIXERAMOBIM</t>
  </si>
  <si>
    <t>SOBRAL</t>
  </si>
  <si>
    <t>TAUA</t>
  </si>
  <si>
    <t>VICOSA DO CEARA</t>
  </si>
  <si>
    <t>BRASILIA</t>
  </si>
  <si>
    <t>RONCADOR</t>
  </si>
  <si>
    <t>ALEGRE</t>
  </si>
  <si>
    <t>ALFREDO CHAVES</t>
  </si>
  <si>
    <t>ARACRUZ</t>
  </si>
  <si>
    <t>BOA ESPERANCA</t>
  </si>
  <si>
    <t>ECOPORANGA</t>
  </si>
  <si>
    <t>ITARANA</t>
  </si>
  <si>
    <t>LINHARES</t>
  </si>
  <si>
    <t>MARILANDIA (COLATINA)</t>
  </si>
  <si>
    <t>MUNIZ FREIRE</t>
  </si>
  <si>
    <t>SANTA TERESA</t>
  </si>
  <si>
    <t>SAO GABRIEL DA PALHA</t>
  </si>
  <si>
    <t>SAO JOAO DE PETROPOLIS</t>
  </si>
  <si>
    <t>SAO MATEUS</t>
  </si>
  <si>
    <t>VENDA NOVA</t>
  </si>
  <si>
    <t>VITORIA</t>
  </si>
  <si>
    <t>ARAGARCAS</t>
  </si>
  <si>
    <t>CATALAO</t>
  </si>
  <si>
    <t>FAZ,CAPIVARA(GOIANIRA)</t>
  </si>
  <si>
    <t>FORMOSA</t>
  </si>
  <si>
    <t>GOIANESIA</t>
  </si>
  <si>
    <t>GOIANIA</t>
  </si>
  <si>
    <t>GOIAS</t>
  </si>
  <si>
    <t>IPAMERI</t>
  </si>
  <si>
    <t>ITUMBIARA</t>
  </si>
  <si>
    <t>JATAI</t>
  </si>
  <si>
    <t>LUZIANIA</t>
  </si>
  <si>
    <t>MORRINHOS</t>
  </si>
  <si>
    <t>PIRENOPOLIS</t>
  </si>
  <si>
    <t>PORANGATU</t>
  </si>
  <si>
    <t>POSSE</t>
  </si>
  <si>
    <t>RIO VERDE</t>
  </si>
  <si>
    <t>ALTO PARNAIBA</t>
  </si>
  <si>
    <t>BACABAL</t>
  </si>
  <si>
    <t>BALSAS</t>
  </si>
  <si>
    <t>BARRA DO CORDA</t>
  </si>
  <si>
    <t>CAROLINA</t>
  </si>
  <si>
    <t>CAXIAS</t>
  </si>
  <si>
    <t>CHAPADINHA</t>
  </si>
  <si>
    <t>COLINAS</t>
  </si>
  <si>
    <t>GRAJAU</t>
  </si>
  <si>
    <t>IMPERATRIZ</t>
  </si>
  <si>
    <t>SAO LUIS</t>
  </si>
  <si>
    <t>TURIACU</t>
  </si>
  <si>
    <t>ZE DOCA</t>
  </si>
  <si>
    <t>AIMORES</t>
  </si>
  <si>
    <t>ARACUAI</t>
  </si>
  <si>
    <t>ARAXA</t>
  </si>
  <si>
    <t>ARINOS</t>
  </si>
  <si>
    <t>BAMBUI</t>
  </si>
  <si>
    <t>BARBACENA</t>
  </si>
  <si>
    <t>BELO HORIZONTE</t>
  </si>
  <si>
    <t>BOM DESPACHO</t>
  </si>
  <si>
    <t>BURITIS</t>
  </si>
  <si>
    <t>C, DO MATO DENTRO</t>
  </si>
  <si>
    <t>CALDAS(P, DE CALDAS)</t>
  </si>
  <si>
    <t>CAPARAO</t>
  </si>
  <si>
    <t>CAPINOPOLIS</t>
  </si>
  <si>
    <t>CARATINGA</t>
  </si>
  <si>
    <t>CARBONITA</t>
  </si>
  <si>
    <t>CAXAMBU</t>
  </si>
  <si>
    <t>CORONEL FABRICIANO</t>
  </si>
  <si>
    <t>CORONEL PACHECO</t>
  </si>
  <si>
    <t>CURVELO</t>
  </si>
  <si>
    <t>DIAMANTINA</t>
  </si>
  <si>
    <t>DIVINOPOLIS</t>
  </si>
  <si>
    <t>ENG, DOLABELA (BOCAIUVA)</t>
  </si>
  <si>
    <t>ESPINOSA</t>
  </si>
  <si>
    <t>FAZENDA MONTE ALEGRE</t>
  </si>
  <si>
    <t>FLORESTAL</t>
  </si>
  <si>
    <t>FORMOSO</t>
  </si>
  <si>
    <t>FRUTAL</t>
  </si>
  <si>
    <t>GOVERNADOR VALADARES</t>
  </si>
  <si>
    <t>IBIRITE</t>
  </si>
  <si>
    <t>ITABIRA</t>
  </si>
  <si>
    <t>ITACARAMBI</t>
  </si>
  <si>
    <t>ITAMARANDIBA</t>
  </si>
  <si>
    <t>ITUIUTABA</t>
  </si>
  <si>
    <t>JACUTINGA</t>
  </si>
  <si>
    <t>JANAUBA</t>
  </si>
  <si>
    <t>JANUARIA</t>
  </si>
  <si>
    <t>JOAO MONLEVADE</t>
  </si>
  <si>
    <t>JOAO PINHEIRO</t>
  </si>
  <si>
    <t>JUIZ DE FORA</t>
  </si>
  <si>
    <t>JURAMENTO</t>
  </si>
  <si>
    <t>LAMBARI</t>
  </si>
  <si>
    <t>LAVRAS</t>
  </si>
  <si>
    <t>MACHADO</t>
  </si>
  <si>
    <t>MARIA DA FE</t>
  </si>
  <si>
    <t>MATEUS LEME</t>
  </si>
  <si>
    <t>MINA AGUAS CLARAS</t>
  </si>
  <si>
    <t>MOCAMBINHO</t>
  </si>
  <si>
    <t>MONTE AZUL</t>
  </si>
  <si>
    <t>MONTES CLAROS</t>
  </si>
  <si>
    <t>MURIAE</t>
  </si>
  <si>
    <t>NANUQUE-ALCANA</t>
  </si>
  <si>
    <t>OLIVEIRA</t>
  </si>
  <si>
    <t>OURO FINO</t>
  </si>
  <si>
    <t>PARACATU</t>
  </si>
  <si>
    <t>PASSA QUATRO</t>
  </si>
  <si>
    <t>PATOS DE MINAS</t>
  </si>
  <si>
    <t>PATROCINIO</t>
  </si>
  <si>
    <t>PEDRA AZUL</t>
  </si>
  <si>
    <t>PIRAPORA</t>
  </si>
  <si>
    <t>POMPEU</t>
  </si>
  <si>
    <t>PONTE ALTA</t>
  </si>
  <si>
    <t>PORTEIRINHA</t>
  </si>
  <si>
    <t>SALINAS</t>
  </si>
  <si>
    <t>SAO JOAO DEL REI</t>
  </si>
  <si>
    <t>SAO LOURENCO</t>
  </si>
  <si>
    <t>SAO S,DO PARAISO</t>
  </si>
  <si>
    <t>SERRA AZUL</t>
  </si>
  <si>
    <t>SERRA DOS AIMORES</t>
  </si>
  <si>
    <t>SETE LAGOAS</t>
  </si>
  <si>
    <t>TEOFILO OTONI</t>
  </si>
  <si>
    <t>UBERLANDIA</t>
  </si>
  <si>
    <t>UNAI</t>
  </si>
  <si>
    <t>USIMINAS</t>
  </si>
  <si>
    <t>VICOSA</t>
  </si>
  <si>
    <t>AGUA CLARA</t>
  </si>
  <si>
    <t>AQUIDAUANA</t>
  </si>
  <si>
    <t>CAMPO GRANDE</t>
  </si>
  <si>
    <t>CORUMBA</t>
  </si>
  <si>
    <t>COXIM</t>
  </si>
  <si>
    <t>DOURADOS</t>
  </si>
  <si>
    <t>IVINHEMA</t>
  </si>
  <si>
    <t>NHUMIRIM (NHECOLANDIA)</t>
  </si>
  <si>
    <t>PARANAIBA</t>
  </si>
  <si>
    <t>PONTA PORA</t>
  </si>
  <si>
    <t>SAO GABRIEL DO OESTE</t>
  </si>
  <si>
    <t>TRES LAGOAS</t>
  </si>
  <si>
    <t>ALCOMAT</t>
  </si>
  <si>
    <t>CACERES</t>
  </si>
  <si>
    <t>CANARANA</t>
  </si>
  <si>
    <t>COTRIGUACU</t>
  </si>
  <si>
    <t>CROSLANDIA</t>
  </si>
  <si>
    <t>CUIABA</t>
  </si>
  <si>
    <t>DIAMANTINO</t>
  </si>
  <si>
    <t>GLEBA CELESTE</t>
  </si>
  <si>
    <t>MATUPA</t>
  </si>
  <si>
    <t>MERURI</t>
  </si>
  <si>
    <t>NOVA XAV,(XAVANTINA)</t>
  </si>
  <si>
    <t>PADRE RICARDO REMETTER</t>
  </si>
  <si>
    <t>POXOREO</t>
  </si>
  <si>
    <t>RONDONOPOLIS</t>
  </si>
  <si>
    <t>SAO JOSE DO RIO CLARO</t>
  </si>
  <si>
    <t>SAO VICENTE</t>
  </si>
  <si>
    <t>ALTAMIRA</t>
  </si>
  <si>
    <t>ARUMANDUBA</t>
  </si>
  <si>
    <t>BELEM</t>
  </si>
  <si>
    <t>BELTERRA</t>
  </si>
  <si>
    <t>BREVES</t>
  </si>
  <si>
    <t>CAMETA</t>
  </si>
  <si>
    <t>CONCEICAO DO ARAGUAIA</t>
  </si>
  <si>
    <t>ITAITUBA</t>
  </si>
  <si>
    <t>MARABA</t>
  </si>
  <si>
    <t>MONTE ALEGRE</t>
  </si>
  <si>
    <t>OBIDOS</t>
  </si>
  <si>
    <t>PORTO DE MOZ</t>
  </si>
  <si>
    <t>SAO FELIX DO XINGU</t>
  </si>
  <si>
    <t>SOURE</t>
  </si>
  <si>
    <t>TRACUATEUA</t>
  </si>
  <si>
    <t>TUCURUI</t>
  </si>
  <si>
    <t>AREIA</t>
  </si>
  <si>
    <t>CAMARATUBA</t>
  </si>
  <si>
    <t>CAMPINA GRANDE</t>
  </si>
  <si>
    <t>GUARABIRA</t>
  </si>
  <si>
    <t>JOAO PESSOA</t>
  </si>
  <si>
    <t>MONTEIRO</t>
  </si>
  <si>
    <t>PATOS</t>
  </si>
  <si>
    <t>SAO GONCALO</t>
  </si>
  <si>
    <t>ARCOVERDE</t>
  </si>
  <si>
    <t>CABROBO</t>
  </si>
  <si>
    <t>FLORESTA</t>
  </si>
  <si>
    <t>GARANHUNS</t>
  </si>
  <si>
    <t>GOIANA</t>
  </si>
  <si>
    <t>GRAVATA</t>
  </si>
  <si>
    <t>NAZARE DA MATA</t>
  </si>
  <si>
    <t>OLINDA</t>
  </si>
  <si>
    <t>OURICURI</t>
  </si>
  <si>
    <t>PESQUEIRA</t>
  </si>
  <si>
    <t>PETROLINA</t>
  </si>
  <si>
    <t>RECIFE (CURADO)</t>
  </si>
  <si>
    <t>SURUBIM</t>
  </si>
  <si>
    <t>TAPACURA</t>
  </si>
  <si>
    <t>TRIUNFO</t>
  </si>
  <si>
    <t>ALTO LONGA (PILOTO DO LONGA)</t>
  </si>
  <si>
    <t>BOM JESUS DO PIAUI</t>
  </si>
  <si>
    <t>CALDEIRAO</t>
  </si>
  <si>
    <t>CARACOL</t>
  </si>
  <si>
    <t>ESPERANTINA</t>
  </si>
  <si>
    <t>FLORIANO</t>
  </si>
  <si>
    <t>LUZILANDIA(LAG,DO PIAUI)</t>
  </si>
  <si>
    <t>MORRO DOS CAVALOS</t>
  </si>
  <si>
    <t>PARNAIBA</t>
  </si>
  <si>
    <t>PAULISTANA</t>
  </si>
  <si>
    <t>PICOS</t>
  </si>
  <si>
    <t>PIRIPIRI</t>
  </si>
  <si>
    <t>SAO JOAO DO PIAUI</t>
  </si>
  <si>
    <t>TERESINA</t>
  </si>
  <si>
    <t>URUCUI</t>
  </si>
  <si>
    <t>VALE DO GURGUEIA (CRISTIANO CASTRO)</t>
  </si>
  <si>
    <t>BACACHERI</t>
  </si>
  <si>
    <t>CAMPO LARGO</t>
  </si>
  <si>
    <t>CAMPO MOURAO</t>
  </si>
  <si>
    <t>CAMPO TENENTE</t>
  </si>
  <si>
    <t>CASTRO</t>
  </si>
  <si>
    <t>COLOMBO</t>
  </si>
  <si>
    <t>CORNELIO PROCOPIO</t>
  </si>
  <si>
    <t>CURITIBA</t>
  </si>
  <si>
    <t>GUAIRA</t>
  </si>
  <si>
    <t>IRATI</t>
  </si>
  <si>
    <t>IVAI</t>
  </si>
  <si>
    <t>JACAREZINHO</t>
  </si>
  <si>
    <t>LOANDA</t>
  </si>
  <si>
    <t>LONDRINA</t>
  </si>
  <si>
    <t>MARINGA</t>
  </si>
  <si>
    <t>PARANAGUA</t>
  </si>
  <si>
    <t>ALTO DA BOA VISTA</t>
  </si>
  <si>
    <t>ANGRA DOS REIS</t>
  </si>
  <si>
    <t>AVELAR (P,DO ALFERES)</t>
  </si>
  <si>
    <t>BANGU</t>
  </si>
  <si>
    <t>CAMPOS</t>
  </si>
  <si>
    <t>CARMO</t>
  </si>
  <si>
    <t>CORDEIRO</t>
  </si>
  <si>
    <t>ECOLOGIA AGRICOLA</t>
  </si>
  <si>
    <t>GRA, JURITI (PETROPOL,</t>
  </si>
  <si>
    <t>IGUABA GRANDE</t>
  </si>
  <si>
    <t>ILHA GUAIBA</t>
  </si>
  <si>
    <t>ITAPERUNA</t>
  </si>
  <si>
    <t>JARDIM BOTANICO</t>
  </si>
  <si>
    <t>MACAE-PESAGRO</t>
  </si>
  <si>
    <t>MARAMBAIA</t>
  </si>
  <si>
    <t>MARICA</t>
  </si>
  <si>
    <t>NOVA FRIBURGO</t>
  </si>
  <si>
    <t>PIRAI</t>
  </si>
  <si>
    <t>REALENGO</t>
  </si>
  <si>
    <t>RESENDE</t>
  </si>
  <si>
    <t>RIO BONITO</t>
  </si>
  <si>
    <t>RIO DE JANEIRO</t>
  </si>
  <si>
    <t>SANTA CRUZ</t>
  </si>
  <si>
    <t>SANTA MARIA MADALENA</t>
  </si>
  <si>
    <t>SANTA MONICA (VALENCA)</t>
  </si>
  <si>
    <t>SANTO ANTONIO DE PADUA</t>
  </si>
  <si>
    <t>SAO FIDELIS</t>
  </si>
  <si>
    <t>TERESOPOLIS</t>
  </si>
  <si>
    <t>TINGUA</t>
  </si>
  <si>
    <t>VOLTA REDONDA</t>
  </si>
  <si>
    <t>APODI</t>
  </si>
  <si>
    <t>CEARA MIRIM</t>
  </si>
  <si>
    <t>CRUZETA</t>
  </si>
  <si>
    <t>FLORANIA</t>
  </si>
  <si>
    <t>MACAIBA</t>
  </si>
  <si>
    <t>MACAU</t>
  </si>
  <si>
    <t>MOSSORO</t>
  </si>
  <si>
    <t>NATAL</t>
  </si>
  <si>
    <t>NOVA CRUZ</t>
  </si>
  <si>
    <t>SERIDO (CAICO)</t>
  </si>
  <si>
    <t>PORTO VELHO</t>
  </si>
  <si>
    <t>BOA VISTA</t>
  </si>
  <si>
    <t>CARACARAI</t>
  </si>
  <si>
    <t>ANTONIO PRADO</t>
  </si>
  <si>
    <t>BAGE</t>
  </si>
  <si>
    <t>BARRA DO RIO GRANDE</t>
  </si>
  <si>
    <t>BENTO GONCALVES</t>
  </si>
  <si>
    <t>BOM JESUS</t>
  </si>
  <si>
    <t>CAMAQUA</t>
  </si>
  <si>
    <t>CAMBARA DO SUL</t>
  </si>
  <si>
    <t>CAMPO BOM</t>
  </si>
  <si>
    <t>CAXIAS DO SUL</t>
  </si>
  <si>
    <t>CRUZ ALTA</t>
  </si>
  <si>
    <t>ENCRUZILHADA DO SUL</t>
  </si>
  <si>
    <t>IBIRUBA</t>
  </si>
  <si>
    <t>IRAI</t>
  </si>
  <si>
    <t>LAGOA VERMELHA</t>
  </si>
  <si>
    <t>NOVO HAMBURGO</t>
  </si>
  <si>
    <t>PASSO FUNDO</t>
  </si>
  <si>
    <t>PELOTAS</t>
  </si>
  <si>
    <t>PORTO ALEGRE</t>
  </si>
  <si>
    <t>PORTO LUCENA</t>
  </si>
  <si>
    <t>RIO GRANDE</t>
  </si>
  <si>
    <t>SANTA MARIA</t>
  </si>
  <si>
    <t>SANTA VITORIA DO PALMAR</t>
  </si>
  <si>
    <t>SANTANA DO LIVRAMENTO</t>
  </si>
  <si>
    <t>SANTIAGO</t>
  </si>
  <si>
    <t>SAO LUIZ GONZAGA</t>
  </si>
  <si>
    <t>TEUTONIA</t>
  </si>
  <si>
    <t>TORRES</t>
  </si>
  <si>
    <t>TRES PASSOS</t>
  </si>
  <si>
    <t>URUGUAIANA</t>
  </si>
  <si>
    <t>CAMPO BELO SUL</t>
  </si>
  <si>
    <t>CAMPOS NOVOS</t>
  </si>
  <si>
    <t>CHAPECO</t>
  </si>
  <si>
    <t>CONCORDIA</t>
  </si>
  <si>
    <t>FLORIANOPOLIS</t>
  </si>
  <si>
    <t>INDAIAL</t>
  </si>
  <si>
    <t>JOACABA</t>
  </si>
  <si>
    <t>LAGES</t>
  </si>
  <si>
    <t>PORTO UNIAO</t>
  </si>
  <si>
    <t>SAO JOAQUIM</t>
  </si>
  <si>
    <t>URUSSANGA</t>
  </si>
  <si>
    <t>ARACAJU</t>
  </si>
  <si>
    <t>ITABAIANINHA</t>
  </si>
  <si>
    <t>PROPRIA</t>
  </si>
  <si>
    <t>ANDRADINA</t>
  </si>
  <si>
    <t>AVARE</t>
  </si>
  <si>
    <t>CAMPOS DO JORDAO</t>
  </si>
  <si>
    <t>CATANDUVA</t>
  </si>
  <si>
    <t>DOCAS DE SANTO (ITAPEMA)</t>
  </si>
  <si>
    <t>FRANCA</t>
  </si>
  <si>
    <t>GUARULHOS</t>
  </si>
  <si>
    <t>IGUAPE</t>
  </si>
  <si>
    <t>ITAPEVA</t>
  </si>
  <si>
    <t>ITU</t>
  </si>
  <si>
    <t>JABOTICABAL</t>
  </si>
  <si>
    <t>JAU</t>
  </si>
  <si>
    <t>LIMEIRA</t>
  </si>
  <si>
    <t>LINS</t>
  </si>
  <si>
    <t>MAIRIPORA</t>
  </si>
  <si>
    <t>MOCOCA</t>
  </si>
  <si>
    <t>MONTE ALEGRE DO SUL</t>
  </si>
  <si>
    <t>PINDAMONHANGABA</t>
  </si>
  <si>
    <t>PINDORAMA</t>
  </si>
  <si>
    <t>PRESIDENTE PRUDENTE</t>
  </si>
  <si>
    <t>PUC-SP</t>
  </si>
  <si>
    <t>RIBEIRAO PRETO</t>
  </si>
  <si>
    <t>SANTA FE DO SUL</t>
  </si>
  <si>
    <t>SANTOS</t>
  </si>
  <si>
    <t>SAO CARLOS</t>
  </si>
  <si>
    <t>SAO JOSE DO BARREIRO</t>
  </si>
  <si>
    <t>SAO JOSE DOS CAMPOS</t>
  </si>
  <si>
    <t>SAO PAULO (IAG)</t>
  </si>
  <si>
    <t>SAO PAULO(MIR,de SANTANA)</t>
  </si>
  <si>
    <t>SAO SIMAO</t>
  </si>
  <si>
    <t>SOROCABA</t>
  </si>
  <si>
    <t>SUZANO</t>
  </si>
  <si>
    <t>TATUI (IAC)</t>
  </si>
  <si>
    <t>TAUBATE</t>
  </si>
  <si>
    <t>TIETE</t>
  </si>
  <si>
    <t>TREMEMBE</t>
  </si>
  <si>
    <t>UBATUBA</t>
  </si>
  <si>
    <t>USINA JUNQUEIRA</t>
  </si>
  <si>
    <t>VILA DEODORO</t>
  </si>
  <si>
    <t>VOTUPORANGA</t>
  </si>
  <si>
    <t>ARAGUAINA</t>
  </si>
  <si>
    <t>GURUPI</t>
  </si>
  <si>
    <t>PALMAS</t>
  </si>
  <si>
    <t>PARANA</t>
  </si>
  <si>
    <t>PEDRO AFONSO</t>
  </si>
  <si>
    <t>PEIXE</t>
  </si>
  <si>
    <t>PORTO NACIONAL</t>
  </si>
  <si>
    <t>TAGUATINGA</t>
  </si>
  <si>
    <t>AVELAR (P.DO ALFERES)</t>
  </si>
  <si>
    <t>C. DO MATO DENTRO</t>
  </si>
  <si>
    <t>CALDAS(P. DE CALDAS)</t>
  </si>
  <si>
    <t>LUZILANDIA(LAG.DO PIAUI)</t>
  </si>
  <si>
    <t>NOVA XAV.(XAVANTINA)</t>
  </si>
  <si>
    <t>POXORÉU</t>
  </si>
  <si>
    <t>SAO PAULO(MIR.de SANTANA)</t>
  </si>
  <si>
    <t>STa. R. DE CASSIA (IBIPETUBA)</t>
  </si>
  <si>
    <t>UBERABA</t>
  </si>
  <si>
    <t>janeiro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</si>
  <si>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</si>
  <si>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</si>
  <si>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</si>
  <si>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</si>
  <si>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</si>
  <si>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</si>
  <si>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</si>
  <si>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</si>
  <si>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</si>
  <si>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</si>
  <si>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</si>
  <si>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ano</t>
  </si>
  <si>
    <t>São Luís</t>
  </si>
  <si>
    <t>ENG. DOLABELA (BOCAIUVA)</t>
  </si>
  <si>
    <t>SAO S.DO PARAISO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</si>
</sst>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Calibri"/>
      <scheme val="minor"/>
    </font>
    <font>
      <color theme="1"/>
      <name val="Calibri"/>
      <scheme val="minor"/>
    </font>
    <font>
      <b/>
      <sz val="9.0"/>
      <color rgb="FF0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theme="1"/>
      <name val="Calibri"/>
    </font>
    <font>
      <u/>
      <sz val="11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sz val="11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EEECE1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4" xfId="0" applyFont="1" applyNumberFormat="1"/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3" xfId="0" applyAlignment="1" applyFont="1" applyNumberFormat="1">
      <alignment shrinkToFit="0" vertical="center" wrapText="1"/>
    </xf>
    <xf borderId="0" fillId="0" fontId="5" numFmtId="2" xfId="0" applyAlignment="1" applyFont="1" applyNumberFormat="1">
      <alignment shrinkToFit="0" vertical="center" wrapText="1"/>
    </xf>
    <xf borderId="0" fillId="0" fontId="5" numFmtId="14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6" numFmtId="2" xfId="0" applyAlignment="1" applyFont="1" applyNumberFormat="1">
      <alignment shrinkToFit="0" vertical="bottom" wrapText="0"/>
    </xf>
    <xf borderId="0" fillId="0" fontId="7" numFmtId="0" xfId="0" applyAlignment="1" applyFont="1">
      <alignment horizontal="center"/>
    </xf>
    <xf borderId="0" fillId="0" fontId="1" numFmtId="164" xfId="0" applyAlignment="1" applyFont="1" applyNumberForma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shrinkToFit="0" vertical="center" wrapText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1.71"/>
    <col customWidth="1" min="2" max="2" width="45.0"/>
    <col customWidth="1" min="3" max="3" width="6.0"/>
    <col customWidth="1" min="4" max="4" width="11.71"/>
    <col customWidth="1" min="5" max="5" width="13.71"/>
    <col customWidth="1" min="6" max="6" width="12.71"/>
    <col customWidth="1" min="7" max="7" width="11.0"/>
    <col customWidth="1" min="8" max="8" width="13.0"/>
    <col customWidth="1" min="9" max="9" width="10.14"/>
    <col customWidth="1" min="10" max="10" width="9.43"/>
    <col customWidth="1" min="11" max="11" width="8.14"/>
    <col customWidth="1" min="12" max="12" width="14.71"/>
    <col customWidth="1" min="13" max="13" width="17.14"/>
    <col customWidth="1" min="14" max="14" width="8.43"/>
    <col customWidth="1" min="15" max="15" width="9.29"/>
    <col customWidth="1" min="16" max="16" width="10.0"/>
    <col customWidth="1" min="17" max="18" width="9.57"/>
    <col customWidth="1" min="19" max="19" width="7.71"/>
    <col customWidth="1" min="20" max="20" width="9.14"/>
    <col customWidth="1" min="21" max="21" width="9.43"/>
    <col customWidth="1" min="22" max="22" width="10.14"/>
    <col customWidth="1" min="23" max="23" width="12.71"/>
    <col customWidth="1" min="24" max="24" width="10.14"/>
    <col customWidth="1" min="25" max="25" width="9.43"/>
    <col customWidth="1" min="26" max="27" width="11.57"/>
    <col customWidth="1" min="28" max="28" width="8.43"/>
    <col customWidth="1" min="29" max="30" width="9.29"/>
    <col customWidth="1" min="31" max="31" width="11.86"/>
    <col customWidth="1" min="32" max="32" width="12.14"/>
  </cols>
  <sheetData>
    <row r="1" ht="39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2">
        <v>83010.0</v>
      </c>
      <c r="B2" s="2" t="s">
        <v>6</v>
      </c>
      <c r="C2" s="2" t="s">
        <v>7</v>
      </c>
      <c r="D2" s="2" t="s">
        <v>8</v>
      </c>
      <c r="E2" s="2" t="s">
        <v>9</v>
      </c>
      <c r="F2" s="3">
        <v>260.0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>
      <c r="A3" s="2">
        <v>82704.0</v>
      </c>
      <c r="B3" s="2" t="s">
        <v>10</v>
      </c>
      <c r="C3" s="2" t="s">
        <v>7</v>
      </c>
      <c r="D3" s="2" t="s">
        <v>11</v>
      </c>
      <c r="E3" s="2" t="s">
        <v>12</v>
      </c>
      <c r="F3" s="3">
        <v>170.0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>
      <c r="A4" s="2">
        <v>82915.0</v>
      </c>
      <c r="B4" s="2" t="s">
        <v>13</v>
      </c>
      <c r="C4" s="2" t="s">
        <v>7</v>
      </c>
      <c r="D4" s="2" t="s">
        <v>14</v>
      </c>
      <c r="E4" s="2" t="s">
        <v>15</v>
      </c>
      <c r="F4" s="3">
        <v>160.0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>
      <c r="A5" s="2">
        <v>82807.0</v>
      </c>
      <c r="B5" s="2" t="s">
        <v>16</v>
      </c>
      <c r="C5" s="2" t="s">
        <v>7</v>
      </c>
      <c r="D5" s="2" t="s">
        <v>17</v>
      </c>
      <c r="E5" s="2" t="s">
        <v>18</v>
      </c>
      <c r="F5" s="3">
        <v>190.0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>
      <c r="A6" s="2">
        <v>83098.0</v>
      </c>
      <c r="B6" s="2" t="s">
        <v>19</v>
      </c>
      <c r="C6" s="2" t="s">
        <v>20</v>
      </c>
      <c r="D6" s="2" t="s">
        <v>21</v>
      </c>
      <c r="E6" s="2" t="s">
        <v>22</v>
      </c>
      <c r="F6" s="3">
        <v>56.13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>
      <c r="A7" s="2">
        <v>82994.0</v>
      </c>
      <c r="B7" s="2" t="s">
        <v>23</v>
      </c>
      <c r="C7" s="2" t="s">
        <v>20</v>
      </c>
      <c r="D7" s="2" t="s">
        <v>24</v>
      </c>
      <c r="E7" s="2" t="s">
        <v>25</v>
      </c>
      <c r="F7" s="3">
        <v>64.5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>
      <c r="A8" s="2">
        <v>82988.0</v>
      </c>
      <c r="B8" s="2" t="s">
        <v>26</v>
      </c>
      <c r="C8" s="2" t="s">
        <v>20</v>
      </c>
      <c r="D8" s="2" t="s">
        <v>27</v>
      </c>
      <c r="E8" s="2" t="s">
        <v>28</v>
      </c>
      <c r="F8" s="3">
        <v>635.0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>
      <c r="A9" s="2">
        <v>82992.0</v>
      </c>
      <c r="B9" s="2" t="s">
        <v>29</v>
      </c>
      <c r="C9" s="2" t="s">
        <v>20</v>
      </c>
      <c r="D9" s="2" t="s">
        <v>30</v>
      </c>
      <c r="E9" s="2" t="s">
        <v>31</v>
      </c>
      <c r="F9" s="3">
        <v>274.9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>
      <c r="A10" s="2">
        <v>82990.0</v>
      </c>
      <c r="B10" s="2" t="s">
        <v>32</v>
      </c>
      <c r="C10" s="2" t="s">
        <v>20</v>
      </c>
      <c r="D10" s="2" t="s">
        <v>33</v>
      </c>
      <c r="E10" s="2" t="s">
        <v>34</v>
      </c>
      <c r="F10" s="3">
        <v>19.1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>
      <c r="A11" s="2">
        <v>82996.0</v>
      </c>
      <c r="B11" s="2" t="s">
        <v>35</v>
      </c>
      <c r="C11" s="2" t="s">
        <v>20</v>
      </c>
      <c r="D11" s="2" t="s">
        <v>36</v>
      </c>
      <c r="E11" s="2" t="s">
        <v>37</v>
      </c>
      <c r="F11" s="3">
        <v>50.02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>
      <c r="A12" s="2">
        <v>82113.0</v>
      </c>
      <c r="B12" s="2" t="s">
        <v>38</v>
      </c>
      <c r="C12" s="2" t="s">
        <v>39</v>
      </c>
      <c r="D12" s="2" t="s">
        <v>40</v>
      </c>
      <c r="E12" s="2" t="s">
        <v>41</v>
      </c>
      <c r="F12" s="3">
        <v>40.0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>
      <c r="A13" s="2">
        <v>82410.0</v>
      </c>
      <c r="B13" s="2" t="s">
        <v>42</v>
      </c>
      <c r="C13" s="2" t="s">
        <v>39</v>
      </c>
      <c r="D13" s="2" t="s">
        <v>43</v>
      </c>
      <c r="E13" s="2" t="s">
        <v>44</v>
      </c>
      <c r="F13" s="3">
        <v>65.0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>
      <c r="A14" s="2">
        <v>82418.0</v>
      </c>
      <c r="B14" s="2" t="s">
        <v>45</v>
      </c>
      <c r="C14" s="2" t="s">
        <v>39</v>
      </c>
      <c r="D14" s="2" t="s">
        <v>46</v>
      </c>
      <c r="E14" s="2" t="s">
        <v>47</v>
      </c>
      <c r="F14" s="3">
        <v>66.0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>
      <c r="A15" s="2">
        <v>82425.0</v>
      </c>
      <c r="B15" s="2" t="s">
        <v>48</v>
      </c>
      <c r="C15" s="2" t="s">
        <v>39</v>
      </c>
      <c r="D15" s="2" t="s">
        <v>49</v>
      </c>
      <c r="E15" s="2" t="s">
        <v>50</v>
      </c>
      <c r="F15" s="3">
        <v>46.0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>
      <c r="A16" s="2">
        <v>82326.0</v>
      </c>
      <c r="B16" s="2" t="s">
        <v>51</v>
      </c>
      <c r="C16" s="2" t="s">
        <v>39</v>
      </c>
      <c r="D16" s="2" t="s">
        <v>52</v>
      </c>
      <c r="E16" s="2" t="s">
        <v>53</v>
      </c>
      <c r="F16" s="3">
        <v>48.0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>
      <c r="A17" s="2">
        <v>82610.0</v>
      </c>
      <c r="B17" s="2" t="s">
        <v>54</v>
      </c>
      <c r="C17" s="2" t="s">
        <v>39</v>
      </c>
      <c r="D17" s="2" t="s">
        <v>55</v>
      </c>
      <c r="E17" s="2" t="s">
        <v>56</v>
      </c>
      <c r="F17" s="3">
        <v>104.0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>
      <c r="A18" s="2">
        <v>82212.0</v>
      </c>
      <c r="B18" s="2" t="s">
        <v>57</v>
      </c>
      <c r="C18" s="2" t="s">
        <v>39</v>
      </c>
      <c r="D18" s="2" t="s">
        <v>58</v>
      </c>
      <c r="E18" s="2" t="s">
        <v>59</v>
      </c>
      <c r="F18" s="3">
        <v>55.57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>
      <c r="A19" s="2">
        <v>82727.0</v>
      </c>
      <c r="B19" s="2" t="s">
        <v>60</v>
      </c>
      <c r="C19" s="2" t="s">
        <v>39</v>
      </c>
      <c r="D19" s="2" t="s">
        <v>61</v>
      </c>
      <c r="E19" s="2" t="s">
        <v>62</v>
      </c>
      <c r="F19" s="3">
        <v>50.0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>
      <c r="A20" s="2">
        <v>82067.0</v>
      </c>
      <c r="B20" s="2" t="s">
        <v>63</v>
      </c>
      <c r="C20" s="2" t="s">
        <v>39</v>
      </c>
      <c r="D20" s="2" t="s">
        <v>64</v>
      </c>
      <c r="E20" s="2" t="s">
        <v>65</v>
      </c>
      <c r="F20" s="2">
        <v>120.0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ht="15.75" customHeight="1">
      <c r="A21" s="2">
        <v>82336.0</v>
      </c>
      <c r="B21" s="2" t="s">
        <v>66</v>
      </c>
      <c r="C21" s="2" t="s">
        <v>39</v>
      </c>
      <c r="D21" s="2" t="s">
        <v>67</v>
      </c>
      <c r="E21" s="2" t="s">
        <v>68</v>
      </c>
      <c r="F21" s="3">
        <v>40.0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ht="15.75" customHeight="1">
      <c r="A22" s="2">
        <v>82723.0</v>
      </c>
      <c r="B22" s="2" t="s">
        <v>69</v>
      </c>
      <c r="C22" s="2" t="s">
        <v>39</v>
      </c>
      <c r="D22" s="2" t="s">
        <v>70</v>
      </c>
      <c r="E22" s="2" t="s">
        <v>71</v>
      </c>
      <c r="F22" s="3">
        <v>61.0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ht="15.75" customHeight="1">
      <c r="A23" s="2">
        <v>82331.0</v>
      </c>
      <c r="B23" s="2" t="s">
        <v>72</v>
      </c>
      <c r="C23" s="2" t="s">
        <v>39</v>
      </c>
      <c r="D23" s="2" t="s">
        <v>73</v>
      </c>
      <c r="E23" s="2" t="s">
        <v>74</v>
      </c>
      <c r="F23" s="3">
        <v>67.0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ht="15.75" customHeight="1">
      <c r="A24" s="2">
        <v>82533.0</v>
      </c>
      <c r="B24" s="2" t="s">
        <v>75</v>
      </c>
      <c r="C24" s="2" t="s">
        <v>39</v>
      </c>
      <c r="D24" s="2" t="s">
        <v>76</v>
      </c>
      <c r="E24" s="2" t="s">
        <v>77</v>
      </c>
      <c r="F24" s="3">
        <v>50.0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ht="15.75" customHeight="1">
      <c r="A25" s="2">
        <v>82100.0</v>
      </c>
      <c r="B25" s="2" t="s">
        <v>78</v>
      </c>
      <c r="C25" s="2" t="s">
        <v>39</v>
      </c>
      <c r="D25" s="2" t="s">
        <v>79</v>
      </c>
      <c r="E25" s="2" t="s">
        <v>80</v>
      </c>
      <c r="F25" s="3">
        <v>115.0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ht="15.75" customHeight="1">
      <c r="A26" s="2">
        <v>82240.0</v>
      </c>
      <c r="B26" s="2" t="s">
        <v>81</v>
      </c>
      <c r="C26" s="2" t="s">
        <v>39</v>
      </c>
      <c r="D26" s="2" t="s">
        <v>82</v>
      </c>
      <c r="E26" s="2" t="s">
        <v>83</v>
      </c>
      <c r="F26" s="3">
        <v>29.0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ht="15.75" customHeight="1">
      <c r="A27" s="2">
        <v>82105.0</v>
      </c>
      <c r="B27" s="2" t="s">
        <v>84</v>
      </c>
      <c r="C27" s="2" t="s">
        <v>39</v>
      </c>
      <c r="D27" s="2" t="s">
        <v>85</v>
      </c>
      <c r="E27" s="2" t="s">
        <v>86</v>
      </c>
      <c r="F27" s="3">
        <v>90.0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ht="15.75" customHeight="1">
      <c r="A28" s="2">
        <v>82106.0</v>
      </c>
      <c r="B28" s="2" t="s">
        <v>87</v>
      </c>
      <c r="C28" s="2" t="s">
        <v>39</v>
      </c>
      <c r="D28" s="2" t="s">
        <v>88</v>
      </c>
      <c r="E28" s="2" t="s">
        <v>89</v>
      </c>
      <c r="F28" s="3">
        <v>90.0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ht="15.75" customHeight="1">
      <c r="A29" s="2">
        <v>82108.0</v>
      </c>
      <c r="B29" s="2" t="s">
        <v>90</v>
      </c>
      <c r="C29" s="2" t="s">
        <v>39</v>
      </c>
      <c r="D29" s="2" t="s">
        <v>91</v>
      </c>
      <c r="E29" s="2" t="s">
        <v>92</v>
      </c>
      <c r="F29" s="3">
        <v>45.0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ht="15.75" customHeight="1">
      <c r="A30" s="2">
        <v>82103.0</v>
      </c>
      <c r="B30" s="2" t="s">
        <v>93</v>
      </c>
      <c r="C30" s="2" t="s">
        <v>39</v>
      </c>
      <c r="D30" s="2" t="s">
        <v>94</v>
      </c>
      <c r="E30" s="2" t="s">
        <v>95</v>
      </c>
      <c r="F30" s="3">
        <v>86.0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ht="15.75" customHeight="1">
      <c r="A31" s="2">
        <v>82317.0</v>
      </c>
      <c r="B31" s="2" t="s">
        <v>96</v>
      </c>
      <c r="C31" s="2" t="s">
        <v>39</v>
      </c>
      <c r="D31" s="2" t="s">
        <v>52</v>
      </c>
      <c r="E31" s="2" t="s">
        <v>97</v>
      </c>
      <c r="F31" s="3">
        <v>47.0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ht="15.75" customHeight="1">
      <c r="A32" s="2">
        <v>82093.0</v>
      </c>
      <c r="B32" s="2" t="s">
        <v>98</v>
      </c>
      <c r="C32" s="2" t="s">
        <v>99</v>
      </c>
      <c r="D32" s="2" t="s">
        <v>64</v>
      </c>
      <c r="E32" s="2" t="s">
        <v>100</v>
      </c>
      <c r="F32" s="3">
        <v>70.71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ht="15.75" customHeight="1">
      <c r="A33" s="2">
        <v>82098.0</v>
      </c>
      <c r="B33" s="2" t="s">
        <v>101</v>
      </c>
      <c r="C33" s="2" t="s">
        <v>99</v>
      </c>
      <c r="D33" s="2" t="s">
        <v>102</v>
      </c>
      <c r="E33" s="2" t="s">
        <v>103</v>
      </c>
      <c r="F33" s="3">
        <v>14.46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ht="15.75" customHeight="1">
      <c r="A34" s="2">
        <v>82095.0</v>
      </c>
      <c r="B34" s="2" t="s">
        <v>104</v>
      </c>
      <c r="C34" s="2" t="s">
        <v>99</v>
      </c>
      <c r="D34" s="2" t="s">
        <v>105</v>
      </c>
      <c r="E34" s="2" t="s">
        <v>106</v>
      </c>
      <c r="F34" s="3">
        <v>83.93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ht="15.75" customHeight="1">
      <c r="A35" s="2">
        <v>83249.0</v>
      </c>
      <c r="B35" s="2" t="s">
        <v>107</v>
      </c>
      <c r="C35" s="2" t="s">
        <v>108</v>
      </c>
      <c r="D35" s="2" t="s">
        <v>109</v>
      </c>
      <c r="E35" s="2" t="s">
        <v>110</v>
      </c>
      <c r="F35" s="3">
        <v>130.92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ht="15.75" customHeight="1">
      <c r="A36" s="2">
        <v>83179.0</v>
      </c>
      <c r="B36" s="2" t="s">
        <v>111</v>
      </c>
      <c r="C36" s="2" t="s">
        <v>108</v>
      </c>
      <c r="D36" s="2" t="s">
        <v>112</v>
      </c>
      <c r="E36" s="2" t="s">
        <v>113</v>
      </c>
      <c r="F36" s="3">
        <v>401.58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ht="15.75" customHeight="1">
      <c r="A37" s="2">
        <v>83236.0</v>
      </c>
      <c r="B37" s="2" t="s">
        <v>114</v>
      </c>
      <c r="C37" s="2" t="s">
        <v>108</v>
      </c>
      <c r="D37" s="2" t="s">
        <v>115</v>
      </c>
      <c r="E37" s="2" t="s">
        <v>116</v>
      </c>
      <c r="F37" s="3">
        <v>439.29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ht="15.75" customHeight="1">
      <c r="A38" s="2">
        <v>83288.0</v>
      </c>
      <c r="B38" s="2" t="s">
        <v>117</v>
      </c>
      <c r="C38" s="2" t="s">
        <v>108</v>
      </c>
      <c r="D38" s="2" t="s">
        <v>118</v>
      </c>
      <c r="E38" s="2" t="s">
        <v>119</v>
      </c>
      <c r="F38" s="3">
        <v>439.96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ht="15.75" customHeight="1">
      <c r="A39" s="2">
        <v>83339.0</v>
      </c>
      <c r="B39" s="2" t="s">
        <v>120</v>
      </c>
      <c r="C39" s="2" t="s">
        <v>108</v>
      </c>
      <c r="D39" s="2" t="s">
        <v>121</v>
      </c>
      <c r="E39" s="2" t="s">
        <v>122</v>
      </c>
      <c r="F39" s="3">
        <v>882.47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ht="15.75" customHeight="1">
      <c r="A40" s="2">
        <v>83498.0</v>
      </c>
      <c r="B40" s="2" t="s">
        <v>123</v>
      </c>
      <c r="C40" s="2" t="s">
        <v>108</v>
      </c>
      <c r="D40" s="2" t="s">
        <v>124</v>
      </c>
      <c r="E40" s="2" t="s">
        <v>125</v>
      </c>
      <c r="F40" s="3">
        <v>2.88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ht="15.75" customHeight="1">
      <c r="A41" s="2">
        <v>83192.0</v>
      </c>
      <c r="B41" s="2" t="s">
        <v>126</v>
      </c>
      <c r="C41" s="2" t="s">
        <v>108</v>
      </c>
      <c r="D41" s="2" t="s">
        <v>112</v>
      </c>
      <c r="E41" s="2" t="s">
        <v>127</v>
      </c>
      <c r="F41" s="3">
        <v>145.31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ht="15.75" customHeight="1">
      <c r="A42" s="2">
        <v>83286.0</v>
      </c>
      <c r="B42" s="2" t="s">
        <v>128</v>
      </c>
      <c r="C42" s="2" t="s">
        <v>108</v>
      </c>
      <c r="D42" s="2" t="s">
        <v>129</v>
      </c>
      <c r="E42" s="2" t="s">
        <v>130</v>
      </c>
      <c r="F42" s="3">
        <v>549.47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ht="15.75" customHeight="1">
      <c r="A43" s="2">
        <v>83222.0</v>
      </c>
      <c r="B43" s="2" t="s">
        <v>131</v>
      </c>
      <c r="C43" s="2" t="s">
        <v>108</v>
      </c>
      <c r="D43" s="2" t="s">
        <v>132</v>
      </c>
      <c r="E43" s="2" t="s">
        <v>133</v>
      </c>
      <c r="F43" s="3">
        <v>225.87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ht="15.75" customHeight="1">
      <c r="A44" s="2">
        <v>83221.0</v>
      </c>
      <c r="B44" s="2" t="s">
        <v>134</v>
      </c>
      <c r="C44" s="2" t="s">
        <v>108</v>
      </c>
      <c r="D44" s="2" t="s">
        <v>135</v>
      </c>
      <c r="E44" s="2" t="s">
        <v>136</v>
      </c>
      <c r="F44" s="3">
        <v>230.68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ht="15.75" customHeight="1">
      <c r="A45" s="2">
        <v>83348.0</v>
      </c>
      <c r="B45" s="2" t="s">
        <v>137</v>
      </c>
      <c r="C45" s="2" t="s">
        <v>108</v>
      </c>
      <c r="D45" s="2" t="s">
        <v>138</v>
      </c>
      <c r="E45" s="2" t="s">
        <v>139</v>
      </c>
      <c r="F45" s="3">
        <v>60.21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ht="15.75" customHeight="1">
      <c r="A46" s="2">
        <v>83182.0</v>
      </c>
      <c r="B46" s="2" t="s">
        <v>140</v>
      </c>
      <c r="C46" s="2" t="s">
        <v>108</v>
      </c>
      <c r="D46" s="2" t="s">
        <v>141</v>
      </c>
      <c r="E46" s="2" t="s">
        <v>142</v>
      </c>
      <c r="F46" s="3">
        <v>747.16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ht="15.75" customHeight="1">
      <c r="A47" s="2">
        <v>83244.0</v>
      </c>
      <c r="B47" s="2" t="s">
        <v>143</v>
      </c>
      <c r="C47" s="2" t="s">
        <v>108</v>
      </c>
      <c r="D47" s="2" t="s">
        <v>144</v>
      </c>
      <c r="E47" s="2" t="s">
        <v>145</v>
      </c>
      <c r="F47" s="3">
        <v>249.89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ht="15.75" customHeight="1">
      <c r="A48" s="2">
        <v>83227.0</v>
      </c>
      <c r="B48" s="2" t="s">
        <v>146</v>
      </c>
      <c r="C48" s="2" t="s">
        <v>108</v>
      </c>
      <c r="D48" s="2" t="s">
        <v>147</v>
      </c>
      <c r="E48" s="2" t="s">
        <v>148</v>
      </c>
      <c r="F48" s="3">
        <v>31.0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ht="15.75" customHeight="1">
      <c r="A49" s="2">
        <v>83295.0</v>
      </c>
      <c r="B49" s="2" t="s">
        <v>149</v>
      </c>
      <c r="C49" s="2" t="s">
        <v>108</v>
      </c>
      <c r="D49" s="2" t="s">
        <v>150</v>
      </c>
      <c r="E49" s="2" t="s">
        <v>151</v>
      </c>
      <c r="F49" s="3">
        <v>755.61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ht="15.75" customHeight="1">
      <c r="A50" s="2">
        <v>83186.0</v>
      </c>
      <c r="B50" s="2" t="s">
        <v>152</v>
      </c>
      <c r="C50" s="2" t="s">
        <v>108</v>
      </c>
      <c r="D50" s="2" t="s">
        <v>153</v>
      </c>
      <c r="E50" s="2" t="s">
        <v>154</v>
      </c>
      <c r="F50" s="3">
        <v>484.74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ht="15.75" customHeight="1">
      <c r="A51" s="2">
        <v>83242.0</v>
      </c>
      <c r="B51" s="2" t="s">
        <v>155</v>
      </c>
      <c r="C51" s="2" t="s">
        <v>108</v>
      </c>
      <c r="D51" s="2" t="s">
        <v>156</v>
      </c>
      <c r="E51" s="2" t="s">
        <v>157</v>
      </c>
      <c r="F51" s="3">
        <v>438.74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customHeight="1">
      <c r="A52" s="2">
        <v>83225.0</v>
      </c>
      <c r="B52" s="2" t="s">
        <v>158</v>
      </c>
      <c r="C52" s="2" t="s">
        <v>108</v>
      </c>
      <c r="D52" s="2" t="s">
        <v>159</v>
      </c>
      <c r="E52" s="2" t="s">
        <v>160</v>
      </c>
      <c r="F52" s="3">
        <v>28.0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customHeight="1">
      <c r="A53" s="2">
        <v>83090.0</v>
      </c>
      <c r="B53" s="2" t="s">
        <v>161</v>
      </c>
      <c r="C53" s="2" t="s">
        <v>108</v>
      </c>
      <c r="D53" s="2" t="s">
        <v>162</v>
      </c>
      <c r="E53" s="2" t="s">
        <v>163</v>
      </c>
      <c r="F53" s="3">
        <v>464.6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ht="15.75" customHeight="1">
      <c r="A54" s="2">
        <v>83184.0</v>
      </c>
      <c r="B54" s="2" t="s">
        <v>164</v>
      </c>
      <c r="C54" s="2" t="s">
        <v>108</v>
      </c>
      <c r="D54" s="2" t="s">
        <v>165</v>
      </c>
      <c r="E54" s="2" t="s">
        <v>166</v>
      </c>
      <c r="F54" s="3">
        <v>1003.27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ht="15.75" customHeight="1">
      <c r="A55" s="2">
        <v>83238.0</v>
      </c>
      <c r="B55" s="2" t="s">
        <v>167</v>
      </c>
      <c r="C55" s="2" t="s">
        <v>108</v>
      </c>
      <c r="D55" s="2" t="s">
        <v>168</v>
      </c>
      <c r="E55" s="2" t="s">
        <v>169</v>
      </c>
      <c r="F55" s="3">
        <v>422.0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ht="15.75" customHeight="1">
      <c r="A56" s="2">
        <v>82986.0</v>
      </c>
      <c r="B56" s="2" t="s">
        <v>170</v>
      </c>
      <c r="C56" s="2" t="s">
        <v>108</v>
      </c>
      <c r="D56" s="2" t="s">
        <v>171</v>
      </c>
      <c r="E56" s="2" t="s">
        <v>172</v>
      </c>
      <c r="F56" s="3">
        <v>252.69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ht="15.75" customHeight="1">
      <c r="A57" s="2">
        <v>82979.0</v>
      </c>
      <c r="B57" s="2" t="s">
        <v>173</v>
      </c>
      <c r="C57" s="2" t="s">
        <v>108</v>
      </c>
      <c r="D57" s="2" t="s">
        <v>174</v>
      </c>
      <c r="E57" s="2" t="s">
        <v>175</v>
      </c>
      <c r="F57" s="3">
        <v>400.51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ht="15.75" customHeight="1">
      <c r="A58" s="2">
        <v>83194.0</v>
      </c>
      <c r="B58" s="2" t="s">
        <v>176</v>
      </c>
      <c r="C58" s="2" t="s">
        <v>108</v>
      </c>
      <c r="D58" s="2" t="s">
        <v>177</v>
      </c>
      <c r="E58" s="2" t="s">
        <v>178</v>
      </c>
      <c r="F58" s="3">
        <v>163.0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ht="15.75" customHeight="1">
      <c r="A59" s="2">
        <v>83229.0</v>
      </c>
      <c r="B59" s="2" t="s">
        <v>179</v>
      </c>
      <c r="C59" s="2" t="s">
        <v>108</v>
      </c>
      <c r="D59" s="2" t="s">
        <v>180</v>
      </c>
      <c r="E59" s="2" t="s">
        <v>181</v>
      </c>
      <c r="F59" s="3">
        <v>51.41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ht="15.75" customHeight="1">
      <c r="A60" s="2">
        <v>83076.0</v>
      </c>
      <c r="B60" s="2" t="s">
        <v>182</v>
      </c>
      <c r="C60" s="2" t="s">
        <v>108</v>
      </c>
      <c r="D60" s="2" t="s">
        <v>8</v>
      </c>
      <c r="E60" s="2" t="s">
        <v>183</v>
      </c>
      <c r="F60" s="3">
        <v>450.3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ht="15.75" customHeight="1">
      <c r="A61" s="2">
        <v>83223.0</v>
      </c>
      <c r="B61" s="2" t="s">
        <v>184</v>
      </c>
      <c r="C61" s="2" t="s">
        <v>108</v>
      </c>
      <c r="D61" s="2" t="s">
        <v>185</v>
      </c>
      <c r="E61" s="2" t="s">
        <v>186</v>
      </c>
      <c r="F61" s="3">
        <v>80.0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ht="15.75" customHeight="1">
      <c r="A62" s="2">
        <v>83190.0</v>
      </c>
      <c r="B62" s="2" t="s">
        <v>187</v>
      </c>
      <c r="C62" s="2" t="s">
        <v>108</v>
      </c>
      <c r="D62" s="2" t="s">
        <v>188</v>
      </c>
      <c r="E62" s="2" t="s">
        <v>136</v>
      </c>
      <c r="F62" s="3">
        <v>359.63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ht="15.75" customHeight="1">
      <c r="A63" s="2">
        <v>82294.0</v>
      </c>
      <c r="B63" s="2" t="s">
        <v>189</v>
      </c>
      <c r="C63" s="2" t="s">
        <v>190</v>
      </c>
      <c r="D63" s="2" t="s">
        <v>191</v>
      </c>
      <c r="E63" s="2" t="s">
        <v>192</v>
      </c>
      <c r="F63" s="3">
        <v>16.5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ht="15.75" customHeight="1">
      <c r="A64" s="2">
        <v>82491.0</v>
      </c>
      <c r="B64" s="2" t="s">
        <v>193</v>
      </c>
      <c r="C64" s="2" t="s">
        <v>190</v>
      </c>
      <c r="D64" s="2" t="s">
        <v>194</v>
      </c>
      <c r="E64" s="2" t="s">
        <v>195</v>
      </c>
      <c r="F64" s="3">
        <v>13.0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ht="15.75" customHeight="1">
      <c r="A65" s="2">
        <v>82784.0</v>
      </c>
      <c r="B65" s="2" t="s">
        <v>196</v>
      </c>
      <c r="C65" s="2" t="s">
        <v>190</v>
      </c>
      <c r="D65" s="2" t="s">
        <v>197</v>
      </c>
      <c r="E65" s="2" t="s">
        <v>163</v>
      </c>
      <c r="F65" s="3">
        <v>409.03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ht="15.75" customHeight="1">
      <c r="A66" s="2">
        <v>82777.0</v>
      </c>
      <c r="B66" s="2" t="s">
        <v>198</v>
      </c>
      <c r="C66" s="2" t="s">
        <v>190</v>
      </c>
      <c r="D66" s="2" t="s">
        <v>199</v>
      </c>
      <c r="E66" s="2" t="s">
        <v>200</v>
      </c>
      <c r="F66" s="3">
        <v>583.5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ht="15.75" customHeight="1">
      <c r="A67" s="2">
        <v>82583.0</v>
      </c>
      <c r="B67" s="2" t="s">
        <v>201</v>
      </c>
      <c r="C67" s="2" t="s">
        <v>190</v>
      </c>
      <c r="D67" s="2" t="s">
        <v>202</v>
      </c>
      <c r="E67" s="2" t="s">
        <v>203</v>
      </c>
      <c r="F67" s="3">
        <v>296.82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ht="15.75" customHeight="1">
      <c r="A68" s="2">
        <v>82397.0</v>
      </c>
      <c r="B68" s="2" t="s">
        <v>204</v>
      </c>
      <c r="C68" s="2" t="s">
        <v>190</v>
      </c>
      <c r="D68" s="2" t="s">
        <v>205</v>
      </c>
      <c r="E68" s="2" t="s">
        <v>110</v>
      </c>
      <c r="F68" s="3">
        <v>26.45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ht="15.75" customHeight="1">
      <c r="A69" s="2">
        <v>82487.0</v>
      </c>
      <c r="B69" s="2" t="s">
        <v>206</v>
      </c>
      <c r="C69" s="2" t="s">
        <v>190</v>
      </c>
      <c r="D69" s="2" t="s">
        <v>207</v>
      </c>
      <c r="E69" s="2" t="s">
        <v>208</v>
      </c>
      <c r="F69" s="3">
        <v>870.67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ht="15.75" customHeight="1">
      <c r="A70" s="2">
        <v>82686.0</v>
      </c>
      <c r="B70" s="2" t="s">
        <v>209</v>
      </c>
      <c r="C70" s="2" t="s">
        <v>190</v>
      </c>
      <c r="D70" s="2" t="s">
        <v>210</v>
      </c>
      <c r="E70" s="2" t="s">
        <v>163</v>
      </c>
      <c r="F70" s="3">
        <v>217.67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ht="15.75" customHeight="1">
      <c r="A71" s="2">
        <v>82493.0</v>
      </c>
      <c r="B71" s="2" t="s">
        <v>211</v>
      </c>
      <c r="C71" s="2" t="s">
        <v>190</v>
      </c>
      <c r="D71" s="2" t="s">
        <v>212</v>
      </c>
      <c r="E71" s="2" t="s">
        <v>195</v>
      </c>
      <c r="F71" s="3">
        <v>11.71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ht="15.75" customHeight="1">
      <c r="A72" s="2">
        <v>82785.0</v>
      </c>
      <c r="B72" s="2" t="s">
        <v>213</v>
      </c>
      <c r="C72" s="2" t="s">
        <v>190</v>
      </c>
      <c r="D72" s="2" t="s">
        <v>214</v>
      </c>
      <c r="E72" s="2" t="s">
        <v>215</v>
      </c>
      <c r="F72" s="3">
        <v>415.0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ht="15.75" customHeight="1">
      <c r="A73" s="2">
        <v>82588.0</v>
      </c>
      <c r="B73" s="2" t="s">
        <v>216</v>
      </c>
      <c r="C73" s="2" t="s">
        <v>190</v>
      </c>
      <c r="D73" s="2" t="s">
        <v>217</v>
      </c>
      <c r="E73" s="2" t="s">
        <v>218</v>
      </c>
      <c r="F73" s="3">
        <v>43.62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ht="15.75" customHeight="1">
      <c r="A74" s="2">
        <v>82586.0</v>
      </c>
      <c r="B74" s="2" t="s">
        <v>219</v>
      </c>
      <c r="C74" s="2" t="s">
        <v>190</v>
      </c>
      <c r="D74" s="2" t="s">
        <v>202</v>
      </c>
      <c r="E74" s="2" t="s">
        <v>220</v>
      </c>
      <c r="F74" s="3">
        <v>79.5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ht="15.75" customHeight="1">
      <c r="A75" s="2">
        <v>82392.0</v>
      </c>
      <c r="B75" s="2" t="s">
        <v>221</v>
      </c>
      <c r="C75" s="2" t="s">
        <v>190</v>
      </c>
      <c r="D75" s="2" t="s">
        <v>222</v>
      </c>
      <c r="E75" s="2" t="s">
        <v>223</v>
      </c>
      <c r="F75" s="3">
        <v>109.62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ht="15.75" customHeight="1">
      <c r="A76" s="2">
        <v>82683.0</v>
      </c>
      <c r="B76" s="2" t="s">
        <v>224</v>
      </c>
      <c r="C76" s="2" t="s">
        <v>190</v>
      </c>
      <c r="D76" s="2" t="s">
        <v>225</v>
      </c>
      <c r="E76" s="2" t="s">
        <v>226</v>
      </c>
      <c r="F76" s="3">
        <v>398.77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ht="15.75" customHeight="1">
      <c r="A77" s="2">
        <v>83377.0</v>
      </c>
      <c r="B77" s="2" t="s">
        <v>227</v>
      </c>
      <c r="C77" s="2" t="s">
        <v>228</v>
      </c>
      <c r="D77" s="2" t="s">
        <v>229</v>
      </c>
      <c r="E77" s="2" t="s">
        <v>230</v>
      </c>
      <c r="F77" s="3">
        <v>1159.54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ht="15.75" customHeight="1">
      <c r="A78" s="2">
        <v>83043.0</v>
      </c>
      <c r="B78" s="2" t="s">
        <v>231</v>
      </c>
      <c r="C78" s="2" t="s">
        <v>232</v>
      </c>
      <c r="D78" s="2" t="s">
        <v>233</v>
      </c>
      <c r="E78" s="2" t="s">
        <v>234</v>
      </c>
      <c r="F78" s="3">
        <v>110.0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ht="15.75" customHeight="1">
      <c r="A79" s="2">
        <v>83038.0</v>
      </c>
      <c r="B79" s="2" t="s">
        <v>235</v>
      </c>
      <c r="C79" s="2" t="s">
        <v>232</v>
      </c>
      <c r="D79" s="2" t="s">
        <v>236</v>
      </c>
      <c r="E79" s="2" t="s">
        <v>237</v>
      </c>
      <c r="F79" s="3">
        <v>65.4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ht="15.75" customHeight="1">
      <c r="A80" s="2">
        <v>83557.0</v>
      </c>
      <c r="B80" s="2" t="s">
        <v>238</v>
      </c>
      <c r="C80" s="2" t="s">
        <v>232</v>
      </c>
      <c r="D80" s="2" t="s">
        <v>239</v>
      </c>
      <c r="E80" s="2" t="s">
        <v>240</v>
      </c>
      <c r="F80" s="3">
        <v>100.0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ht="15.75" customHeight="1">
      <c r="A81" s="2">
        <v>83646.0</v>
      </c>
      <c r="B81" s="2" t="s">
        <v>241</v>
      </c>
      <c r="C81" s="2" t="s">
        <v>232</v>
      </c>
      <c r="D81" s="2" t="s">
        <v>242</v>
      </c>
      <c r="E81" s="2" t="s">
        <v>243</v>
      </c>
      <c r="F81" s="3">
        <v>77.0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ht="15.75" customHeight="1">
      <c r="A82" s="2">
        <v>83546.0</v>
      </c>
      <c r="B82" s="2" t="s">
        <v>244</v>
      </c>
      <c r="C82" s="2" t="s">
        <v>232</v>
      </c>
      <c r="D82" s="2" t="s">
        <v>245</v>
      </c>
      <c r="E82" s="2" t="s">
        <v>246</v>
      </c>
      <c r="F82" s="3">
        <v>300.0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ht="15.75" customHeight="1">
      <c r="A83" s="2">
        <v>83034.0</v>
      </c>
      <c r="B83" s="2" t="s">
        <v>247</v>
      </c>
      <c r="C83" s="2" t="s">
        <v>232</v>
      </c>
      <c r="D83" s="2" t="s">
        <v>248</v>
      </c>
      <c r="E83" s="2" t="s">
        <v>249</v>
      </c>
      <c r="F83" s="3">
        <v>245.0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ht="15.75" customHeight="1">
      <c r="A84" s="2">
        <v>83597.0</v>
      </c>
      <c r="B84" s="2" t="s">
        <v>250</v>
      </c>
      <c r="C84" s="2" t="s">
        <v>232</v>
      </c>
      <c r="D84" s="2" t="s">
        <v>251</v>
      </c>
      <c r="E84" s="2" t="s">
        <v>252</v>
      </c>
      <c r="F84" s="3">
        <v>28.6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ht="15.75" customHeight="1">
      <c r="A85" s="2">
        <v>83013.0</v>
      </c>
      <c r="B85" s="2" t="s">
        <v>253</v>
      </c>
      <c r="C85" s="2" t="s">
        <v>232</v>
      </c>
      <c r="D85" s="2" t="s">
        <v>254</v>
      </c>
      <c r="E85" s="2" t="s">
        <v>255</v>
      </c>
      <c r="F85" s="3">
        <v>530.0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ht="15.75" customHeight="1">
      <c r="A86" s="2">
        <v>83550.0</v>
      </c>
      <c r="B86" s="2" t="s">
        <v>256</v>
      </c>
      <c r="C86" s="2" t="s">
        <v>232</v>
      </c>
      <c r="D86" s="2" t="s">
        <v>257</v>
      </c>
      <c r="E86" s="2" t="s">
        <v>258</v>
      </c>
      <c r="F86" s="3">
        <v>25.04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ht="15.75" customHeight="1">
      <c r="A87" s="2">
        <v>83045.0</v>
      </c>
      <c r="B87" s="2" t="s">
        <v>259</v>
      </c>
      <c r="C87" s="2" t="s">
        <v>232</v>
      </c>
      <c r="D87" s="2" t="s">
        <v>260</v>
      </c>
      <c r="E87" s="2" t="s">
        <v>261</v>
      </c>
      <c r="F87" s="3">
        <v>710.0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ht="15.75" customHeight="1">
      <c r="A88" s="2">
        <v>83648.0</v>
      </c>
      <c r="B88" s="2" t="s">
        <v>262</v>
      </c>
      <c r="C88" s="2" t="s">
        <v>232</v>
      </c>
      <c r="D88" s="2" t="s">
        <v>263</v>
      </c>
      <c r="E88" s="2" t="s">
        <v>264</v>
      </c>
      <c r="F88" s="3">
        <v>36.2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ht="15.75" customHeight="1">
      <c r="A89" s="2">
        <v>83368.0</v>
      </c>
      <c r="B89" s="2" t="s">
        <v>265</v>
      </c>
      <c r="C89" s="2" t="s">
        <v>266</v>
      </c>
      <c r="D89" s="2" t="s">
        <v>267</v>
      </c>
      <c r="E89" s="2" t="s">
        <v>268</v>
      </c>
      <c r="F89" s="3">
        <v>345.0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ht="15.75" customHeight="1">
      <c r="A90" s="2">
        <v>83526.0</v>
      </c>
      <c r="B90" s="2" t="s">
        <v>269</v>
      </c>
      <c r="C90" s="2" t="s">
        <v>266</v>
      </c>
      <c r="D90" s="2" t="s">
        <v>270</v>
      </c>
      <c r="E90" s="2" t="s">
        <v>271</v>
      </c>
      <c r="F90" s="3">
        <v>840.47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ht="15.75" customHeight="1">
      <c r="A91" s="2">
        <v>83379.0</v>
      </c>
      <c r="B91" s="2" t="s">
        <v>272</v>
      </c>
      <c r="C91" s="2" t="s">
        <v>266</v>
      </c>
      <c r="D91" s="2" t="s">
        <v>273</v>
      </c>
      <c r="E91" s="2" t="s">
        <v>274</v>
      </c>
      <c r="F91" s="3">
        <v>935.19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ht="15.75" customHeight="1">
      <c r="A92" s="2">
        <v>83350.0</v>
      </c>
      <c r="B92" s="2" t="s">
        <v>275</v>
      </c>
      <c r="C92" s="2" t="s">
        <v>266</v>
      </c>
      <c r="D92" s="2" t="s">
        <v>276</v>
      </c>
      <c r="E92" s="2" t="s">
        <v>277</v>
      </c>
      <c r="F92" s="3">
        <v>650.91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ht="15.75" customHeight="1">
      <c r="A93" s="2">
        <v>83423.0</v>
      </c>
      <c r="B93" s="2" t="s">
        <v>278</v>
      </c>
      <c r="C93" s="2" t="s">
        <v>266</v>
      </c>
      <c r="D93" s="2" t="s">
        <v>279</v>
      </c>
      <c r="E93" s="2" t="s">
        <v>280</v>
      </c>
      <c r="F93" s="3">
        <v>741.48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ht="15.75" customHeight="1">
      <c r="A94" s="2">
        <v>83374.0</v>
      </c>
      <c r="B94" s="2" t="s">
        <v>281</v>
      </c>
      <c r="C94" s="2" t="s">
        <v>266</v>
      </c>
      <c r="D94" s="2" t="s">
        <v>282</v>
      </c>
      <c r="E94" s="2" t="s">
        <v>283</v>
      </c>
      <c r="F94" s="3">
        <v>512.22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ht="15.75" customHeight="1">
      <c r="A95" s="2">
        <v>83522.0</v>
      </c>
      <c r="B95" s="2" t="s">
        <v>284</v>
      </c>
      <c r="C95" s="2" t="s">
        <v>266</v>
      </c>
      <c r="D95" s="2" t="s">
        <v>285</v>
      </c>
      <c r="E95" s="2" t="s">
        <v>286</v>
      </c>
      <c r="F95" s="3">
        <v>772.99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ht="15.75" customHeight="1">
      <c r="A96" s="2">
        <v>83464.0</v>
      </c>
      <c r="B96" s="2" t="s">
        <v>287</v>
      </c>
      <c r="C96" s="2" t="s">
        <v>266</v>
      </c>
      <c r="D96" s="2" t="s">
        <v>288</v>
      </c>
      <c r="E96" s="2" t="s">
        <v>289</v>
      </c>
      <c r="F96" s="3">
        <v>662.86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ht="15.75" customHeight="1">
      <c r="A97" s="2">
        <v>83467.0</v>
      </c>
      <c r="B97" s="2" t="s">
        <v>290</v>
      </c>
      <c r="C97" s="2" t="s">
        <v>266</v>
      </c>
      <c r="D97" s="2" t="s">
        <v>291</v>
      </c>
      <c r="E97" s="2" t="s">
        <v>292</v>
      </c>
      <c r="F97" s="3">
        <v>800.0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ht="15.75" customHeight="1">
      <c r="A98" s="2">
        <v>83376.0</v>
      </c>
      <c r="B98" s="2" t="s">
        <v>293</v>
      </c>
      <c r="C98" s="2" t="s">
        <v>266</v>
      </c>
      <c r="D98" s="2" t="s">
        <v>294</v>
      </c>
      <c r="E98" s="2" t="s">
        <v>295</v>
      </c>
      <c r="F98" s="3">
        <v>740.0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ht="15.75" customHeight="1">
      <c r="A99" s="2">
        <v>83332.0</v>
      </c>
      <c r="B99" s="2" t="s">
        <v>296</v>
      </c>
      <c r="C99" s="2" t="s">
        <v>266</v>
      </c>
      <c r="D99" s="2" t="s">
        <v>297</v>
      </c>
      <c r="E99" s="2" t="s">
        <v>298</v>
      </c>
      <c r="F99" s="3">
        <v>825.64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ht="15.75" customHeight="1">
      <c r="A100" s="2">
        <v>83470.0</v>
      </c>
      <c r="B100" s="2" t="s">
        <v>299</v>
      </c>
      <c r="C100" s="2" t="s">
        <v>266</v>
      </c>
      <c r="D100" s="2" t="s">
        <v>300</v>
      </c>
      <c r="E100" s="2" t="s">
        <v>301</v>
      </c>
      <c r="F100" s="3">
        <v>774.62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ht="15.75" customHeight="1">
      <c r="A101" s="2">
        <v>82970.0</v>
      </c>
      <c r="B101" s="2" t="s">
        <v>302</v>
      </c>
      <c r="C101" s="2" t="s">
        <v>303</v>
      </c>
      <c r="D101" s="2" t="s">
        <v>304</v>
      </c>
      <c r="E101" s="2" t="s">
        <v>305</v>
      </c>
      <c r="F101" s="3">
        <v>285.05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ht="15.75" customHeight="1">
      <c r="A102" s="2">
        <v>82460.0</v>
      </c>
      <c r="B102" s="2" t="s">
        <v>306</v>
      </c>
      <c r="C102" s="2" t="s">
        <v>303</v>
      </c>
      <c r="D102" s="2" t="s">
        <v>307</v>
      </c>
      <c r="E102" s="2" t="s">
        <v>308</v>
      </c>
      <c r="F102" s="3">
        <v>25.07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ht="15.75" customHeight="1">
      <c r="A103" s="2">
        <v>82768.0</v>
      </c>
      <c r="B103" s="2" t="s">
        <v>309</v>
      </c>
      <c r="C103" s="2" t="s">
        <v>303</v>
      </c>
      <c r="D103" s="2" t="s">
        <v>310</v>
      </c>
      <c r="E103" s="2" t="s">
        <v>311</v>
      </c>
      <c r="F103" s="3">
        <v>259.38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ht="15.75" customHeight="1">
      <c r="A104" s="2">
        <v>82571.0</v>
      </c>
      <c r="B104" s="2" t="s">
        <v>312</v>
      </c>
      <c r="C104" s="2" t="s">
        <v>303</v>
      </c>
      <c r="D104" s="2" t="s">
        <v>313</v>
      </c>
      <c r="E104" s="2" t="s">
        <v>314</v>
      </c>
      <c r="F104" s="3">
        <v>153.0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ht="15.75" customHeight="1">
      <c r="A105" s="2">
        <v>82765.0</v>
      </c>
      <c r="B105" s="2" t="s">
        <v>315</v>
      </c>
      <c r="C105" s="2" t="s">
        <v>303</v>
      </c>
      <c r="D105" s="2" t="s">
        <v>316</v>
      </c>
      <c r="E105" s="2" t="s">
        <v>317</v>
      </c>
      <c r="F105" s="3">
        <v>192.83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ht="15.75" customHeight="1">
      <c r="A106" s="2">
        <v>82476.0</v>
      </c>
      <c r="B106" s="2" t="s">
        <v>318</v>
      </c>
      <c r="C106" s="2" t="s">
        <v>303</v>
      </c>
      <c r="D106" s="2" t="s">
        <v>319</v>
      </c>
      <c r="E106" s="2" t="s">
        <v>320</v>
      </c>
      <c r="F106" s="3">
        <v>103.56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ht="15.75" customHeight="1">
      <c r="A107" s="2">
        <v>82382.0</v>
      </c>
      <c r="B107" s="2" t="s">
        <v>321</v>
      </c>
      <c r="C107" s="2" t="s">
        <v>303</v>
      </c>
      <c r="D107" s="2" t="s">
        <v>222</v>
      </c>
      <c r="E107" s="2" t="s">
        <v>320</v>
      </c>
      <c r="F107" s="3">
        <v>103.5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ht="15.75" customHeight="1">
      <c r="A108" s="2">
        <v>82676.0</v>
      </c>
      <c r="B108" s="2" t="s">
        <v>322</v>
      </c>
      <c r="C108" s="2" t="s">
        <v>303</v>
      </c>
      <c r="D108" s="2" t="s">
        <v>323</v>
      </c>
      <c r="E108" s="2" t="s">
        <v>324</v>
      </c>
      <c r="F108" s="3">
        <v>179.75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ht="15.75" customHeight="1">
      <c r="A109" s="2">
        <v>82568.0</v>
      </c>
      <c r="B109" s="2" t="s">
        <v>325</v>
      </c>
      <c r="C109" s="2" t="s">
        <v>303</v>
      </c>
      <c r="D109" s="2" t="s">
        <v>76</v>
      </c>
      <c r="E109" s="2" t="s">
        <v>326</v>
      </c>
      <c r="F109" s="3">
        <v>163.07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ht="15.75" customHeight="1">
      <c r="A110" s="2">
        <v>82564.0</v>
      </c>
      <c r="B110" s="2" t="s">
        <v>327</v>
      </c>
      <c r="C110" s="2" t="s">
        <v>303</v>
      </c>
      <c r="D110" s="2" t="s">
        <v>328</v>
      </c>
      <c r="E110" s="2" t="s">
        <v>329</v>
      </c>
      <c r="F110" s="3">
        <v>123.3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ht="15.75" customHeight="1">
      <c r="A111" s="2">
        <v>82280.0</v>
      </c>
      <c r="B111" s="2" t="s">
        <v>330</v>
      </c>
      <c r="C111" s="2" t="s">
        <v>303</v>
      </c>
      <c r="D111" s="2" t="s">
        <v>58</v>
      </c>
      <c r="E111" s="2" t="s">
        <v>331</v>
      </c>
      <c r="F111" s="3">
        <v>50.86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ht="15.75" customHeight="1">
      <c r="A112" s="2">
        <v>82198.0</v>
      </c>
      <c r="B112" s="2" t="s">
        <v>332</v>
      </c>
      <c r="C112" s="2" t="s">
        <v>303</v>
      </c>
      <c r="D112" s="2" t="s">
        <v>333</v>
      </c>
      <c r="E112" s="2" t="s">
        <v>334</v>
      </c>
      <c r="F112" s="3">
        <v>44.06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ht="15.75" customHeight="1">
      <c r="A113" s="2">
        <v>82376.0</v>
      </c>
      <c r="B113" s="2" t="s">
        <v>335</v>
      </c>
      <c r="C113" s="2" t="s">
        <v>303</v>
      </c>
      <c r="D113" s="2" t="s">
        <v>336</v>
      </c>
      <c r="E113" s="2" t="s">
        <v>337</v>
      </c>
      <c r="F113" s="3">
        <v>45.28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ht="15.75" customHeight="1">
      <c r="A114" s="2">
        <v>83595.0</v>
      </c>
      <c r="B114" s="2" t="s">
        <v>338</v>
      </c>
      <c r="C114" s="2" t="s">
        <v>339</v>
      </c>
      <c r="D114" s="2" t="s">
        <v>340</v>
      </c>
      <c r="E114" s="2" t="s">
        <v>341</v>
      </c>
      <c r="F114" s="3">
        <v>82.74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ht="15.75" customHeight="1">
      <c r="A115" s="2">
        <v>83442.0</v>
      </c>
      <c r="B115" s="2" t="s">
        <v>342</v>
      </c>
      <c r="C115" s="2" t="s">
        <v>339</v>
      </c>
      <c r="D115" s="2" t="s">
        <v>343</v>
      </c>
      <c r="E115" s="2" t="s">
        <v>344</v>
      </c>
      <c r="F115" s="3">
        <v>289.0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ht="15.75" customHeight="1">
      <c r="A116" s="2">
        <v>83579.0</v>
      </c>
      <c r="B116" s="2" t="s">
        <v>345</v>
      </c>
      <c r="C116" s="2" t="s">
        <v>339</v>
      </c>
      <c r="D116" s="2" t="s">
        <v>346</v>
      </c>
      <c r="E116" s="2" t="s">
        <v>347</v>
      </c>
      <c r="F116" s="3">
        <v>1023.61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ht="15.75" customHeight="1">
      <c r="A117" s="2">
        <v>83384.0</v>
      </c>
      <c r="B117" s="2" t="s">
        <v>348</v>
      </c>
      <c r="C117" s="2" t="s">
        <v>339</v>
      </c>
      <c r="D117" s="2" t="s">
        <v>267</v>
      </c>
      <c r="E117" s="2" t="s">
        <v>349</v>
      </c>
      <c r="F117" s="3">
        <v>519.0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ht="15.75" customHeight="1">
      <c r="A118" s="2">
        <v>83582.0</v>
      </c>
      <c r="B118" s="2" t="s">
        <v>350</v>
      </c>
      <c r="C118" s="2" t="s">
        <v>339</v>
      </c>
      <c r="D118" s="2" t="s">
        <v>351</v>
      </c>
      <c r="E118" s="2" t="s">
        <v>352</v>
      </c>
      <c r="F118" s="3">
        <v>661.27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ht="15.75" customHeight="1">
      <c r="A119" s="2">
        <v>83689.0</v>
      </c>
      <c r="B119" s="2" t="s">
        <v>353</v>
      </c>
      <c r="C119" s="2" t="s">
        <v>339</v>
      </c>
      <c r="D119" s="2" t="s">
        <v>354</v>
      </c>
      <c r="E119" s="2" t="s">
        <v>355</v>
      </c>
      <c r="F119" s="3">
        <v>1126.0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ht="15.75" customHeight="1">
      <c r="A120" s="2">
        <v>83587.0</v>
      </c>
      <c r="B120" s="2" t="s">
        <v>356</v>
      </c>
      <c r="C120" s="2" t="s">
        <v>339</v>
      </c>
      <c r="D120" s="2" t="s">
        <v>357</v>
      </c>
      <c r="E120" s="2" t="s">
        <v>358</v>
      </c>
      <c r="F120" s="3">
        <v>915.0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ht="15.75" customHeight="1">
      <c r="A121" s="2">
        <v>83681.0</v>
      </c>
      <c r="B121" s="2" t="s">
        <v>359</v>
      </c>
      <c r="C121" s="2" t="s">
        <v>339</v>
      </c>
      <c r="D121" s="2" t="s">
        <v>360</v>
      </c>
      <c r="E121" s="2" t="s">
        <v>361</v>
      </c>
      <c r="F121" s="3">
        <v>1150.0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ht="15.75" customHeight="1">
      <c r="A122" s="2">
        <v>83685.0</v>
      </c>
      <c r="B122" s="2" t="s">
        <v>362</v>
      </c>
      <c r="C122" s="2" t="s">
        <v>339</v>
      </c>
      <c r="D122" s="2" t="s">
        <v>363</v>
      </c>
      <c r="E122" s="2" t="s">
        <v>364</v>
      </c>
      <c r="F122" s="3">
        <v>950.05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ht="15.75" customHeight="1">
      <c r="A123" s="2">
        <v>83639.0</v>
      </c>
      <c r="B123" s="2" t="s">
        <v>365</v>
      </c>
      <c r="C123" s="2" t="s">
        <v>339</v>
      </c>
      <c r="D123" s="2" t="s">
        <v>366</v>
      </c>
      <c r="E123" s="2" t="s">
        <v>367</v>
      </c>
      <c r="F123" s="3">
        <v>843.18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ht="15.75" customHeight="1">
      <c r="A124" s="2">
        <v>83514.0</v>
      </c>
      <c r="B124" s="2" t="s">
        <v>368</v>
      </c>
      <c r="C124" s="2" t="s">
        <v>339</v>
      </c>
      <c r="D124" s="2" t="s">
        <v>369</v>
      </c>
      <c r="E124" s="2" t="s">
        <v>370</v>
      </c>
      <c r="F124" s="3">
        <v>620.6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ht="15.75" customHeight="1">
      <c r="A125" s="2">
        <v>83592.0</v>
      </c>
      <c r="B125" s="2" t="s">
        <v>371</v>
      </c>
      <c r="C125" s="2" t="s">
        <v>339</v>
      </c>
      <c r="D125" s="2" t="s">
        <v>372</v>
      </c>
      <c r="E125" s="2" t="s">
        <v>373</v>
      </c>
      <c r="F125" s="3">
        <v>609.65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ht="15.75" customHeight="1">
      <c r="A126" s="2">
        <v>83027.0</v>
      </c>
      <c r="B126" s="2" t="s">
        <v>374</v>
      </c>
      <c r="C126" s="2" t="s">
        <v>339</v>
      </c>
      <c r="D126" s="2" t="s">
        <v>375</v>
      </c>
      <c r="E126" s="2" t="s">
        <v>376</v>
      </c>
      <c r="F126" s="3">
        <v>167.97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ht="15.75" customHeight="1">
      <c r="A127" s="2">
        <v>83686.0</v>
      </c>
      <c r="B127" s="2" t="s">
        <v>377</v>
      </c>
      <c r="C127" s="2" t="s">
        <v>339</v>
      </c>
      <c r="D127" s="2" t="s">
        <v>378</v>
      </c>
      <c r="E127" s="2" t="s">
        <v>379</v>
      </c>
      <c r="F127" s="3">
        <v>958.51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ht="15.75" customHeight="1">
      <c r="A128" s="2">
        <v>83589.0</v>
      </c>
      <c r="B128" s="2" t="s">
        <v>380</v>
      </c>
      <c r="C128" s="2" t="s">
        <v>339</v>
      </c>
      <c r="D128" s="2" t="s">
        <v>381</v>
      </c>
      <c r="E128" s="2" t="s">
        <v>382</v>
      </c>
      <c r="F128" s="3">
        <v>652.0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ht="15.75" customHeight="1">
      <c r="A129" s="2">
        <v>83037.0</v>
      </c>
      <c r="B129" s="2" t="s">
        <v>383</v>
      </c>
      <c r="C129" s="2" t="s">
        <v>339</v>
      </c>
      <c r="D129" s="2" t="s">
        <v>384</v>
      </c>
      <c r="E129" s="2" t="s">
        <v>385</v>
      </c>
      <c r="F129" s="3">
        <v>435.0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ht="15.75" customHeight="1">
      <c r="A130" s="2">
        <v>83536.0</v>
      </c>
      <c r="B130" s="2" t="s">
        <v>386</v>
      </c>
      <c r="C130" s="2" t="s">
        <v>339</v>
      </c>
      <c r="D130" s="2" t="s">
        <v>387</v>
      </c>
      <c r="E130" s="2" t="s">
        <v>388</v>
      </c>
      <c r="F130" s="3">
        <v>672.0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ht="15.75" customHeight="1">
      <c r="A131" s="2">
        <v>83538.0</v>
      </c>
      <c r="B131" s="2" t="s">
        <v>389</v>
      </c>
      <c r="C131" s="2" t="s">
        <v>339</v>
      </c>
      <c r="D131" s="2" t="s">
        <v>390</v>
      </c>
      <c r="E131" s="2" t="s">
        <v>391</v>
      </c>
      <c r="F131" s="3">
        <v>1296.12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ht="15.75" customHeight="1">
      <c r="A132" s="2">
        <v>83338.0</v>
      </c>
      <c r="B132" s="2" t="s">
        <v>392</v>
      </c>
      <c r="C132" s="2" t="s">
        <v>339</v>
      </c>
      <c r="D132" s="2" t="s">
        <v>393</v>
      </c>
      <c r="E132" s="2" t="s">
        <v>394</v>
      </c>
      <c r="F132" s="3">
        <v>569.64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ht="15.75" customHeight="1">
      <c r="A133" s="2">
        <v>83657.0</v>
      </c>
      <c r="B133" s="2" t="s">
        <v>395</v>
      </c>
      <c r="C133" s="2" t="s">
        <v>339</v>
      </c>
      <c r="D133" s="2" t="s">
        <v>396</v>
      </c>
      <c r="E133" s="2" t="s">
        <v>298</v>
      </c>
      <c r="F133" s="3">
        <v>823.0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ht="15.75" customHeight="1">
      <c r="A134" s="2">
        <v>83581.0</v>
      </c>
      <c r="B134" s="2" t="s">
        <v>397</v>
      </c>
      <c r="C134" s="2" t="s">
        <v>339</v>
      </c>
      <c r="D134" s="2" t="s">
        <v>398</v>
      </c>
      <c r="E134" s="2" t="s">
        <v>399</v>
      </c>
      <c r="F134" s="3">
        <v>753.0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ht="15.75" customHeight="1">
      <c r="A135" s="2">
        <v>83334.0</v>
      </c>
      <c r="B135" s="2" t="s">
        <v>400</v>
      </c>
      <c r="C135" s="2" t="s">
        <v>339</v>
      </c>
      <c r="D135" s="2" t="s">
        <v>401</v>
      </c>
      <c r="E135" s="2" t="s">
        <v>402</v>
      </c>
      <c r="F135" s="3">
        <v>840.0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ht="15.75" customHeight="1">
      <c r="A136" s="2">
        <v>83574.0</v>
      </c>
      <c r="B136" s="2" t="s">
        <v>403</v>
      </c>
      <c r="C136" s="2" t="s">
        <v>339</v>
      </c>
      <c r="D136" s="2" t="s">
        <v>351</v>
      </c>
      <c r="E136" s="2" t="s">
        <v>404</v>
      </c>
      <c r="F136" s="3">
        <v>543.67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ht="15.75" customHeight="1">
      <c r="A137" s="2">
        <v>83543.0</v>
      </c>
      <c r="B137" s="2" t="s">
        <v>405</v>
      </c>
      <c r="C137" s="2" t="s">
        <v>339</v>
      </c>
      <c r="D137" s="2" t="s">
        <v>406</v>
      </c>
      <c r="E137" s="2" t="s">
        <v>407</v>
      </c>
      <c r="F137" s="3">
        <v>148.0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ht="15.75" customHeight="1">
      <c r="A138" s="2">
        <v>83632.0</v>
      </c>
      <c r="B138" s="2" t="s">
        <v>408</v>
      </c>
      <c r="C138" s="2" t="s">
        <v>339</v>
      </c>
      <c r="D138" s="2" t="s">
        <v>409</v>
      </c>
      <c r="E138" s="2" t="s">
        <v>410</v>
      </c>
      <c r="F138" s="3">
        <v>814.54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ht="15.75" customHeight="1">
      <c r="A139" s="2">
        <v>83590.0</v>
      </c>
      <c r="B139" s="2" t="s">
        <v>411</v>
      </c>
      <c r="C139" s="2" t="s">
        <v>339</v>
      </c>
      <c r="D139" s="2" t="s">
        <v>412</v>
      </c>
      <c r="E139" s="2" t="s">
        <v>413</v>
      </c>
      <c r="F139" s="3">
        <v>845.0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ht="15.75" customHeight="1">
      <c r="A140" s="2">
        <v>83488.0</v>
      </c>
      <c r="B140" s="2" t="s">
        <v>414</v>
      </c>
      <c r="C140" s="2" t="s">
        <v>339</v>
      </c>
      <c r="D140" s="2" t="s">
        <v>415</v>
      </c>
      <c r="E140" s="2" t="s">
        <v>394</v>
      </c>
      <c r="F140" s="3">
        <v>1097.0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ht="15.75" customHeight="1">
      <c r="A141" s="2">
        <v>83490.0</v>
      </c>
      <c r="B141" s="2" t="s">
        <v>416</v>
      </c>
      <c r="C141" s="2" t="s">
        <v>339</v>
      </c>
      <c r="D141" s="2" t="s">
        <v>417</v>
      </c>
      <c r="E141" s="2" t="s">
        <v>418</v>
      </c>
      <c r="F141" s="3">
        <v>285.41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ht="15.75" customHeight="1">
      <c r="A142" s="2">
        <v>83386.0</v>
      </c>
      <c r="B142" s="2" t="s">
        <v>419</v>
      </c>
      <c r="C142" s="2" t="s">
        <v>339</v>
      </c>
      <c r="D142" s="2" t="s">
        <v>420</v>
      </c>
      <c r="E142" s="2" t="s">
        <v>421</v>
      </c>
      <c r="F142" s="3">
        <v>473.71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ht="15.75" customHeight="1">
      <c r="A143" s="2">
        <v>83591.0</v>
      </c>
      <c r="B143" s="2" t="s">
        <v>422</v>
      </c>
      <c r="C143" s="2" t="s">
        <v>339</v>
      </c>
      <c r="D143" s="2" t="s">
        <v>423</v>
      </c>
      <c r="E143" s="2" t="s">
        <v>424</v>
      </c>
      <c r="F143" s="3">
        <v>859.84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ht="15.75" customHeight="1">
      <c r="A144" s="2">
        <v>83481.0</v>
      </c>
      <c r="B144" s="2" t="s">
        <v>425</v>
      </c>
      <c r="C144" s="2" t="s">
        <v>339</v>
      </c>
      <c r="D144" s="2" t="s">
        <v>426</v>
      </c>
      <c r="E144" s="2" t="s">
        <v>427</v>
      </c>
      <c r="F144" s="3">
        <v>760.36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ht="15.75" customHeight="1">
      <c r="A145" s="2">
        <v>83692.0</v>
      </c>
      <c r="B145" s="2" t="s">
        <v>428</v>
      </c>
      <c r="C145" s="2" t="s">
        <v>339</v>
      </c>
      <c r="D145" s="2" t="s">
        <v>429</v>
      </c>
      <c r="E145" s="2" t="s">
        <v>320</v>
      </c>
      <c r="F145" s="3">
        <v>939.96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ht="15.75" customHeight="1">
      <c r="A146" s="2">
        <v>83032.0</v>
      </c>
      <c r="B146" s="2" t="s">
        <v>430</v>
      </c>
      <c r="C146" s="2" t="s">
        <v>339</v>
      </c>
      <c r="D146" s="2" t="s">
        <v>431</v>
      </c>
      <c r="E146" s="2" t="s">
        <v>432</v>
      </c>
      <c r="F146" s="3">
        <v>878.45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ht="15.75" customHeight="1">
      <c r="A147" s="2">
        <v>83687.0</v>
      </c>
      <c r="B147" s="2" t="s">
        <v>433</v>
      </c>
      <c r="C147" s="2" t="s">
        <v>339</v>
      </c>
      <c r="D147" s="2" t="s">
        <v>434</v>
      </c>
      <c r="E147" s="2" t="s">
        <v>116</v>
      </c>
      <c r="F147" s="3">
        <v>918.84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ht="15.75" customHeight="1">
      <c r="A148" s="2">
        <v>83023.0</v>
      </c>
      <c r="B148" s="2" t="s">
        <v>435</v>
      </c>
      <c r="C148" s="2" t="s">
        <v>339</v>
      </c>
      <c r="D148" s="2" t="s">
        <v>436</v>
      </c>
      <c r="E148" s="2" t="s">
        <v>116</v>
      </c>
      <c r="F148" s="3">
        <v>842.42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ht="15.75" customHeight="1">
      <c r="A149" s="2">
        <v>83683.0</v>
      </c>
      <c r="B149" s="2" t="s">
        <v>437</v>
      </c>
      <c r="C149" s="2" t="s">
        <v>339</v>
      </c>
      <c r="D149" s="2" t="s">
        <v>438</v>
      </c>
      <c r="E149" s="2" t="s">
        <v>439</v>
      </c>
      <c r="F149" s="3">
        <v>873.35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ht="15.75" customHeight="1">
      <c r="A150" s="2">
        <v>83015.0</v>
      </c>
      <c r="B150" s="2" t="s">
        <v>440</v>
      </c>
      <c r="C150" s="2" t="s">
        <v>339</v>
      </c>
      <c r="D150" s="2" t="s">
        <v>441</v>
      </c>
      <c r="E150" s="2" t="s">
        <v>442</v>
      </c>
      <c r="F150" s="3">
        <v>1276.33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ht="15.75" customHeight="1">
      <c r="A151" s="2">
        <v>83440.0</v>
      </c>
      <c r="B151" s="2" t="s">
        <v>443</v>
      </c>
      <c r="C151" s="2" t="s">
        <v>339</v>
      </c>
      <c r="D151" s="2" t="s">
        <v>444</v>
      </c>
      <c r="E151" s="2" t="s">
        <v>445</v>
      </c>
      <c r="F151" s="3">
        <v>920.78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ht="15.75" customHeight="1">
      <c r="A152" s="2">
        <v>83389.0</v>
      </c>
      <c r="B152" s="2" t="s">
        <v>446</v>
      </c>
      <c r="C152" s="2" t="s">
        <v>339</v>
      </c>
      <c r="D152" s="2" t="s">
        <v>447</v>
      </c>
      <c r="E152" s="2" t="s">
        <v>448</v>
      </c>
      <c r="F152" s="3">
        <v>452.0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ht="15.75" customHeight="1">
      <c r="A153" s="2">
        <v>83388.0</v>
      </c>
      <c r="B153" s="2" t="s">
        <v>449</v>
      </c>
      <c r="C153" s="2" t="s">
        <v>339</v>
      </c>
      <c r="D153" s="2" t="s">
        <v>447</v>
      </c>
      <c r="E153" s="2" t="s">
        <v>450</v>
      </c>
      <c r="F153" s="3">
        <v>603.63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ht="15.75" customHeight="1">
      <c r="A154" s="2">
        <v>83437.0</v>
      </c>
      <c r="B154" s="2" t="s">
        <v>451</v>
      </c>
      <c r="C154" s="2" t="s">
        <v>339</v>
      </c>
      <c r="D154" s="2" t="s">
        <v>452</v>
      </c>
      <c r="E154" s="2" t="s">
        <v>453</v>
      </c>
      <c r="F154" s="3">
        <v>646.29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ht="15.75" customHeight="1">
      <c r="A155" s="2">
        <v>83694.0</v>
      </c>
      <c r="B155" s="2" t="s">
        <v>454</v>
      </c>
      <c r="C155" s="2" t="s">
        <v>339</v>
      </c>
      <c r="D155" s="2" t="s">
        <v>455</v>
      </c>
      <c r="E155" s="2" t="s">
        <v>456</v>
      </c>
      <c r="F155" s="3">
        <v>270.8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ht="15.75" customHeight="1">
      <c r="A156" s="2">
        <v>83637.0</v>
      </c>
      <c r="B156" s="2" t="s">
        <v>457</v>
      </c>
      <c r="C156" s="2" t="s">
        <v>339</v>
      </c>
      <c r="D156" s="2" t="s">
        <v>458</v>
      </c>
      <c r="E156" s="2" t="s">
        <v>459</v>
      </c>
      <c r="F156" s="3">
        <v>966.5</v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ht="15.75" customHeight="1">
      <c r="A157" s="2">
        <v>83732.0</v>
      </c>
      <c r="B157" s="2" t="s">
        <v>460</v>
      </c>
      <c r="C157" s="2" t="s">
        <v>339</v>
      </c>
      <c r="D157" s="2" t="s">
        <v>461</v>
      </c>
      <c r="E157" s="2" t="s">
        <v>298</v>
      </c>
      <c r="F157" s="3">
        <v>925.71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ht="15.75" customHeight="1">
      <c r="A158" s="2">
        <v>83479.0</v>
      </c>
      <c r="B158" s="2" t="s">
        <v>462</v>
      </c>
      <c r="C158" s="2" t="s">
        <v>339</v>
      </c>
      <c r="D158" s="2" t="s">
        <v>444</v>
      </c>
      <c r="E158" s="2" t="s">
        <v>463</v>
      </c>
      <c r="F158" s="3">
        <v>712.0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ht="15.75" customHeight="1">
      <c r="A159" s="2">
        <v>83737.0</v>
      </c>
      <c r="B159" s="2" t="s">
        <v>464</v>
      </c>
      <c r="C159" s="2" t="s">
        <v>339</v>
      </c>
      <c r="D159" s="2" t="s">
        <v>465</v>
      </c>
      <c r="E159" s="2" t="s">
        <v>466</v>
      </c>
      <c r="F159" s="3">
        <v>920.0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ht="15.75" customHeight="1">
      <c r="A160" s="2">
        <v>83531.0</v>
      </c>
      <c r="B160" s="2" t="s">
        <v>467</v>
      </c>
      <c r="C160" s="2" t="s">
        <v>339</v>
      </c>
      <c r="D160" s="2" t="s">
        <v>468</v>
      </c>
      <c r="E160" s="2" t="s">
        <v>469</v>
      </c>
      <c r="F160" s="3">
        <v>940.28</v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ht="15.75" customHeight="1">
      <c r="A161" s="2">
        <v>83539.0</v>
      </c>
      <c r="B161" s="2" t="s">
        <v>470</v>
      </c>
      <c r="C161" s="2" t="s">
        <v>339</v>
      </c>
      <c r="D161" s="2" t="s">
        <v>471</v>
      </c>
      <c r="E161" s="2" t="s">
        <v>472</v>
      </c>
      <c r="F161" s="3">
        <v>933.98</v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ht="15.75" customHeight="1">
      <c r="A162" s="2">
        <v>83393.0</v>
      </c>
      <c r="B162" s="2" t="s">
        <v>473</v>
      </c>
      <c r="C162" s="2" t="s">
        <v>339</v>
      </c>
      <c r="D162" s="2" t="s">
        <v>474</v>
      </c>
      <c r="E162" s="2" t="s">
        <v>475</v>
      </c>
      <c r="F162" s="3">
        <v>648.91</v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ht="15.75" customHeight="1">
      <c r="A163" s="2">
        <v>83483.0</v>
      </c>
      <c r="B163" s="2" t="s">
        <v>476</v>
      </c>
      <c r="C163" s="2" t="s">
        <v>339</v>
      </c>
      <c r="D163" s="2" t="s">
        <v>477</v>
      </c>
      <c r="E163" s="2" t="s">
        <v>478</v>
      </c>
      <c r="F163" s="3">
        <v>505.24</v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ht="15.75" customHeight="1">
      <c r="A164" s="2">
        <v>83570.0</v>
      </c>
      <c r="B164" s="2" t="s">
        <v>479</v>
      </c>
      <c r="C164" s="2" t="s">
        <v>339</v>
      </c>
      <c r="D164" s="2" t="s">
        <v>480</v>
      </c>
      <c r="E164" s="2" t="s">
        <v>116</v>
      </c>
      <c r="F164" s="3">
        <v>690.91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ht="15.75" customHeight="1">
      <c r="A165" s="2">
        <v>83441.0</v>
      </c>
      <c r="B165" s="2" t="s">
        <v>481</v>
      </c>
      <c r="C165" s="2" t="s">
        <v>339</v>
      </c>
      <c r="D165" s="2" t="s">
        <v>482</v>
      </c>
      <c r="E165" s="2" t="s">
        <v>483</v>
      </c>
      <c r="F165" s="3">
        <v>471.32</v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ht="15.75" customHeight="1">
      <c r="A166" s="2">
        <v>83385.0</v>
      </c>
      <c r="B166" s="2" t="s">
        <v>484</v>
      </c>
      <c r="C166" s="2" t="s">
        <v>339</v>
      </c>
      <c r="D166" s="2" t="s">
        <v>485</v>
      </c>
      <c r="E166" s="2" t="s">
        <v>486</v>
      </c>
      <c r="F166" s="3">
        <v>446.49</v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ht="15.75" customHeight="1">
      <c r="A167" s="2">
        <v>83688.0</v>
      </c>
      <c r="B167" s="2" t="s">
        <v>487</v>
      </c>
      <c r="C167" s="2" t="s">
        <v>339</v>
      </c>
      <c r="D167" s="2" t="s">
        <v>488</v>
      </c>
      <c r="E167" s="2" t="s">
        <v>489</v>
      </c>
      <c r="F167" s="3">
        <v>991.0</v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ht="15.75" customHeight="1">
      <c r="A168" s="2">
        <v>83736.0</v>
      </c>
      <c r="B168" s="2" t="s">
        <v>490</v>
      </c>
      <c r="C168" s="2" t="s">
        <v>339</v>
      </c>
      <c r="D168" s="2" t="s">
        <v>491</v>
      </c>
      <c r="E168" s="2" t="s">
        <v>492</v>
      </c>
      <c r="F168" s="3">
        <v>953.2</v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ht="15.75" customHeight="1">
      <c r="A169" s="2">
        <v>83631.0</v>
      </c>
      <c r="B169" s="2" t="s">
        <v>493</v>
      </c>
      <c r="C169" s="2" t="s">
        <v>339</v>
      </c>
      <c r="D169" s="2" t="s">
        <v>494</v>
      </c>
      <c r="E169" s="2" t="s">
        <v>495</v>
      </c>
      <c r="F169" s="3">
        <v>820.0</v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ht="15.75" customHeight="1">
      <c r="A170" s="2">
        <v>83586.0</v>
      </c>
      <c r="B170" s="2" t="s">
        <v>496</v>
      </c>
      <c r="C170" s="2" t="s">
        <v>339</v>
      </c>
      <c r="D170" s="2" t="s">
        <v>497</v>
      </c>
      <c r="E170" s="2" t="s">
        <v>498</v>
      </c>
      <c r="F170" s="3">
        <v>732.0</v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ht="15.75" customHeight="1">
      <c r="A171" s="2">
        <v>83492.0</v>
      </c>
      <c r="B171" s="2" t="s">
        <v>499</v>
      </c>
      <c r="C171" s="2" t="s">
        <v>339</v>
      </c>
      <c r="D171" s="2" t="s">
        <v>415</v>
      </c>
      <c r="E171" s="2" t="s">
        <v>500</v>
      </c>
      <c r="F171" s="3">
        <v>356.38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ht="15.75" customHeight="1">
      <c r="A172" s="2">
        <v>83577.0</v>
      </c>
      <c r="B172" s="2" t="s">
        <v>501</v>
      </c>
      <c r="C172" s="2" t="s">
        <v>339</v>
      </c>
      <c r="D172" s="2" t="s">
        <v>502</v>
      </c>
      <c r="E172" s="2" t="s">
        <v>271</v>
      </c>
      <c r="F172" s="3">
        <v>737.0</v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ht="15.75" customHeight="1">
      <c r="A173" s="2">
        <v>83428.0</v>
      </c>
      <c r="B173" s="2" t="s">
        <v>503</v>
      </c>
      <c r="C173" s="2" t="s">
        <v>339</v>
      </c>
      <c r="D173" s="2" t="s">
        <v>504</v>
      </c>
      <c r="E173" s="2" t="s">
        <v>505</v>
      </c>
      <c r="F173" s="3">
        <v>460.0</v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ht="15.75" customHeight="1">
      <c r="A174" s="2">
        <v>83594.0</v>
      </c>
      <c r="B174" s="2" t="s">
        <v>506</v>
      </c>
      <c r="C174" s="2" t="s">
        <v>339</v>
      </c>
      <c r="D174" s="2" t="s">
        <v>340</v>
      </c>
      <c r="E174" s="2" t="s">
        <v>507</v>
      </c>
      <c r="F174" s="3">
        <v>298.6</v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ht="15.75" customHeight="1">
      <c r="A175" s="2">
        <v>83642.0</v>
      </c>
      <c r="B175" s="2" t="s">
        <v>508</v>
      </c>
      <c r="C175" s="2" t="s">
        <v>339</v>
      </c>
      <c r="D175" s="2" t="s">
        <v>509</v>
      </c>
      <c r="E175" s="2" t="s">
        <v>394</v>
      </c>
      <c r="F175" s="3">
        <v>689.73</v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ht="15.75" customHeight="1">
      <c r="A176" s="2">
        <v>83615.0</v>
      </c>
      <c r="B176" s="2" t="s">
        <v>510</v>
      </c>
      <c r="C176" s="2" t="s">
        <v>511</v>
      </c>
      <c r="D176" s="2" t="s">
        <v>512</v>
      </c>
      <c r="E176" s="2" t="s">
        <v>513</v>
      </c>
      <c r="F176" s="3">
        <v>316.45</v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ht="15.75" customHeight="1">
      <c r="A177" s="2">
        <v>83608.0</v>
      </c>
      <c r="B177" s="2" t="s">
        <v>514</v>
      </c>
      <c r="C177" s="2" t="s">
        <v>511</v>
      </c>
      <c r="D177" s="2" t="s">
        <v>515</v>
      </c>
      <c r="E177" s="2" t="s">
        <v>516</v>
      </c>
      <c r="F177" s="3">
        <v>207.44</v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ht="15.75" customHeight="1">
      <c r="A178" s="2">
        <v>83611.0</v>
      </c>
      <c r="B178" s="2" t="s">
        <v>517</v>
      </c>
      <c r="C178" s="2" t="s">
        <v>511</v>
      </c>
      <c r="D178" s="2" t="s">
        <v>254</v>
      </c>
      <c r="E178" s="2" t="s">
        <v>518</v>
      </c>
      <c r="F178" s="3">
        <v>530.73</v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ht="15.75" customHeight="1">
      <c r="A179" s="2">
        <v>83552.0</v>
      </c>
      <c r="B179" s="2" t="s">
        <v>519</v>
      </c>
      <c r="C179" s="2" t="s">
        <v>511</v>
      </c>
      <c r="D179" s="2" t="s">
        <v>381</v>
      </c>
      <c r="E179" s="2" t="s">
        <v>520</v>
      </c>
      <c r="F179" s="3">
        <v>130.0</v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ht="15.75" customHeight="1">
      <c r="A180" s="2">
        <v>83512.0</v>
      </c>
      <c r="B180" s="2" t="s">
        <v>521</v>
      </c>
      <c r="C180" s="2" t="s">
        <v>511</v>
      </c>
      <c r="D180" s="2" t="s">
        <v>522</v>
      </c>
      <c r="E180" s="2" t="s">
        <v>523</v>
      </c>
      <c r="F180" s="3">
        <v>287.0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ht="15.75" customHeight="1">
      <c r="A181" s="2">
        <v>83659.0</v>
      </c>
      <c r="B181" s="2" t="s">
        <v>524</v>
      </c>
      <c r="C181" s="2" t="s">
        <v>511</v>
      </c>
      <c r="D181" s="2" t="s">
        <v>525</v>
      </c>
      <c r="E181" s="2" t="s">
        <v>526</v>
      </c>
      <c r="F181" s="3">
        <v>452.0</v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ht="15.75" customHeight="1">
      <c r="A182" s="2">
        <v>83704.0</v>
      </c>
      <c r="B182" s="2" t="s">
        <v>527</v>
      </c>
      <c r="C182" s="2" t="s">
        <v>511</v>
      </c>
      <c r="D182" s="2" t="s">
        <v>441</v>
      </c>
      <c r="E182" s="2" t="s">
        <v>528</v>
      </c>
      <c r="F182" s="3">
        <v>369.2</v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ht="15.75" customHeight="1">
      <c r="A183" s="2">
        <v>83565.0</v>
      </c>
      <c r="B183" s="2" t="s">
        <v>529</v>
      </c>
      <c r="C183" s="2" t="s">
        <v>511</v>
      </c>
      <c r="D183" s="2" t="s">
        <v>530</v>
      </c>
      <c r="E183" s="2" t="s">
        <v>531</v>
      </c>
      <c r="F183" s="3">
        <v>331.25</v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ht="15.75" customHeight="1">
      <c r="A184" s="2">
        <v>83702.0</v>
      </c>
      <c r="B184" s="2" t="s">
        <v>532</v>
      </c>
      <c r="C184" s="2" t="s">
        <v>511</v>
      </c>
      <c r="D184" s="2" t="s">
        <v>533</v>
      </c>
      <c r="E184" s="2" t="s">
        <v>534</v>
      </c>
      <c r="F184" s="3">
        <v>650.0</v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ht="15.75" customHeight="1">
      <c r="A185" s="2">
        <v>83618.0</v>
      </c>
      <c r="B185" s="2" t="s">
        <v>535</v>
      </c>
      <c r="C185" s="2" t="s">
        <v>511</v>
      </c>
      <c r="D185" s="2" t="s">
        <v>536</v>
      </c>
      <c r="E185" s="2" t="s">
        <v>537</v>
      </c>
      <c r="F185" s="3">
        <v>313.0</v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ht="15.75" customHeight="1">
      <c r="A186" s="2">
        <v>83405.0</v>
      </c>
      <c r="B186" s="2" t="s">
        <v>538</v>
      </c>
      <c r="C186" s="2" t="s">
        <v>539</v>
      </c>
      <c r="D186" s="2" t="s">
        <v>540</v>
      </c>
      <c r="E186" s="2" t="s">
        <v>541</v>
      </c>
      <c r="F186" s="3">
        <v>118.0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ht="15.75" customHeight="1">
      <c r="A187" s="2">
        <v>83361.0</v>
      </c>
      <c r="B187" s="2" t="s">
        <v>542</v>
      </c>
      <c r="C187" s="2" t="s">
        <v>539</v>
      </c>
      <c r="D187" s="2" t="s">
        <v>543</v>
      </c>
      <c r="E187" s="2" t="s">
        <v>544</v>
      </c>
      <c r="F187" s="3">
        <v>151.34</v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ht="15.75" customHeight="1">
      <c r="A188" s="2">
        <v>83309.0</v>
      </c>
      <c r="B188" s="2" t="s">
        <v>545</v>
      </c>
      <c r="C188" s="2" t="s">
        <v>539</v>
      </c>
      <c r="D188" s="2" t="s">
        <v>546</v>
      </c>
      <c r="E188" s="2" t="s">
        <v>547</v>
      </c>
      <c r="F188" s="3">
        <v>286.3</v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ht="15.75" customHeight="1">
      <c r="A189" s="2">
        <v>83264.0</v>
      </c>
      <c r="B189" s="2" t="s">
        <v>548</v>
      </c>
      <c r="C189" s="2" t="s">
        <v>539</v>
      </c>
      <c r="D189" s="2" t="s">
        <v>549</v>
      </c>
      <c r="E189" s="2" t="s">
        <v>550</v>
      </c>
      <c r="F189" s="3">
        <v>415.0</v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ht="15.75" customHeight="1">
      <c r="A190" s="2">
        <v>83367.0</v>
      </c>
      <c r="B190" s="2" t="s">
        <v>551</v>
      </c>
      <c r="C190" s="2" t="s">
        <v>539</v>
      </c>
      <c r="D190" s="2" t="s">
        <v>273</v>
      </c>
      <c r="E190" s="2" t="s">
        <v>552</v>
      </c>
      <c r="F190" s="3">
        <v>418.0</v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ht="15.75" customHeight="1">
      <c r="A191" s="2">
        <v>83358.0</v>
      </c>
      <c r="B191" s="2" t="s">
        <v>553</v>
      </c>
      <c r="C191" s="2" t="s">
        <v>539</v>
      </c>
      <c r="D191" s="2" t="s">
        <v>554</v>
      </c>
      <c r="E191" s="2" t="s">
        <v>555</v>
      </c>
      <c r="F191" s="3">
        <v>450.0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ht="15.75" customHeight="1">
      <c r="A192" s="2">
        <v>83310.0</v>
      </c>
      <c r="B192" s="2" t="s">
        <v>556</v>
      </c>
      <c r="C192" s="2" t="s">
        <v>539</v>
      </c>
      <c r="D192" s="2" t="s">
        <v>557</v>
      </c>
      <c r="E192" s="2" t="s">
        <v>558</v>
      </c>
      <c r="F192" s="3">
        <v>136.0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ht="15.75" customHeight="1">
      <c r="A193" s="2">
        <v>83365.0</v>
      </c>
      <c r="B193" s="2" t="s">
        <v>559</v>
      </c>
      <c r="C193" s="2" t="s">
        <v>539</v>
      </c>
      <c r="D193" s="2" t="s">
        <v>560</v>
      </c>
      <c r="E193" s="2" t="s">
        <v>561</v>
      </c>
      <c r="F193" s="3">
        <v>555.32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ht="15.75" customHeight="1">
      <c r="A194" s="2">
        <v>83262.0</v>
      </c>
      <c r="B194" s="2" t="s">
        <v>562</v>
      </c>
      <c r="C194" s="2" t="s">
        <v>539</v>
      </c>
      <c r="D194" s="2" t="s">
        <v>563</v>
      </c>
      <c r="E194" s="2" t="s">
        <v>564</v>
      </c>
      <c r="F194" s="3">
        <v>385.8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ht="15.75" customHeight="1">
      <c r="A195" s="2">
        <v>82353.0</v>
      </c>
      <c r="B195" s="2" t="s">
        <v>565</v>
      </c>
      <c r="C195" s="2" t="s">
        <v>566</v>
      </c>
      <c r="D195" s="2" t="s">
        <v>567</v>
      </c>
      <c r="E195" s="2" t="s">
        <v>568</v>
      </c>
      <c r="F195" s="3">
        <v>74.04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ht="15.75" customHeight="1">
      <c r="A196" s="2">
        <v>82741.0</v>
      </c>
      <c r="B196" s="2" t="s">
        <v>569</v>
      </c>
      <c r="C196" s="2" t="s">
        <v>566</v>
      </c>
      <c r="D196" s="2" t="s">
        <v>570</v>
      </c>
      <c r="E196" s="2" t="s">
        <v>571</v>
      </c>
      <c r="F196" s="3">
        <v>140.0</v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ht="15.75" customHeight="1">
      <c r="A197" s="2">
        <v>82191.0</v>
      </c>
      <c r="B197" s="2" t="s">
        <v>572</v>
      </c>
      <c r="C197" s="2" t="s">
        <v>566</v>
      </c>
      <c r="D197" s="2" t="s">
        <v>573</v>
      </c>
      <c r="E197" s="2" t="s">
        <v>574</v>
      </c>
      <c r="F197" s="3">
        <v>10.0</v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ht="15.75" customHeight="1">
      <c r="A198" s="2">
        <v>82246.0</v>
      </c>
      <c r="B198" s="2" t="s">
        <v>575</v>
      </c>
      <c r="C198" s="2" t="s">
        <v>566</v>
      </c>
      <c r="D198" s="2" t="s">
        <v>82</v>
      </c>
      <c r="E198" s="2" t="s">
        <v>576</v>
      </c>
      <c r="F198" s="3">
        <v>175.74</v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ht="15.75" customHeight="1">
      <c r="A199" s="2">
        <v>82188.0</v>
      </c>
      <c r="B199" s="2" t="s">
        <v>577</v>
      </c>
      <c r="C199" s="2" t="s">
        <v>566</v>
      </c>
      <c r="D199" s="2" t="s">
        <v>578</v>
      </c>
      <c r="E199" s="2" t="s">
        <v>579</v>
      </c>
      <c r="F199" s="3">
        <v>14.74</v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ht="15.75" customHeight="1">
      <c r="A200" s="2">
        <v>82263.0</v>
      </c>
      <c r="B200" s="2" t="s">
        <v>580</v>
      </c>
      <c r="C200" s="2" t="s">
        <v>566</v>
      </c>
      <c r="D200" s="2" t="s">
        <v>581</v>
      </c>
      <c r="E200" s="2" t="s">
        <v>582</v>
      </c>
      <c r="F200" s="3">
        <v>23.9</v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ht="15.75" customHeight="1">
      <c r="A201" s="2">
        <v>82861.0</v>
      </c>
      <c r="B201" s="2" t="s">
        <v>583</v>
      </c>
      <c r="C201" s="2" t="s">
        <v>566</v>
      </c>
      <c r="D201" s="2" t="s">
        <v>584</v>
      </c>
      <c r="E201" s="2" t="s">
        <v>585</v>
      </c>
      <c r="F201" s="3">
        <v>156.85</v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ht="15.75" customHeight="1">
      <c r="A202" s="2">
        <v>82445.0</v>
      </c>
      <c r="B202" s="2" t="s">
        <v>586</v>
      </c>
      <c r="C202" s="2" t="s">
        <v>566</v>
      </c>
      <c r="D202" s="2" t="s">
        <v>207</v>
      </c>
      <c r="E202" s="2" t="s">
        <v>587</v>
      </c>
      <c r="F202" s="3">
        <v>45.0</v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ht="15.75" customHeight="1">
      <c r="A203" s="2">
        <v>82562.0</v>
      </c>
      <c r="B203" s="2" t="s">
        <v>588</v>
      </c>
      <c r="C203" s="2" t="s">
        <v>566</v>
      </c>
      <c r="D203" s="2" t="s">
        <v>589</v>
      </c>
      <c r="E203" s="2" t="s">
        <v>590</v>
      </c>
      <c r="F203" s="3">
        <v>95.0</v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ht="15.75" customHeight="1">
      <c r="A204" s="2">
        <v>82181.0</v>
      </c>
      <c r="B204" s="2" t="s">
        <v>591</v>
      </c>
      <c r="C204" s="2" t="s">
        <v>566</v>
      </c>
      <c r="D204" s="2" t="s">
        <v>592</v>
      </c>
      <c r="E204" s="2" t="s">
        <v>593</v>
      </c>
      <c r="F204" s="3">
        <v>145.85</v>
      </c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ht="15.75" customHeight="1">
      <c r="A205" s="2">
        <v>82178.0</v>
      </c>
      <c r="B205" s="2" t="s">
        <v>594</v>
      </c>
      <c r="C205" s="2" t="s">
        <v>566</v>
      </c>
      <c r="D205" s="2" t="s">
        <v>595</v>
      </c>
      <c r="E205" s="2" t="s">
        <v>596</v>
      </c>
      <c r="F205" s="3">
        <v>37.0</v>
      </c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ht="15.75" customHeight="1">
      <c r="A206" s="2">
        <v>82184.0</v>
      </c>
      <c r="B206" s="2" t="s">
        <v>597</v>
      </c>
      <c r="C206" s="2" t="s">
        <v>566</v>
      </c>
      <c r="D206" s="2" t="s">
        <v>598</v>
      </c>
      <c r="E206" s="2" t="s">
        <v>268</v>
      </c>
      <c r="F206" s="3">
        <v>15.93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ht="15.75" customHeight="1">
      <c r="A207" s="2">
        <v>82243.0</v>
      </c>
      <c r="B207" s="2" t="s">
        <v>599</v>
      </c>
      <c r="C207" s="2" t="s">
        <v>566</v>
      </c>
      <c r="D207" s="2" t="s">
        <v>600</v>
      </c>
      <c r="E207" s="2" t="s">
        <v>601</v>
      </c>
      <c r="F207" s="3">
        <v>20.0</v>
      </c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ht="15.75" customHeight="1">
      <c r="A208" s="2">
        <v>82668.0</v>
      </c>
      <c r="B208" s="2" t="s">
        <v>602</v>
      </c>
      <c r="C208" s="2" t="s">
        <v>566</v>
      </c>
      <c r="D208" s="2" t="s">
        <v>603</v>
      </c>
      <c r="E208" s="2" t="s">
        <v>604</v>
      </c>
      <c r="F208" s="3">
        <v>206.0</v>
      </c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ht="15.75" customHeight="1">
      <c r="A209" s="2">
        <v>82141.0</v>
      </c>
      <c r="B209" s="2" t="s">
        <v>605</v>
      </c>
      <c r="C209" s="2" t="s">
        <v>566</v>
      </c>
      <c r="D209" s="2" t="s">
        <v>606</v>
      </c>
      <c r="E209" s="2" t="s">
        <v>607</v>
      </c>
      <c r="F209" s="3">
        <v>10.49</v>
      </c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ht="15.75" customHeight="1">
      <c r="A210" s="2">
        <v>82194.0</v>
      </c>
      <c r="B210" s="2" t="s">
        <v>608</v>
      </c>
      <c r="C210" s="2" t="s">
        <v>566</v>
      </c>
      <c r="D210" s="2" t="s">
        <v>609</v>
      </c>
      <c r="E210" s="2" t="s">
        <v>610</v>
      </c>
      <c r="F210" s="3">
        <v>36.0</v>
      </c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ht="15.75" customHeight="1">
      <c r="A211" s="2">
        <v>82145.0</v>
      </c>
      <c r="B211" s="2" t="s">
        <v>611</v>
      </c>
      <c r="C211" s="2" t="s">
        <v>566</v>
      </c>
      <c r="D211" s="2" t="s">
        <v>612</v>
      </c>
      <c r="E211" s="2" t="s">
        <v>610</v>
      </c>
      <c r="F211" s="3">
        <v>36.0</v>
      </c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ht="15.75" customHeight="1">
      <c r="A212" s="2">
        <v>82361.0</v>
      </c>
      <c r="B212" s="2" t="s">
        <v>613</v>
      </c>
      <c r="C212" s="2" t="s">
        <v>566</v>
      </c>
      <c r="D212" s="2" t="s">
        <v>614</v>
      </c>
      <c r="E212" s="2" t="s">
        <v>615</v>
      </c>
      <c r="F212" s="3">
        <v>40.0</v>
      </c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ht="15.75" customHeight="1">
      <c r="A213" s="2">
        <v>82795.0</v>
      </c>
      <c r="B213" s="2" t="s">
        <v>616</v>
      </c>
      <c r="C213" s="2" t="s">
        <v>617</v>
      </c>
      <c r="D213" s="2" t="s">
        <v>618</v>
      </c>
      <c r="E213" s="2" t="s">
        <v>619</v>
      </c>
      <c r="F213" s="3">
        <v>547.56</v>
      </c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ht="15.75" customHeight="1">
      <c r="A214" s="2">
        <v>82798.0</v>
      </c>
      <c r="B214" s="2" t="s">
        <v>620</v>
      </c>
      <c r="C214" s="2" t="s">
        <v>617</v>
      </c>
      <c r="D214" s="2" t="s">
        <v>621</v>
      </c>
      <c r="E214" s="2" t="s">
        <v>622</v>
      </c>
      <c r="F214" s="3">
        <v>7.43</v>
      </c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ht="15.75" customHeight="1">
      <c r="A215" s="2">
        <v>82792.0</v>
      </c>
      <c r="B215" s="2" t="s">
        <v>623</v>
      </c>
      <c r="C215" s="2" t="s">
        <v>617</v>
      </c>
      <c r="D215" s="2" t="s">
        <v>624</v>
      </c>
      <c r="E215" s="2" t="s">
        <v>625</v>
      </c>
      <c r="F215" s="3">
        <v>603.66</v>
      </c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ht="15.75" customHeight="1">
      <c r="A216" s="2">
        <v>82689.0</v>
      </c>
      <c r="B216" s="2" t="s">
        <v>626</v>
      </c>
      <c r="C216" s="2" t="s">
        <v>617</v>
      </c>
      <c r="D216" s="2" t="s">
        <v>627</v>
      </c>
      <c r="E216" s="2" t="s">
        <v>172</v>
      </c>
      <c r="F216" s="3">
        <v>233.06</v>
      </c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ht="15.75" customHeight="1">
      <c r="A217" s="2">
        <v>82779.0</v>
      </c>
      <c r="B217" s="2" t="s">
        <v>628</v>
      </c>
      <c r="C217" s="2" t="s">
        <v>617</v>
      </c>
      <c r="D217" s="2" t="s">
        <v>629</v>
      </c>
      <c r="E217" s="2" t="s">
        <v>630</v>
      </c>
      <c r="F217" s="3">
        <v>499.21</v>
      </c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ht="15.75" customHeight="1">
      <c r="A218" s="2">
        <v>82890.0</v>
      </c>
      <c r="B218" s="2" t="s">
        <v>631</v>
      </c>
      <c r="C218" s="2" t="s">
        <v>632</v>
      </c>
      <c r="D218" s="2" t="s">
        <v>633</v>
      </c>
      <c r="E218" s="2" t="s">
        <v>634</v>
      </c>
      <c r="F218" s="3">
        <v>680.7</v>
      </c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ht="15.75" customHeight="1">
      <c r="A219" s="2">
        <v>82886.0</v>
      </c>
      <c r="B219" s="2" t="s">
        <v>635</v>
      </c>
      <c r="C219" s="2" t="s">
        <v>632</v>
      </c>
      <c r="D219" s="2" t="s">
        <v>636</v>
      </c>
      <c r="E219" s="2" t="s">
        <v>637</v>
      </c>
      <c r="F219" s="3">
        <v>341.46</v>
      </c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ht="15.75" customHeight="1">
      <c r="A220" s="2">
        <v>82895.0</v>
      </c>
      <c r="B220" s="2" t="s">
        <v>638</v>
      </c>
      <c r="C220" s="2" t="s">
        <v>632</v>
      </c>
      <c r="D220" s="2" t="s">
        <v>639</v>
      </c>
      <c r="E220" s="2" t="s">
        <v>640</v>
      </c>
      <c r="F220" s="3">
        <v>537.2</v>
      </c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ht="15.75" customHeight="1">
      <c r="A221" s="2">
        <v>82887.0</v>
      </c>
      <c r="B221" s="2" t="s">
        <v>641</v>
      </c>
      <c r="C221" s="2" t="s">
        <v>632</v>
      </c>
      <c r="D221" s="2" t="s">
        <v>642</v>
      </c>
      <c r="E221" s="2" t="s">
        <v>643</v>
      </c>
      <c r="F221" s="3">
        <v>309.73</v>
      </c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ht="15.75" customHeight="1">
      <c r="A222" s="2">
        <v>82893.0</v>
      </c>
      <c r="B222" s="2" t="s">
        <v>644</v>
      </c>
      <c r="C222" s="2" t="s">
        <v>632</v>
      </c>
      <c r="D222" s="2" t="s">
        <v>645</v>
      </c>
      <c r="E222" s="2" t="s">
        <v>646</v>
      </c>
      <c r="F222" s="3">
        <v>822.76</v>
      </c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ht="15.75" customHeight="1">
      <c r="A223" s="2">
        <v>82898.0</v>
      </c>
      <c r="B223" s="2" t="s">
        <v>647</v>
      </c>
      <c r="C223" s="2" t="s">
        <v>632</v>
      </c>
      <c r="D223" s="2" t="s">
        <v>648</v>
      </c>
      <c r="E223" s="2" t="s">
        <v>649</v>
      </c>
      <c r="F223" s="3">
        <v>55.0</v>
      </c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ht="15.75" customHeight="1">
      <c r="A224" s="2">
        <v>82753.0</v>
      </c>
      <c r="B224" s="2" t="s">
        <v>650</v>
      </c>
      <c r="C224" s="2" t="s">
        <v>632</v>
      </c>
      <c r="D224" s="2" t="s">
        <v>651</v>
      </c>
      <c r="E224" s="2" t="s">
        <v>652</v>
      </c>
      <c r="F224" s="3">
        <v>459.28</v>
      </c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ht="15.75" customHeight="1">
      <c r="A225" s="2">
        <v>82892.0</v>
      </c>
      <c r="B225" s="2" t="s">
        <v>653</v>
      </c>
      <c r="C225" s="2" t="s">
        <v>632</v>
      </c>
      <c r="D225" s="2" t="s">
        <v>654</v>
      </c>
      <c r="E225" s="2" t="s">
        <v>655</v>
      </c>
      <c r="F225" s="3">
        <v>639.0</v>
      </c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ht="15.75" customHeight="1">
      <c r="A226" s="2">
        <v>82987.0</v>
      </c>
      <c r="B226" s="2" t="s">
        <v>656</v>
      </c>
      <c r="C226" s="2" t="s">
        <v>632</v>
      </c>
      <c r="D226" s="2" t="s">
        <v>657</v>
      </c>
      <c r="E226" s="2" t="s">
        <v>658</v>
      </c>
      <c r="F226" s="3">
        <v>286.0</v>
      </c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ht="15.75" customHeight="1">
      <c r="A227" s="2">
        <v>82983.0</v>
      </c>
      <c r="B227" s="2" t="s">
        <v>659</v>
      </c>
      <c r="C227" s="2" t="s">
        <v>632</v>
      </c>
      <c r="D227" s="2" t="s">
        <v>171</v>
      </c>
      <c r="E227" s="2" t="s">
        <v>154</v>
      </c>
      <c r="F227" s="3">
        <v>370.46</v>
      </c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ht="15.75" customHeight="1">
      <c r="A228" s="2">
        <v>82900.0</v>
      </c>
      <c r="B228" s="2" t="s">
        <v>660</v>
      </c>
      <c r="C228" s="2" t="s">
        <v>632</v>
      </c>
      <c r="D228" s="2" t="s">
        <v>661</v>
      </c>
      <c r="E228" s="2" t="s">
        <v>662</v>
      </c>
      <c r="F228" s="3">
        <v>10.0</v>
      </c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ht="15.75" customHeight="1">
      <c r="A229" s="2">
        <v>82797.0</v>
      </c>
      <c r="B229" s="2" t="s">
        <v>663</v>
      </c>
      <c r="C229" s="2" t="s">
        <v>632</v>
      </c>
      <c r="D229" s="2" t="s">
        <v>664</v>
      </c>
      <c r="E229" s="2" t="s">
        <v>665</v>
      </c>
      <c r="F229" s="3">
        <v>418.32</v>
      </c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ht="15.75" customHeight="1">
      <c r="A230" s="2">
        <v>82789.0</v>
      </c>
      <c r="B230" s="2" t="s">
        <v>666</v>
      </c>
      <c r="C230" s="2" t="s">
        <v>632</v>
      </c>
      <c r="D230" s="2" t="s">
        <v>667</v>
      </c>
      <c r="E230" s="2" t="s">
        <v>668</v>
      </c>
      <c r="F230" s="3">
        <v>1105.0</v>
      </c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ht="15.75" customHeight="1">
      <c r="A231" s="2">
        <v>82605.0</v>
      </c>
      <c r="B231" s="2" t="s">
        <v>669</v>
      </c>
      <c r="C231" s="2" t="s">
        <v>670</v>
      </c>
      <c r="D231" s="2" t="s">
        <v>671</v>
      </c>
      <c r="E231" s="2" t="s">
        <v>672</v>
      </c>
      <c r="F231" s="3">
        <v>150.0</v>
      </c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ht="15.75" customHeight="1">
      <c r="A232" s="2">
        <v>82975.0</v>
      </c>
      <c r="B232" s="2" t="s">
        <v>673</v>
      </c>
      <c r="C232" s="2" t="s">
        <v>670</v>
      </c>
      <c r="D232" s="2" t="s">
        <v>304</v>
      </c>
      <c r="E232" s="2" t="s">
        <v>674</v>
      </c>
      <c r="F232" s="3">
        <v>331.74</v>
      </c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ht="15.75" customHeight="1">
      <c r="A233" s="2">
        <v>82474.0</v>
      </c>
      <c r="B233" s="2" t="s">
        <v>675</v>
      </c>
      <c r="C233" s="2" t="s">
        <v>670</v>
      </c>
      <c r="D233" s="2" t="s">
        <v>207</v>
      </c>
      <c r="E233" s="2" t="s">
        <v>676</v>
      </c>
      <c r="F233" s="3">
        <v>160.0</v>
      </c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ht="15.75" customHeight="1">
      <c r="A234" s="2">
        <v>82976.0</v>
      </c>
      <c r="B234" s="2" t="s">
        <v>677</v>
      </c>
      <c r="C234" s="2" t="s">
        <v>670</v>
      </c>
      <c r="D234" s="2" t="s">
        <v>678</v>
      </c>
      <c r="E234" s="2" t="s">
        <v>679</v>
      </c>
      <c r="F234" s="3">
        <v>522.77</v>
      </c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ht="15.75" customHeight="1">
      <c r="A235" s="2">
        <v>82678.0</v>
      </c>
      <c r="B235" s="2" t="s">
        <v>680</v>
      </c>
      <c r="C235" s="2" t="s">
        <v>670</v>
      </c>
      <c r="D235" s="2" t="s">
        <v>681</v>
      </c>
      <c r="E235" s="2" t="s">
        <v>682</v>
      </c>
      <c r="F235" s="3">
        <v>123.27</v>
      </c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ht="15.75" customHeight="1">
      <c r="A236" s="2">
        <v>82296.0</v>
      </c>
      <c r="B236" s="2" t="s">
        <v>683</v>
      </c>
      <c r="C236" s="2" t="s">
        <v>670</v>
      </c>
      <c r="D236" s="2" t="s">
        <v>684</v>
      </c>
      <c r="E236" s="2" t="s">
        <v>685</v>
      </c>
      <c r="F236" s="3">
        <v>49.0</v>
      </c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ht="15.75" customHeight="1">
      <c r="A237" s="2">
        <v>82684.0</v>
      </c>
      <c r="B237" s="2" t="s">
        <v>686</v>
      </c>
      <c r="C237" s="2" t="s">
        <v>670</v>
      </c>
      <c r="D237" s="2" t="s">
        <v>687</v>
      </c>
      <c r="E237" s="2" t="s">
        <v>367</v>
      </c>
      <c r="F237" s="3">
        <v>242.0</v>
      </c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ht="15.75" customHeight="1">
      <c r="A238" s="2">
        <v>82287.0</v>
      </c>
      <c r="B238" s="2" t="s">
        <v>688</v>
      </c>
      <c r="C238" s="2" t="s">
        <v>670</v>
      </c>
      <c r="D238" s="2" t="s">
        <v>689</v>
      </c>
      <c r="E238" s="2" t="s">
        <v>690</v>
      </c>
      <c r="F238" s="3">
        <v>79.5</v>
      </c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ht="15.75" customHeight="1">
      <c r="A239" s="2">
        <v>82882.0</v>
      </c>
      <c r="B239" s="2" t="s">
        <v>691</v>
      </c>
      <c r="C239" s="2" t="s">
        <v>670</v>
      </c>
      <c r="D239" s="2" t="s">
        <v>692</v>
      </c>
      <c r="E239" s="2" t="s">
        <v>693</v>
      </c>
      <c r="F239" s="3">
        <v>374.22</v>
      </c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ht="15.75" customHeight="1">
      <c r="A240" s="2">
        <v>82780.0</v>
      </c>
      <c r="B240" s="2" t="s">
        <v>694</v>
      </c>
      <c r="C240" s="2" t="s">
        <v>670</v>
      </c>
      <c r="D240" s="2" t="s">
        <v>695</v>
      </c>
      <c r="E240" s="2" t="s">
        <v>696</v>
      </c>
      <c r="F240" s="3">
        <v>207.93</v>
      </c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ht="15.75" customHeight="1">
      <c r="A241" s="2">
        <v>82879.0</v>
      </c>
      <c r="B241" s="2" t="s">
        <v>697</v>
      </c>
      <c r="C241" s="2" t="s">
        <v>670</v>
      </c>
      <c r="D241" s="2" t="s">
        <v>698</v>
      </c>
      <c r="E241" s="2" t="s">
        <v>672</v>
      </c>
      <c r="F241" s="3">
        <v>235.33</v>
      </c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ht="15.75" customHeight="1">
      <c r="A242" s="2">
        <v>82578.0</v>
      </c>
      <c r="B242" s="2" t="s">
        <v>699</v>
      </c>
      <c r="C242" s="2" t="s">
        <v>670</v>
      </c>
      <c r="D242" s="2" t="s">
        <v>700</v>
      </c>
      <c r="E242" s="2" t="s">
        <v>701</v>
      </c>
      <c r="F242" s="3">
        <v>74.36</v>
      </c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ht="15.75" customHeight="1">
      <c r="A243" s="2">
        <v>82870.0</v>
      </c>
      <c r="B243" s="2" t="s">
        <v>702</v>
      </c>
      <c r="C243" s="2" t="s">
        <v>670</v>
      </c>
      <c r="D243" s="2" t="s">
        <v>633</v>
      </c>
      <c r="E243" s="2" t="s">
        <v>703</v>
      </c>
      <c r="F243" s="3">
        <v>265.0</v>
      </c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ht="15.75" customHeight="1">
      <c r="A244" s="2">
        <v>83783.0</v>
      </c>
      <c r="B244" s="2" t="s">
        <v>704</v>
      </c>
      <c r="C244" s="2" t="s">
        <v>705</v>
      </c>
      <c r="D244" s="2" t="s">
        <v>706</v>
      </c>
      <c r="E244" s="2" t="s">
        <v>707</v>
      </c>
      <c r="F244" s="3">
        <v>616.4</v>
      </c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ht="15.75" customHeight="1">
      <c r="A245" s="2">
        <v>83813.0</v>
      </c>
      <c r="B245" s="2" t="s">
        <v>708</v>
      </c>
      <c r="C245" s="2" t="s">
        <v>705</v>
      </c>
      <c r="D245" s="2" t="s">
        <v>709</v>
      </c>
      <c r="E245" s="2" t="s">
        <v>710</v>
      </c>
      <c r="F245" s="3">
        <v>1008.8</v>
      </c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ht="15.75" customHeight="1">
      <c r="A246" s="2">
        <v>83842.0</v>
      </c>
      <c r="B246" s="2" t="s">
        <v>711</v>
      </c>
      <c r="C246" s="2" t="s">
        <v>705</v>
      </c>
      <c r="D246" s="2" t="s">
        <v>712</v>
      </c>
      <c r="E246" s="2" t="s">
        <v>585</v>
      </c>
      <c r="F246" s="3">
        <v>923.5</v>
      </c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ht="15.75" customHeight="1">
      <c r="A247" s="2">
        <v>83826.0</v>
      </c>
      <c r="B247" s="2" t="s">
        <v>713</v>
      </c>
      <c r="C247" s="2" t="s">
        <v>705</v>
      </c>
      <c r="D247" s="2" t="s">
        <v>714</v>
      </c>
      <c r="E247" s="2" t="s">
        <v>715</v>
      </c>
      <c r="F247" s="3">
        <v>154.0</v>
      </c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ht="15.75" customHeight="1">
      <c r="A248" s="2">
        <v>83775.0</v>
      </c>
      <c r="B248" s="2" t="s">
        <v>716</v>
      </c>
      <c r="C248" s="2" t="s">
        <v>705</v>
      </c>
      <c r="D248" s="2" t="s">
        <v>717</v>
      </c>
      <c r="E248" s="2" t="s">
        <v>718</v>
      </c>
      <c r="F248" s="3">
        <v>230.11</v>
      </c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ht="15.75" customHeight="1">
      <c r="A249" s="2">
        <v>83834.0</v>
      </c>
      <c r="B249" s="2" t="s">
        <v>719</v>
      </c>
      <c r="C249" s="2" t="s">
        <v>705</v>
      </c>
      <c r="D249" s="2" t="s">
        <v>720</v>
      </c>
      <c r="E249" s="2" t="s">
        <v>721</v>
      </c>
      <c r="F249" s="3">
        <v>1135.8</v>
      </c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ht="15.75" customHeight="1">
      <c r="A250" s="2">
        <v>83836.0</v>
      </c>
      <c r="B250" s="2" t="s">
        <v>722</v>
      </c>
      <c r="C250" s="2" t="s">
        <v>705</v>
      </c>
      <c r="D250" s="2" t="s">
        <v>723</v>
      </c>
      <c r="E250" s="2" t="s">
        <v>724</v>
      </c>
      <c r="F250" s="3">
        <v>836.95</v>
      </c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ht="15.75" customHeight="1">
      <c r="A251" s="2">
        <v>83811.0</v>
      </c>
      <c r="B251" s="2" t="s">
        <v>725</v>
      </c>
      <c r="C251" s="2" t="s">
        <v>705</v>
      </c>
      <c r="D251" s="2" t="s">
        <v>726</v>
      </c>
      <c r="E251" s="2" t="s">
        <v>727</v>
      </c>
      <c r="F251" s="3">
        <v>808.0</v>
      </c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ht="15.75" customHeight="1">
      <c r="A252" s="2">
        <v>83769.0</v>
      </c>
      <c r="B252" s="2" t="s">
        <v>728</v>
      </c>
      <c r="C252" s="2" t="s">
        <v>705</v>
      </c>
      <c r="D252" s="2" t="s">
        <v>729</v>
      </c>
      <c r="E252" s="2" t="s">
        <v>730</v>
      </c>
      <c r="F252" s="3">
        <v>470.69</v>
      </c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ht="15.75" customHeight="1">
      <c r="A253" s="2">
        <v>83766.0</v>
      </c>
      <c r="B253" s="2" t="s">
        <v>731</v>
      </c>
      <c r="C253" s="2" t="s">
        <v>705</v>
      </c>
      <c r="D253" s="2" t="s">
        <v>732</v>
      </c>
      <c r="E253" s="2" t="s">
        <v>733</v>
      </c>
      <c r="F253" s="3">
        <v>566.0</v>
      </c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ht="15.75" customHeight="1">
      <c r="A254" s="2">
        <v>83767.0</v>
      </c>
      <c r="B254" s="2" t="s">
        <v>734</v>
      </c>
      <c r="C254" s="2" t="s">
        <v>705</v>
      </c>
      <c r="D254" s="2" t="s">
        <v>735</v>
      </c>
      <c r="E254" s="2" t="s">
        <v>736</v>
      </c>
      <c r="F254" s="3">
        <v>542.0</v>
      </c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ht="15.75" customHeight="1">
      <c r="A255" s="2">
        <v>83860.0</v>
      </c>
      <c r="B255" s="2" t="s">
        <v>737</v>
      </c>
      <c r="C255" s="2" t="s">
        <v>705</v>
      </c>
      <c r="D255" s="2" t="s">
        <v>738</v>
      </c>
      <c r="E255" s="2" t="s">
        <v>739</v>
      </c>
      <c r="F255" s="3">
        <v>1090.52</v>
      </c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ht="15.75" customHeight="1">
      <c r="A256" s="2">
        <v>83844.0</v>
      </c>
      <c r="B256" s="2" t="s">
        <v>740</v>
      </c>
      <c r="C256" s="2" t="s">
        <v>705</v>
      </c>
      <c r="D256" s="2" t="s">
        <v>741</v>
      </c>
      <c r="E256" s="2" t="s">
        <v>607</v>
      </c>
      <c r="F256" s="3">
        <v>4.5</v>
      </c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ht="15.75" customHeight="1">
      <c r="A257" s="2">
        <v>83837.0</v>
      </c>
      <c r="B257" s="2" t="s">
        <v>742</v>
      </c>
      <c r="C257" s="2" t="s">
        <v>705</v>
      </c>
      <c r="D257" s="2" t="s">
        <v>743</v>
      </c>
      <c r="E257" s="2" t="s">
        <v>744</v>
      </c>
      <c r="F257" s="3">
        <v>868.51</v>
      </c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ht="15.75" customHeight="1">
      <c r="A258" s="2">
        <v>83867.0</v>
      </c>
      <c r="B258" s="2" t="s">
        <v>745</v>
      </c>
      <c r="C258" s="2" t="s">
        <v>705</v>
      </c>
      <c r="D258" s="2" t="s">
        <v>746</v>
      </c>
      <c r="E258" s="2" t="s">
        <v>747</v>
      </c>
      <c r="F258" s="3">
        <v>824.15</v>
      </c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ht="15.75" customHeight="1">
      <c r="A259" s="2">
        <v>83025.0</v>
      </c>
      <c r="B259" s="2" t="s">
        <v>748</v>
      </c>
      <c r="C259" s="2" t="s">
        <v>705</v>
      </c>
      <c r="D259" s="2" t="s">
        <v>749</v>
      </c>
      <c r="E259" s="2" t="s">
        <v>750</v>
      </c>
      <c r="F259" s="3">
        <v>808.5</v>
      </c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ht="15.75" customHeight="1">
      <c r="A260" s="2">
        <v>83828.0</v>
      </c>
      <c r="B260" s="2" t="s">
        <v>751</v>
      </c>
      <c r="C260" s="2" t="s">
        <v>705</v>
      </c>
      <c r="D260" s="2" t="s">
        <v>752</v>
      </c>
      <c r="E260" s="2" t="s">
        <v>753</v>
      </c>
      <c r="F260" s="3">
        <v>574.2</v>
      </c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ht="15.75" customHeight="1">
      <c r="A261" s="2">
        <v>83007.0</v>
      </c>
      <c r="B261" s="2" t="s">
        <v>754</v>
      </c>
      <c r="C261" s="2" t="s">
        <v>755</v>
      </c>
      <c r="D261" s="2" t="s">
        <v>756</v>
      </c>
      <c r="E261" s="2" t="s">
        <v>757</v>
      </c>
      <c r="F261" s="3">
        <v>347.09</v>
      </c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ht="15.75" customHeight="1">
      <c r="A262" s="2">
        <v>83788.0</v>
      </c>
      <c r="B262" s="2" t="s">
        <v>758</v>
      </c>
      <c r="C262" s="2" t="s">
        <v>755</v>
      </c>
      <c r="D262" s="2" t="s">
        <v>759</v>
      </c>
      <c r="E262" s="2" t="s">
        <v>760</v>
      </c>
      <c r="F262" s="3">
        <v>3.0</v>
      </c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ht="15.75" customHeight="1">
      <c r="A263" s="2">
        <v>83765.0</v>
      </c>
      <c r="B263" s="2" t="s">
        <v>761</v>
      </c>
      <c r="C263" s="2" t="s">
        <v>755</v>
      </c>
      <c r="D263" s="2" t="s">
        <v>762</v>
      </c>
      <c r="E263" s="2" t="s">
        <v>763</v>
      </c>
      <c r="F263" s="3">
        <v>820.0</v>
      </c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ht="15.75" customHeight="1">
      <c r="A264" s="2">
        <v>83049.0</v>
      </c>
      <c r="B264" s="2" t="s">
        <v>764</v>
      </c>
      <c r="C264" s="2" t="s">
        <v>755</v>
      </c>
      <c r="D264" s="2" t="s">
        <v>765</v>
      </c>
      <c r="E264" s="2" t="s">
        <v>119</v>
      </c>
      <c r="F264" s="3">
        <v>507.0</v>
      </c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ht="15.75" customHeight="1">
      <c r="A265" s="2">
        <v>83790.0</v>
      </c>
      <c r="B265" s="2" t="s">
        <v>766</v>
      </c>
      <c r="C265" s="2" t="s">
        <v>755</v>
      </c>
      <c r="D265" s="2" t="s">
        <v>767</v>
      </c>
      <c r="E265" s="2" t="s">
        <v>768</v>
      </c>
      <c r="F265" s="3">
        <v>40.3</v>
      </c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ht="15.75" customHeight="1">
      <c r="A266" s="2">
        <v>83752.0</v>
      </c>
      <c r="B266" s="2" t="s">
        <v>769</v>
      </c>
      <c r="C266" s="2" t="s">
        <v>755</v>
      </c>
      <c r="D266" s="2" t="s">
        <v>770</v>
      </c>
      <c r="E266" s="2" t="s">
        <v>771</v>
      </c>
      <c r="F266" s="3">
        <v>756.0</v>
      </c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ht="15.75" customHeight="1">
      <c r="A267" s="2">
        <v>83719.0</v>
      </c>
      <c r="B267" s="2" t="s">
        <v>772</v>
      </c>
      <c r="C267" s="2" t="s">
        <v>755</v>
      </c>
      <c r="D267" s="2" t="s">
        <v>773</v>
      </c>
      <c r="E267" s="2" t="s">
        <v>774</v>
      </c>
      <c r="F267" s="3">
        <v>7.0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ht="15.75" customHeight="1">
      <c r="A268" s="2">
        <v>83698.0</v>
      </c>
      <c r="B268" s="2" t="s">
        <v>775</v>
      </c>
      <c r="C268" s="2" t="s">
        <v>755</v>
      </c>
      <c r="D268" s="2" t="s">
        <v>434</v>
      </c>
      <c r="E268" s="2" t="s">
        <v>776</v>
      </c>
      <c r="F268" s="3">
        <v>11.2</v>
      </c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ht="15.75" customHeight="1">
      <c r="A269" s="2">
        <v>83807.0</v>
      </c>
      <c r="B269" s="2" t="s">
        <v>777</v>
      </c>
      <c r="C269" s="2" t="s">
        <v>755</v>
      </c>
      <c r="D269" s="2" t="s">
        <v>778</v>
      </c>
      <c r="E269" s="2" t="s">
        <v>779</v>
      </c>
      <c r="F269" s="3">
        <v>342.19</v>
      </c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ht="15.75" customHeight="1">
      <c r="A270" s="2">
        <v>83718.0</v>
      </c>
      <c r="B270" s="2" t="s">
        <v>780</v>
      </c>
      <c r="C270" s="2" t="s">
        <v>755</v>
      </c>
      <c r="D270" s="2" t="s">
        <v>781</v>
      </c>
      <c r="E270" s="2" t="s">
        <v>782</v>
      </c>
      <c r="F270" s="3">
        <v>505.92</v>
      </c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ht="15.75" customHeight="1">
      <c r="A271" s="2">
        <v>83741.0</v>
      </c>
      <c r="B271" s="2" t="s">
        <v>783</v>
      </c>
      <c r="C271" s="2" t="s">
        <v>755</v>
      </c>
      <c r="D271" s="2" t="s">
        <v>784</v>
      </c>
      <c r="E271" s="2" t="s">
        <v>785</v>
      </c>
      <c r="F271" s="3">
        <v>33.0</v>
      </c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ht="15.75" customHeight="1">
      <c r="A272" s="2">
        <v>83792.0</v>
      </c>
      <c r="B272" s="2" t="s">
        <v>786</v>
      </c>
      <c r="C272" s="2" t="s">
        <v>755</v>
      </c>
      <c r="D272" s="2" t="s">
        <v>787</v>
      </c>
      <c r="E272" s="2" t="s">
        <v>788</v>
      </c>
      <c r="F272" s="3">
        <v>30.0</v>
      </c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ht="15.75" customHeight="1">
      <c r="A273" s="2">
        <v>83087.0</v>
      </c>
      <c r="B273" s="2" t="s">
        <v>789</v>
      </c>
      <c r="C273" s="2" t="s">
        <v>755</v>
      </c>
      <c r="D273" s="2" t="s">
        <v>790</v>
      </c>
      <c r="E273" s="2" t="s">
        <v>682</v>
      </c>
      <c r="F273" s="3">
        <v>980.0</v>
      </c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ht="15.75" customHeight="1">
      <c r="A274" s="2">
        <v>83114.0</v>
      </c>
      <c r="B274" s="2" t="s">
        <v>791</v>
      </c>
      <c r="C274" s="2" t="s">
        <v>755</v>
      </c>
      <c r="D274" s="2" t="s">
        <v>792</v>
      </c>
      <c r="E274" s="2" t="s">
        <v>793</v>
      </c>
      <c r="F274" s="3">
        <v>5.57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ht="15.75" customHeight="1">
      <c r="A275" s="2">
        <v>83758.0</v>
      </c>
      <c r="B275" s="2" t="s">
        <v>794</v>
      </c>
      <c r="C275" s="2" t="s">
        <v>755</v>
      </c>
      <c r="D275" s="2" t="s">
        <v>795</v>
      </c>
      <c r="E275" s="2" t="s">
        <v>796</v>
      </c>
      <c r="F275" s="3">
        <v>64.0</v>
      </c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ht="15.75" customHeight="1">
      <c r="A276" s="2">
        <v>83695.0</v>
      </c>
      <c r="B276" s="2" t="s">
        <v>797</v>
      </c>
      <c r="C276" s="2" t="s">
        <v>755</v>
      </c>
      <c r="D276" s="2" t="s">
        <v>798</v>
      </c>
      <c r="E276" s="2" t="s">
        <v>367</v>
      </c>
      <c r="F276" s="3">
        <v>123.59</v>
      </c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ht="15.75" customHeight="1">
      <c r="A277" s="2">
        <v>83793.0</v>
      </c>
      <c r="B277" s="2" t="s">
        <v>799</v>
      </c>
      <c r="C277" s="2" t="s">
        <v>755</v>
      </c>
      <c r="D277" s="2" t="s">
        <v>773</v>
      </c>
      <c r="E277" s="2" t="s">
        <v>800</v>
      </c>
      <c r="F277" s="3">
        <v>12.0</v>
      </c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ht="15.75" customHeight="1">
      <c r="A278" s="2">
        <v>83796.0</v>
      </c>
      <c r="B278" s="2" t="s">
        <v>801</v>
      </c>
      <c r="C278" s="2" t="s">
        <v>755</v>
      </c>
      <c r="D278" s="2" t="s">
        <v>802</v>
      </c>
      <c r="E278" s="2" t="s">
        <v>413</v>
      </c>
      <c r="F278" s="3">
        <v>5.0</v>
      </c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ht="15.75" customHeight="1">
      <c r="A279" s="2">
        <v>83745.0</v>
      </c>
      <c r="B279" s="2" t="s">
        <v>803</v>
      </c>
      <c r="C279" s="2" t="s">
        <v>755</v>
      </c>
      <c r="D279" s="2" t="s">
        <v>804</v>
      </c>
      <c r="E279" s="2" t="s">
        <v>805</v>
      </c>
      <c r="F279" s="3">
        <v>856.6</v>
      </c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ht="15.75" customHeight="1">
      <c r="A280" s="2">
        <v>83791.0</v>
      </c>
      <c r="B280" s="2" t="s">
        <v>806</v>
      </c>
      <c r="C280" s="2" t="s">
        <v>755</v>
      </c>
      <c r="D280" s="2" t="s">
        <v>807</v>
      </c>
      <c r="E280" s="2" t="s">
        <v>413</v>
      </c>
      <c r="F280" s="3">
        <v>65.0</v>
      </c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ht="15.75" customHeight="1">
      <c r="A281" s="2">
        <v>83754.0</v>
      </c>
      <c r="B281" s="2" t="s">
        <v>808</v>
      </c>
      <c r="C281" s="2" t="s">
        <v>755</v>
      </c>
      <c r="D281" s="2" t="s">
        <v>762</v>
      </c>
      <c r="E281" s="2" t="s">
        <v>809</v>
      </c>
      <c r="F281" s="3">
        <v>385.0</v>
      </c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ht="15.75" customHeight="1">
      <c r="A282" s="2">
        <v>83757.0</v>
      </c>
      <c r="B282" s="2" t="s">
        <v>810</v>
      </c>
      <c r="C282" s="2" t="s">
        <v>755</v>
      </c>
      <c r="D282" s="2" t="s">
        <v>811</v>
      </c>
      <c r="E282" s="2" t="s">
        <v>812</v>
      </c>
      <c r="F282" s="3">
        <v>388.15</v>
      </c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ht="15.75" customHeight="1">
      <c r="A283" s="2">
        <v>83738.0</v>
      </c>
      <c r="B283" s="2" t="s">
        <v>813</v>
      </c>
      <c r="C283" s="2" t="s">
        <v>755</v>
      </c>
      <c r="D283" s="2" t="s">
        <v>770</v>
      </c>
      <c r="E283" s="2" t="s">
        <v>814</v>
      </c>
      <c r="F283" s="3">
        <v>439.89</v>
      </c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ht="15.75" customHeight="1">
      <c r="A284" s="2">
        <v>83743.0</v>
      </c>
      <c r="B284" s="2" t="s">
        <v>815</v>
      </c>
      <c r="C284" s="2" t="s">
        <v>755</v>
      </c>
      <c r="D284" s="2" t="s">
        <v>787</v>
      </c>
      <c r="E284" s="2" t="s">
        <v>763</v>
      </c>
      <c r="F284" s="3">
        <v>11.1</v>
      </c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ht="15.75" customHeight="1">
      <c r="A285" s="2">
        <v>83789.0</v>
      </c>
      <c r="B285" s="2" t="s">
        <v>816</v>
      </c>
      <c r="C285" s="2" t="s">
        <v>755</v>
      </c>
      <c r="D285" s="2" t="s">
        <v>817</v>
      </c>
      <c r="E285" s="2" t="s">
        <v>785</v>
      </c>
      <c r="F285" s="3">
        <v>63.0</v>
      </c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ht="15.75" customHeight="1">
      <c r="A286" s="2">
        <v>83696.0</v>
      </c>
      <c r="B286" s="2" t="s">
        <v>818</v>
      </c>
      <c r="C286" s="2" t="s">
        <v>755</v>
      </c>
      <c r="D286" s="2" t="s">
        <v>431</v>
      </c>
      <c r="E286" s="2" t="s">
        <v>819</v>
      </c>
      <c r="F286" s="3">
        <v>620.0</v>
      </c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ht="15.75" customHeight="1">
      <c r="A287" s="2">
        <v>83798.0</v>
      </c>
      <c r="B287" s="2" t="s">
        <v>820</v>
      </c>
      <c r="C287" s="2" t="s">
        <v>755</v>
      </c>
      <c r="D287" s="2" t="s">
        <v>817</v>
      </c>
      <c r="E287" s="2" t="s">
        <v>763</v>
      </c>
      <c r="F287" s="3">
        <v>180.0</v>
      </c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ht="15.75" customHeight="1">
      <c r="A288" s="2">
        <v>83805.0</v>
      </c>
      <c r="B288" s="2" t="s">
        <v>821</v>
      </c>
      <c r="C288" s="2" t="s">
        <v>755</v>
      </c>
      <c r="D288" s="2" t="s">
        <v>822</v>
      </c>
      <c r="E288" s="2" t="s">
        <v>373</v>
      </c>
      <c r="F288" s="3">
        <v>95.0</v>
      </c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ht="15.75" customHeight="1">
      <c r="A289" s="2">
        <v>83802.0</v>
      </c>
      <c r="B289" s="2" t="s">
        <v>823</v>
      </c>
      <c r="C289" s="2" t="s">
        <v>755</v>
      </c>
      <c r="D289" s="2" t="s">
        <v>824</v>
      </c>
      <c r="E289" s="2" t="s">
        <v>788</v>
      </c>
      <c r="F289" s="3">
        <v>6.0</v>
      </c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ht="15.75" customHeight="1">
      <c r="A290" s="2">
        <v>83697.0</v>
      </c>
      <c r="B290" s="2" t="s">
        <v>825</v>
      </c>
      <c r="C290" s="2" t="s">
        <v>755</v>
      </c>
      <c r="D290" s="2" t="s">
        <v>826</v>
      </c>
      <c r="E290" s="2" t="s">
        <v>690</v>
      </c>
      <c r="F290" s="3">
        <v>74.23</v>
      </c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ht="15.75" customHeight="1">
      <c r="A291" s="2">
        <v>83744.0</v>
      </c>
      <c r="B291" s="2" t="s">
        <v>827</v>
      </c>
      <c r="C291" s="2" t="s">
        <v>755</v>
      </c>
      <c r="D291" s="2" t="s">
        <v>828</v>
      </c>
      <c r="E291" s="2" t="s">
        <v>829</v>
      </c>
      <c r="F291" s="3">
        <v>874.16</v>
      </c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ht="15.75" customHeight="1">
      <c r="A292" s="2">
        <v>83806.0</v>
      </c>
      <c r="B292" s="2" t="s">
        <v>830</v>
      </c>
      <c r="C292" s="2" t="s">
        <v>755</v>
      </c>
      <c r="D292" s="2" t="s">
        <v>770</v>
      </c>
      <c r="E292" s="2" t="s">
        <v>831</v>
      </c>
      <c r="F292" s="3">
        <v>959.0</v>
      </c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ht="15.75" customHeight="1">
      <c r="A293" s="2">
        <v>83763.0</v>
      </c>
      <c r="B293" s="2" t="s">
        <v>832</v>
      </c>
      <c r="C293" s="2" t="s">
        <v>755</v>
      </c>
      <c r="D293" s="2" t="s">
        <v>833</v>
      </c>
      <c r="E293" s="2" t="s">
        <v>320</v>
      </c>
      <c r="F293" s="3">
        <v>125.0</v>
      </c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ht="15.75" customHeight="1">
      <c r="A294" s="2">
        <v>83742.0</v>
      </c>
      <c r="B294" s="2" t="s">
        <v>834</v>
      </c>
      <c r="C294" s="2" t="s">
        <v>755</v>
      </c>
      <c r="D294" s="2" t="s">
        <v>835</v>
      </c>
      <c r="E294" s="2" t="s">
        <v>836</v>
      </c>
      <c r="F294" s="3">
        <v>437.0</v>
      </c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ht="15.75" customHeight="1">
      <c r="A295" s="2">
        <v>83764.0</v>
      </c>
      <c r="B295" s="2" t="s">
        <v>837</v>
      </c>
      <c r="C295" s="2" t="s">
        <v>755</v>
      </c>
      <c r="D295" s="2" t="s">
        <v>833</v>
      </c>
      <c r="E295" s="2" t="s">
        <v>838</v>
      </c>
      <c r="F295" s="3">
        <v>143.0</v>
      </c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ht="15.75" customHeight="1">
      <c r="A296" s="2">
        <v>82590.0</v>
      </c>
      <c r="B296" s="2" t="s">
        <v>839</v>
      </c>
      <c r="C296" s="2" t="s">
        <v>840</v>
      </c>
      <c r="D296" s="2" t="s">
        <v>841</v>
      </c>
      <c r="E296" s="2" t="s">
        <v>842</v>
      </c>
      <c r="F296" s="3">
        <v>150.0</v>
      </c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ht="15.75" customHeight="1">
      <c r="A297" s="2">
        <v>82596.0</v>
      </c>
      <c r="B297" s="2" t="s">
        <v>843</v>
      </c>
      <c r="C297" s="2" t="s">
        <v>840</v>
      </c>
      <c r="D297" s="2" t="s">
        <v>844</v>
      </c>
      <c r="E297" s="2" t="s">
        <v>845</v>
      </c>
      <c r="F297" s="3">
        <v>61.35</v>
      </c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ht="15.75" customHeight="1">
      <c r="A298" s="2">
        <v>82693.0</v>
      </c>
      <c r="B298" s="2" t="s">
        <v>846</v>
      </c>
      <c r="C298" s="2" t="s">
        <v>840</v>
      </c>
      <c r="D298" s="2" t="s">
        <v>847</v>
      </c>
      <c r="E298" s="2" t="s">
        <v>848</v>
      </c>
      <c r="F298" s="3">
        <v>226.46</v>
      </c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ht="15.75" customHeight="1">
      <c r="A299" s="2">
        <v>82691.0</v>
      </c>
      <c r="B299" s="2" t="s">
        <v>849</v>
      </c>
      <c r="C299" s="2" t="s">
        <v>840</v>
      </c>
      <c r="D299" s="2" t="s">
        <v>850</v>
      </c>
      <c r="E299" s="2" t="s">
        <v>851</v>
      </c>
      <c r="F299" s="3">
        <v>324.45</v>
      </c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ht="15.75" customHeight="1">
      <c r="A300" s="2">
        <v>82594.0</v>
      </c>
      <c r="B300" s="2" t="s">
        <v>852</v>
      </c>
      <c r="C300" s="2" t="s">
        <v>840</v>
      </c>
      <c r="D300" s="2" t="s">
        <v>217</v>
      </c>
      <c r="E300" s="2" t="s">
        <v>655</v>
      </c>
      <c r="F300" s="3">
        <v>3.43</v>
      </c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ht="15.75" customHeight="1">
      <c r="A301" s="2">
        <v>82591.0</v>
      </c>
      <c r="B301" s="2" t="s">
        <v>853</v>
      </c>
      <c r="C301" s="2" t="s">
        <v>840</v>
      </c>
      <c r="D301" s="2" t="s">
        <v>671</v>
      </c>
      <c r="E301" s="2" t="s">
        <v>854</v>
      </c>
      <c r="F301" s="3">
        <v>38.0</v>
      </c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ht="15.75" customHeight="1">
      <c r="A302" s="2">
        <v>82598.0</v>
      </c>
      <c r="B302" s="2" t="s">
        <v>855</v>
      </c>
      <c r="C302" s="2" t="s">
        <v>840</v>
      </c>
      <c r="D302" s="2" t="s">
        <v>856</v>
      </c>
      <c r="E302" s="2" t="s">
        <v>857</v>
      </c>
      <c r="F302" s="3">
        <v>48.6</v>
      </c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ht="15.75" customHeight="1">
      <c r="A303" s="2">
        <v>82825.0</v>
      </c>
      <c r="B303" s="2" t="s">
        <v>858</v>
      </c>
      <c r="C303" s="2" t="s">
        <v>859</v>
      </c>
      <c r="D303" s="2" t="s">
        <v>860</v>
      </c>
      <c r="E303" s="2" t="s">
        <v>861</v>
      </c>
      <c r="F303" s="3">
        <v>95.0</v>
      </c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ht="15.75" customHeight="1">
      <c r="A304" s="2">
        <v>82024.0</v>
      </c>
      <c r="B304" s="2" t="s">
        <v>862</v>
      </c>
      <c r="C304" s="2" t="s">
        <v>863</v>
      </c>
      <c r="D304" s="2" t="s">
        <v>864</v>
      </c>
      <c r="E304" s="2" t="s">
        <v>865</v>
      </c>
      <c r="F304" s="3">
        <v>90.0</v>
      </c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ht="15.75" customHeight="1">
      <c r="A305" s="2">
        <v>82042.0</v>
      </c>
      <c r="B305" s="2" t="s">
        <v>866</v>
      </c>
      <c r="C305" s="2" t="s">
        <v>863</v>
      </c>
      <c r="D305" s="2" t="s">
        <v>867</v>
      </c>
      <c r="E305" s="2" t="s">
        <v>868</v>
      </c>
      <c r="F305" s="3">
        <v>94.05</v>
      </c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ht="15.75" customHeight="1">
      <c r="A306" s="2">
        <v>83931.0</v>
      </c>
      <c r="B306" s="2" t="s">
        <v>869</v>
      </c>
      <c r="C306" s="2" t="s">
        <v>870</v>
      </c>
      <c r="D306" s="2" t="s">
        <v>871</v>
      </c>
      <c r="E306" s="2" t="s">
        <v>596</v>
      </c>
      <c r="F306" s="3">
        <v>120.91</v>
      </c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ht="15.75" customHeight="1">
      <c r="A307" s="2">
        <v>83980.0</v>
      </c>
      <c r="B307" s="2" t="s">
        <v>872</v>
      </c>
      <c r="C307" s="2" t="s">
        <v>870</v>
      </c>
      <c r="D307" s="2" t="s">
        <v>873</v>
      </c>
      <c r="E307" s="2" t="s">
        <v>874</v>
      </c>
      <c r="F307" s="3">
        <v>242.31</v>
      </c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ht="15.75" customHeight="1">
      <c r="A308" s="2">
        <v>83941.0</v>
      </c>
      <c r="B308" s="2" t="s">
        <v>875</v>
      </c>
      <c r="C308" s="2" t="s">
        <v>870</v>
      </c>
      <c r="D308" s="2" t="s">
        <v>876</v>
      </c>
      <c r="E308" s="2" t="s">
        <v>877</v>
      </c>
      <c r="F308" s="3">
        <v>640.0</v>
      </c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ht="15.75" customHeight="1">
      <c r="A309" s="2">
        <v>83919.0</v>
      </c>
      <c r="B309" s="2" t="s">
        <v>878</v>
      </c>
      <c r="C309" s="2" t="s">
        <v>870</v>
      </c>
      <c r="D309" s="2" t="s">
        <v>879</v>
      </c>
      <c r="E309" s="2" t="s">
        <v>880</v>
      </c>
      <c r="F309" s="3">
        <v>1047.5</v>
      </c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ht="15.75" customHeight="1">
      <c r="A310" s="2">
        <v>83959.0</v>
      </c>
      <c r="B310" s="2" t="s">
        <v>881</v>
      </c>
      <c r="C310" s="2" t="s">
        <v>870</v>
      </c>
      <c r="D310" s="2" t="s">
        <v>882</v>
      </c>
      <c r="E310" s="2" t="s">
        <v>883</v>
      </c>
      <c r="F310" s="3">
        <v>450.0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ht="15.75" customHeight="1">
      <c r="A311" s="2">
        <v>83963.0</v>
      </c>
      <c r="B311" s="2" t="s">
        <v>884</v>
      </c>
      <c r="C311" s="2" t="s">
        <v>870</v>
      </c>
      <c r="D311" s="2" t="s">
        <v>885</v>
      </c>
      <c r="E311" s="2" t="s">
        <v>886</v>
      </c>
      <c r="F311" s="3">
        <v>72.71</v>
      </c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ht="15.75" customHeight="1">
      <c r="A312" s="2">
        <v>83942.0</v>
      </c>
      <c r="B312" s="2" t="s">
        <v>887</v>
      </c>
      <c r="C312" s="2" t="s">
        <v>870</v>
      </c>
      <c r="D312" s="2" t="s">
        <v>888</v>
      </c>
      <c r="E312" s="2" t="s">
        <v>889</v>
      </c>
      <c r="F312" s="3">
        <v>759.6</v>
      </c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ht="15.75" customHeight="1">
      <c r="A313" s="2">
        <v>83912.0</v>
      </c>
      <c r="B313" s="2" t="s">
        <v>890</v>
      </c>
      <c r="C313" s="2" t="s">
        <v>870</v>
      </c>
      <c r="D313" s="2" t="s">
        <v>891</v>
      </c>
      <c r="E313" s="2" t="s">
        <v>892</v>
      </c>
      <c r="F313" s="3">
        <v>472.5</v>
      </c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ht="15.75" customHeight="1">
      <c r="A314" s="2">
        <v>83964.0</v>
      </c>
      <c r="B314" s="2" t="s">
        <v>893</v>
      </c>
      <c r="C314" s="2" t="s">
        <v>870</v>
      </c>
      <c r="D314" s="2" t="s">
        <v>894</v>
      </c>
      <c r="E314" s="2" t="s">
        <v>895</v>
      </c>
      <c r="F314" s="3">
        <v>427.75</v>
      </c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ht="15.75" customHeight="1">
      <c r="A315" s="2">
        <v>83915.0</v>
      </c>
      <c r="B315" s="2" t="s">
        <v>896</v>
      </c>
      <c r="C315" s="2" t="s">
        <v>870</v>
      </c>
      <c r="D315" s="2" t="s">
        <v>897</v>
      </c>
      <c r="E315" s="2" t="s">
        <v>898</v>
      </c>
      <c r="F315" s="3">
        <v>471.51</v>
      </c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ht="15.75" customHeight="1">
      <c r="A316" s="2">
        <v>83881.0</v>
      </c>
      <c r="B316" s="2" t="s">
        <v>899</v>
      </c>
      <c r="C316" s="2" t="s">
        <v>870</v>
      </c>
      <c r="D316" s="2" t="s">
        <v>900</v>
      </c>
      <c r="E316" s="2" t="s">
        <v>901</v>
      </c>
      <c r="F316" s="3">
        <v>247.1</v>
      </c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ht="15.75" customHeight="1">
      <c r="A317" s="2">
        <v>83929.0</v>
      </c>
      <c r="B317" s="2" t="s">
        <v>902</v>
      </c>
      <c r="C317" s="2" t="s">
        <v>870</v>
      </c>
      <c r="D317" s="2" t="s">
        <v>903</v>
      </c>
      <c r="E317" s="2" t="s">
        <v>904</v>
      </c>
      <c r="F317" s="3">
        <v>76.0</v>
      </c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ht="15.75" customHeight="1">
      <c r="A318" s="2">
        <v>83916.0</v>
      </c>
      <c r="B318" s="2" t="s">
        <v>905</v>
      </c>
      <c r="C318" s="2" t="s">
        <v>870</v>
      </c>
      <c r="D318" s="2" t="s">
        <v>906</v>
      </c>
      <c r="E318" s="2" t="s">
        <v>907</v>
      </c>
      <c r="F318" s="3">
        <v>840.0</v>
      </c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ht="15.75" customHeight="1">
      <c r="A319" s="2">
        <v>83885.0</v>
      </c>
      <c r="B319" s="2" t="s">
        <v>908</v>
      </c>
      <c r="C319" s="2" t="s">
        <v>870</v>
      </c>
      <c r="D319" s="2" t="s">
        <v>909</v>
      </c>
      <c r="E319" s="2" t="s">
        <v>898</v>
      </c>
      <c r="F319" s="3">
        <v>414.17</v>
      </c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ht="15.75" customHeight="1">
      <c r="A320" s="2">
        <v>83880.0</v>
      </c>
      <c r="B320" s="2" t="s">
        <v>910</v>
      </c>
      <c r="C320" s="2" t="s">
        <v>870</v>
      </c>
      <c r="D320" s="2" t="s">
        <v>911</v>
      </c>
      <c r="E320" s="2" t="s">
        <v>912</v>
      </c>
      <c r="F320" s="3">
        <v>634.0</v>
      </c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ht="15.75" customHeight="1">
      <c r="A321" s="2">
        <v>83914.0</v>
      </c>
      <c r="B321" s="2" t="s">
        <v>913</v>
      </c>
      <c r="C321" s="2" t="s">
        <v>870</v>
      </c>
      <c r="D321" s="2" t="s">
        <v>906</v>
      </c>
      <c r="E321" s="2" t="s">
        <v>914</v>
      </c>
      <c r="F321" s="3">
        <v>684.05</v>
      </c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ht="15.75" customHeight="1">
      <c r="A322" s="2">
        <v>83985.0</v>
      </c>
      <c r="B322" s="2" t="s">
        <v>915</v>
      </c>
      <c r="C322" s="2" t="s">
        <v>870</v>
      </c>
      <c r="D322" s="2" t="s">
        <v>916</v>
      </c>
      <c r="E322" s="2" t="s">
        <v>917</v>
      </c>
      <c r="F322" s="3">
        <v>13.0</v>
      </c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ht="15.75" customHeight="1">
      <c r="A323" s="2">
        <v>83983.0</v>
      </c>
      <c r="B323" s="2" t="s">
        <v>918</v>
      </c>
      <c r="C323" s="2" t="s">
        <v>870</v>
      </c>
      <c r="D323" s="2" t="s">
        <v>919</v>
      </c>
      <c r="E323" s="2" t="s">
        <v>920</v>
      </c>
      <c r="F323" s="3">
        <v>345.0</v>
      </c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ht="15.75" customHeight="1">
      <c r="A324" s="2">
        <v>83967.0</v>
      </c>
      <c r="B324" s="2" t="s">
        <v>921</v>
      </c>
      <c r="C324" s="2" t="s">
        <v>870</v>
      </c>
      <c r="D324" s="2" t="s">
        <v>922</v>
      </c>
      <c r="E324" s="2" t="s">
        <v>923</v>
      </c>
      <c r="F324" s="3">
        <v>46.97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ht="15.75" customHeight="1">
      <c r="A325" s="2">
        <v>83995.0</v>
      </c>
      <c r="B325" s="2" t="s">
        <v>924</v>
      </c>
      <c r="C325" s="2" t="s">
        <v>870</v>
      </c>
      <c r="D325" s="2" t="s">
        <v>925</v>
      </c>
      <c r="E325" s="2" t="s">
        <v>926</v>
      </c>
      <c r="F325" s="3">
        <v>2.46</v>
      </c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ht="15.75" customHeight="1">
      <c r="A326" s="2">
        <v>83936.0</v>
      </c>
      <c r="B326" s="2" t="s">
        <v>927</v>
      </c>
      <c r="C326" s="2" t="s">
        <v>870</v>
      </c>
      <c r="D326" s="2" t="s">
        <v>928</v>
      </c>
      <c r="E326" s="2" t="s">
        <v>929</v>
      </c>
      <c r="F326" s="3">
        <v>95.0</v>
      </c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ht="15.75" customHeight="1">
      <c r="A327" s="2">
        <v>83997.0</v>
      </c>
      <c r="B327" s="2" t="s">
        <v>930</v>
      </c>
      <c r="C327" s="2" t="s">
        <v>870</v>
      </c>
      <c r="D327" s="2" t="s">
        <v>931</v>
      </c>
      <c r="E327" s="2" t="s">
        <v>932</v>
      </c>
      <c r="F327" s="3">
        <v>24.01</v>
      </c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ht="15.75" customHeight="1">
      <c r="A328" s="2">
        <v>83953.0</v>
      </c>
      <c r="B328" s="2" t="s">
        <v>933</v>
      </c>
      <c r="C328" s="2" t="s">
        <v>870</v>
      </c>
      <c r="D328" s="2" t="s">
        <v>934</v>
      </c>
      <c r="E328" s="2" t="s">
        <v>935</v>
      </c>
      <c r="F328" s="3">
        <v>328.0</v>
      </c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ht="15.75" customHeight="1">
      <c r="A329" s="2">
        <v>83909.0</v>
      </c>
      <c r="B329" s="2" t="s">
        <v>936</v>
      </c>
      <c r="C329" s="2" t="s">
        <v>870</v>
      </c>
      <c r="D329" s="2" t="s">
        <v>937</v>
      </c>
      <c r="E329" s="2" t="s">
        <v>718</v>
      </c>
      <c r="F329" s="3">
        <v>284.5</v>
      </c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ht="15.75" customHeight="1">
      <c r="A330" s="2">
        <v>83957.0</v>
      </c>
      <c r="B330" s="2" t="s">
        <v>938</v>
      </c>
      <c r="C330" s="2" t="s">
        <v>870</v>
      </c>
      <c r="D330" s="2" t="s">
        <v>939</v>
      </c>
      <c r="E330" s="2" t="s">
        <v>940</v>
      </c>
      <c r="F330" s="3">
        <v>124.0</v>
      </c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ht="15.75" customHeight="1">
      <c r="A331" s="2">
        <v>83907.0</v>
      </c>
      <c r="B331" s="2" t="s">
        <v>941</v>
      </c>
      <c r="C331" s="2" t="s">
        <v>870</v>
      </c>
      <c r="D331" s="2" t="s">
        <v>942</v>
      </c>
      <c r="E331" s="2" t="s">
        <v>943</v>
      </c>
      <c r="F331" s="3">
        <v>245.11</v>
      </c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ht="15.75" customHeight="1">
      <c r="A332" s="2">
        <v>83966.0</v>
      </c>
      <c r="B332" s="2" t="s">
        <v>944</v>
      </c>
      <c r="C332" s="2" t="s">
        <v>870</v>
      </c>
      <c r="D332" s="2" t="s">
        <v>934</v>
      </c>
      <c r="E332" s="2" t="s">
        <v>945</v>
      </c>
      <c r="F332" s="3">
        <v>5.0</v>
      </c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ht="15.75" customHeight="1">
      <c r="A333" s="2">
        <v>83948.0</v>
      </c>
      <c r="B333" s="2" t="s">
        <v>946</v>
      </c>
      <c r="C333" s="2" t="s">
        <v>870</v>
      </c>
      <c r="D333" s="2" t="s">
        <v>947</v>
      </c>
      <c r="E333" s="2" t="s">
        <v>948</v>
      </c>
      <c r="F333" s="3">
        <v>4.66</v>
      </c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ht="15.75" customHeight="1">
      <c r="A334" s="2">
        <v>83927.0</v>
      </c>
      <c r="B334" s="2" t="s">
        <v>949</v>
      </c>
      <c r="C334" s="2" t="s">
        <v>870</v>
      </c>
      <c r="D334" s="2" t="s">
        <v>950</v>
      </c>
      <c r="E334" s="2" t="s">
        <v>951</v>
      </c>
      <c r="F334" s="3">
        <v>62.31</v>
      </c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ht="15.75" customHeight="1">
      <c r="A335" s="2">
        <v>83918.0</v>
      </c>
      <c r="B335" s="2" t="s">
        <v>952</v>
      </c>
      <c r="C335" s="2" t="s">
        <v>870</v>
      </c>
      <c r="D335" s="2" t="s">
        <v>953</v>
      </c>
      <c r="E335" s="2" t="s">
        <v>954</v>
      </c>
      <c r="F335" s="3">
        <v>954.6</v>
      </c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ht="15.75" customHeight="1">
      <c r="A336" s="2">
        <v>83921.0</v>
      </c>
      <c r="B336" s="2" t="s">
        <v>955</v>
      </c>
      <c r="C336" s="2" t="s">
        <v>956</v>
      </c>
      <c r="D336" s="2" t="s">
        <v>957</v>
      </c>
      <c r="E336" s="2" t="s">
        <v>958</v>
      </c>
      <c r="F336" s="3">
        <v>12.3</v>
      </c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ht="15.75" customHeight="1">
      <c r="A337" s="2">
        <v>83898.0</v>
      </c>
      <c r="B337" s="2" t="s">
        <v>959</v>
      </c>
      <c r="C337" s="2" t="s">
        <v>956</v>
      </c>
      <c r="D337" s="2" t="s">
        <v>960</v>
      </c>
      <c r="E337" s="2" t="s">
        <v>961</v>
      </c>
      <c r="F337" s="3">
        <v>8.21</v>
      </c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ht="15.75" customHeight="1">
      <c r="A338" s="2">
        <v>83887.0</v>
      </c>
      <c r="B338" s="2" t="s">
        <v>962</v>
      </c>
      <c r="C338" s="2" t="s">
        <v>956</v>
      </c>
      <c r="D338" s="2" t="s">
        <v>963</v>
      </c>
      <c r="E338" s="2" t="s">
        <v>889</v>
      </c>
      <c r="F338" s="3">
        <v>946.67</v>
      </c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ht="15.75" customHeight="1">
      <c r="A339" s="2">
        <v>83883.0</v>
      </c>
      <c r="B339" s="2" t="s">
        <v>964</v>
      </c>
      <c r="C339" s="2" t="s">
        <v>956</v>
      </c>
      <c r="D339" s="2" t="s">
        <v>965</v>
      </c>
      <c r="E339" s="2" t="s">
        <v>966</v>
      </c>
      <c r="F339" s="3">
        <v>679.01</v>
      </c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ht="15.75" customHeight="1">
      <c r="A340" s="2">
        <v>83897.0</v>
      </c>
      <c r="B340" s="2" t="s">
        <v>967</v>
      </c>
      <c r="C340" s="2" t="s">
        <v>956</v>
      </c>
      <c r="D340" s="2" t="s">
        <v>968</v>
      </c>
      <c r="E340" s="2" t="s">
        <v>969</v>
      </c>
      <c r="F340" s="3">
        <v>1.84</v>
      </c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ht="15.75" customHeight="1">
      <c r="A341" s="2">
        <v>83872.0</v>
      </c>
      <c r="B341" s="2" t="s">
        <v>970</v>
      </c>
      <c r="C341" s="2" t="s">
        <v>956</v>
      </c>
      <c r="D341" s="2" t="s">
        <v>971</v>
      </c>
      <c r="E341" s="2" t="s">
        <v>972</v>
      </c>
      <c r="F341" s="3">
        <v>86.13</v>
      </c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ht="15.75" customHeight="1">
      <c r="A342" s="2">
        <v>83865.0</v>
      </c>
      <c r="B342" s="2" t="s">
        <v>973</v>
      </c>
      <c r="C342" s="2" t="s">
        <v>956</v>
      </c>
      <c r="D342" s="2" t="s">
        <v>974</v>
      </c>
      <c r="E342" s="2" t="s">
        <v>975</v>
      </c>
      <c r="F342" s="3">
        <v>777.49</v>
      </c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ht="15.75" customHeight="1">
      <c r="A343" s="2">
        <v>83891.0</v>
      </c>
      <c r="B343" s="2" t="s">
        <v>976</v>
      </c>
      <c r="C343" s="2" t="s">
        <v>956</v>
      </c>
      <c r="D343" s="2" t="s">
        <v>977</v>
      </c>
      <c r="E343" s="2" t="s">
        <v>978</v>
      </c>
      <c r="F343" s="3">
        <v>936.83</v>
      </c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ht="15.75" customHeight="1">
      <c r="A344" s="2">
        <v>83924.0</v>
      </c>
      <c r="B344" s="2" t="s">
        <v>979</v>
      </c>
      <c r="C344" s="2" t="s">
        <v>956</v>
      </c>
      <c r="D344" s="2" t="s">
        <v>980</v>
      </c>
      <c r="E344" s="2" t="s">
        <v>981</v>
      </c>
      <c r="F344" s="3">
        <v>30.89</v>
      </c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ht="15.75" customHeight="1">
      <c r="A345" s="2">
        <v>83922.0</v>
      </c>
      <c r="B345" s="2" t="s">
        <v>982</v>
      </c>
      <c r="C345" s="2" t="s">
        <v>956</v>
      </c>
      <c r="D345" s="2" t="s">
        <v>983</v>
      </c>
      <c r="E345" s="2" t="s">
        <v>984</v>
      </c>
      <c r="F345" s="3">
        <v>155.84</v>
      </c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ht="15.75" customHeight="1">
      <c r="A346" s="2">
        <v>83864.0</v>
      </c>
      <c r="B346" s="2" t="s">
        <v>985</v>
      </c>
      <c r="C346" s="2" t="s">
        <v>956</v>
      </c>
      <c r="D346" s="2" t="s">
        <v>986</v>
      </c>
      <c r="E346" s="2" t="s">
        <v>987</v>
      </c>
      <c r="F346" s="3">
        <v>778.04</v>
      </c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ht="15.75" customHeight="1">
      <c r="A347" s="2">
        <v>83874.0</v>
      </c>
      <c r="B347" s="2" t="s">
        <v>988</v>
      </c>
      <c r="C347" s="2" t="s">
        <v>956</v>
      </c>
      <c r="D347" s="2" t="s">
        <v>974</v>
      </c>
      <c r="E347" s="2" t="s">
        <v>989</v>
      </c>
      <c r="F347" s="3">
        <v>45.05</v>
      </c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ht="15.75" customHeight="1">
      <c r="A348" s="2">
        <v>83920.0</v>
      </c>
      <c r="B348" s="2" t="s">
        <v>990</v>
      </c>
      <c r="C348" s="2" t="s">
        <v>956</v>
      </c>
      <c r="D348" s="2" t="s">
        <v>937</v>
      </c>
      <c r="E348" s="2" t="s">
        <v>991</v>
      </c>
      <c r="F348" s="3">
        <v>1415.0</v>
      </c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ht="15.75" customHeight="1">
      <c r="A349" s="2">
        <v>83923.0</v>
      </c>
      <c r="B349" s="2" t="s">
        <v>992</v>
      </c>
      <c r="C349" s="2" t="s">
        <v>956</v>
      </c>
      <c r="D349" s="2" t="s">
        <v>993</v>
      </c>
      <c r="E349" s="2" t="s">
        <v>994</v>
      </c>
      <c r="F349" s="3">
        <v>48.17</v>
      </c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ht="15.75" customHeight="1">
      <c r="A350" s="2">
        <v>83858.0</v>
      </c>
      <c r="B350" s="2" t="s">
        <v>995</v>
      </c>
      <c r="C350" s="2" t="s">
        <v>956</v>
      </c>
      <c r="D350" s="2" t="s">
        <v>996</v>
      </c>
      <c r="E350" s="2" t="s">
        <v>914</v>
      </c>
      <c r="F350" s="3">
        <v>841.21</v>
      </c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ht="15.75" customHeight="1">
      <c r="A351" s="2">
        <v>83096.0</v>
      </c>
      <c r="B351" s="2" t="s">
        <v>997</v>
      </c>
      <c r="C351" s="2" t="s">
        <v>998</v>
      </c>
      <c r="D351" s="2" t="s">
        <v>999</v>
      </c>
      <c r="E351" s="2" t="s">
        <v>1000</v>
      </c>
      <c r="F351" s="3">
        <v>4.72</v>
      </c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ht="15.75" customHeight="1">
      <c r="A352" s="2">
        <v>83195.0</v>
      </c>
      <c r="B352" s="2" t="s">
        <v>1001</v>
      </c>
      <c r="C352" s="2" t="s">
        <v>998</v>
      </c>
      <c r="D352" s="2" t="s">
        <v>1002</v>
      </c>
      <c r="E352" s="2" t="s">
        <v>842</v>
      </c>
      <c r="F352" s="3">
        <v>208.0</v>
      </c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ht="15.75" customHeight="1">
      <c r="A353" s="2">
        <v>83097.0</v>
      </c>
      <c r="B353" s="2" t="s">
        <v>1003</v>
      </c>
      <c r="C353" s="2" t="s">
        <v>998</v>
      </c>
      <c r="D353" s="2" t="s">
        <v>1004</v>
      </c>
      <c r="E353" s="2" t="s">
        <v>1005</v>
      </c>
      <c r="F353" s="3">
        <v>19.92</v>
      </c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ht="15.75" customHeight="1">
      <c r="A354" s="2">
        <v>83672.0</v>
      </c>
      <c r="B354" s="2" t="s">
        <v>1006</v>
      </c>
      <c r="C354" s="2" t="s">
        <v>1007</v>
      </c>
      <c r="D354" s="2" t="s">
        <v>798</v>
      </c>
      <c r="E354" s="2" t="s">
        <v>880</v>
      </c>
      <c r="F354" s="3">
        <v>397.0</v>
      </c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ht="15.75" customHeight="1">
      <c r="A355" s="2">
        <v>83773.0</v>
      </c>
      <c r="B355" s="2" t="s">
        <v>1008</v>
      </c>
      <c r="C355" s="2" t="s">
        <v>1007</v>
      </c>
      <c r="D355" s="2" t="s">
        <v>1009</v>
      </c>
      <c r="E355" s="2" t="s">
        <v>1010</v>
      </c>
      <c r="F355" s="3">
        <v>854.0</v>
      </c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ht="15.75" customHeight="1">
      <c r="A356" s="2">
        <v>83712.0</v>
      </c>
      <c r="B356" s="2" t="s">
        <v>1011</v>
      </c>
      <c r="C356" s="2" t="s">
        <v>1007</v>
      </c>
      <c r="D356" s="2" t="s">
        <v>1012</v>
      </c>
      <c r="E356" s="2" t="s">
        <v>760</v>
      </c>
      <c r="F356" s="3">
        <v>560.0</v>
      </c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ht="15.75" customHeight="1">
      <c r="A357" s="2">
        <v>83625.0</v>
      </c>
      <c r="B357" s="2" t="s">
        <v>1013</v>
      </c>
      <c r="C357" s="2" t="s">
        <v>1007</v>
      </c>
      <c r="D357" s="2" t="s">
        <v>1014</v>
      </c>
      <c r="E357" s="2" t="s">
        <v>969</v>
      </c>
      <c r="F357" s="3">
        <v>541.18</v>
      </c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ht="15.75" customHeight="1">
      <c r="A358" s="2">
        <v>83729.0</v>
      </c>
      <c r="B358" s="2" t="s">
        <v>1015</v>
      </c>
      <c r="C358" s="2" t="s">
        <v>1007</v>
      </c>
      <c r="D358" s="2" t="s">
        <v>1016</v>
      </c>
      <c r="E358" s="2" t="s">
        <v>1017</v>
      </c>
      <c r="F358" s="3">
        <v>663.25</v>
      </c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ht="15.75" customHeight="1">
      <c r="A359" s="2">
        <v>83714.0</v>
      </c>
      <c r="B359" s="2" t="s">
        <v>1018</v>
      </c>
      <c r="C359" s="2" t="s">
        <v>1007</v>
      </c>
      <c r="D359" s="2" t="s">
        <v>1019</v>
      </c>
      <c r="E359" s="2" t="s">
        <v>1020</v>
      </c>
      <c r="F359" s="3">
        <v>1642.0</v>
      </c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ht="15.75" customHeight="1">
      <c r="A360" s="2">
        <v>83676.0</v>
      </c>
      <c r="B360" s="2" t="s">
        <v>1021</v>
      </c>
      <c r="C360" s="2" t="s">
        <v>1007</v>
      </c>
      <c r="D360" s="2" t="s">
        <v>1022</v>
      </c>
      <c r="E360" s="2" t="s">
        <v>404</v>
      </c>
      <c r="F360" s="3">
        <v>570.0</v>
      </c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ht="15.75" customHeight="1">
      <c r="A361" s="2">
        <v>83626.0</v>
      </c>
      <c r="B361" s="2" t="s">
        <v>1023</v>
      </c>
      <c r="C361" s="2" t="s">
        <v>1007</v>
      </c>
      <c r="D361" s="2" t="s">
        <v>1024</v>
      </c>
      <c r="E361" s="2" t="s">
        <v>1025</v>
      </c>
      <c r="F361" s="3">
        <v>588.98</v>
      </c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ht="15.75" customHeight="1">
      <c r="A362" s="2">
        <v>83760.0</v>
      </c>
      <c r="B362" s="2" t="s">
        <v>1026</v>
      </c>
      <c r="C362" s="2" t="s">
        <v>1007</v>
      </c>
      <c r="D362" s="2" t="s">
        <v>1027</v>
      </c>
      <c r="E362" s="2" t="s">
        <v>463</v>
      </c>
      <c r="F362" s="3">
        <v>838.18</v>
      </c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ht="15.75" customHeight="1">
      <c r="A363" s="2">
        <v>83204.0</v>
      </c>
      <c r="B363" s="2" t="s">
        <v>1028</v>
      </c>
      <c r="C363" s="2" t="s">
        <v>1007</v>
      </c>
      <c r="D363" s="2" t="s">
        <v>1029</v>
      </c>
      <c r="E363" s="2" t="s">
        <v>1030</v>
      </c>
      <c r="F363" s="3">
        <v>584.6</v>
      </c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ht="15.75" customHeight="1">
      <c r="A364" s="2">
        <v>83630.0</v>
      </c>
      <c r="B364" s="2" t="s">
        <v>1031</v>
      </c>
      <c r="C364" s="2" t="s">
        <v>1007</v>
      </c>
      <c r="D364" s="2" t="s">
        <v>1032</v>
      </c>
      <c r="E364" s="2" t="s">
        <v>1033</v>
      </c>
      <c r="F364" s="3">
        <v>1026.2</v>
      </c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ht="15.75" customHeight="1">
      <c r="A365" s="2">
        <v>83075.0</v>
      </c>
      <c r="B365" s="2" t="s">
        <v>1034</v>
      </c>
      <c r="C365" s="2" t="s">
        <v>1007</v>
      </c>
      <c r="D365" s="2" t="s">
        <v>1035</v>
      </c>
      <c r="E365" s="2" t="s">
        <v>326</v>
      </c>
      <c r="F365" s="3">
        <v>735.0</v>
      </c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ht="15.75" customHeight="1">
      <c r="A366" s="2">
        <v>83821.0</v>
      </c>
      <c r="B366" s="2" t="s">
        <v>1036</v>
      </c>
      <c r="C366" s="2" t="s">
        <v>1007</v>
      </c>
      <c r="D366" s="2" t="s">
        <v>1037</v>
      </c>
      <c r="E366" s="2" t="s">
        <v>1038</v>
      </c>
      <c r="F366" s="3">
        <v>2.66</v>
      </c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ht="15.75" customHeight="1">
      <c r="A367" s="2">
        <v>83774.0</v>
      </c>
      <c r="B367" s="2" t="s">
        <v>1039</v>
      </c>
      <c r="C367" s="2" t="s">
        <v>1007</v>
      </c>
      <c r="D367" s="2" t="s">
        <v>1040</v>
      </c>
      <c r="E367" s="2" t="s">
        <v>1041</v>
      </c>
      <c r="F367" s="3">
        <v>707.0</v>
      </c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ht="15.75" customHeight="1">
      <c r="A368" s="2">
        <v>83678.0</v>
      </c>
      <c r="B368" s="2" t="s">
        <v>1042</v>
      </c>
      <c r="C368" s="2" t="s">
        <v>1007</v>
      </c>
      <c r="D368" s="2" t="s">
        <v>354</v>
      </c>
      <c r="E368" s="2" t="s">
        <v>1043</v>
      </c>
      <c r="F368" s="3">
        <v>595.0</v>
      </c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ht="15.75" customHeight="1">
      <c r="A369" s="2">
        <v>83674.0</v>
      </c>
      <c r="B369" s="2" t="s">
        <v>1044</v>
      </c>
      <c r="C369" s="2" t="s">
        <v>1007</v>
      </c>
      <c r="D369" s="2" t="s">
        <v>1045</v>
      </c>
      <c r="E369" s="2" t="s">
        <v>1046</v>
      </c>
      <c r="F369" s="3">
        <v>425.99</v>
      </c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ht="15.75" customHeight="1">
      <c r="A370" s="2">
        <v>83772.0</v>
      </c>
      <c r="B370" s="2" t="s">
        <v>1047</v>
      </c>
      <c r="C370" s="2" t="s">
        <v>1007</v>
      </c>
      <c r="D370" s="2" t="s">
        <v>1048</v>
      </c>
      <c r="E370" s="2" t="s">
        <v>1049</v>
      </c>
      <c r="F370" s="3">
        <v>775.0</v>
      </c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ht="15.75" customHeight="1">
      <c r="A371" s="2">
        <v>83271.0</v>
      </c>
      <c r="B371" s="2" t="s">
        <v>1050</v>
      </c>
      <c r="C371" s="2" t="s">
        <v>1007</v>
      </c>
      <c r="D371" s="2" t="s">
        <v>1012</v>
      </c>
      <c r="E371" s="2" t="s">
        <v>1051</v>
      </c>
      <c r="F371" s="3">
        <v>550.0</v>
      </c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ht="15.75" customHeight="1">
      <c r="A372" s="2">
        <v>83847.0</v>
      </c>
      <c r="B372" s="2" t="s">
        <v>1052</v>
      </c>
      <c r="C372" s="2" t="s">
        <v>1007</v>
      </c>
      <c r="D372" s="2" t="s">
        <v>1029</v>
      </c>
      <c r="E372" s="2" t="s">
        <v>337</v>
      </c>
      <c r="F372" s="3">
        <v>649.08</v>
      </c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ht="15.75" customHeight="1">
      <c r="A373" s="2">
        <v>83716.0</v>
      </c>
      <c r="B373" s="2" t="s">
        <v>1053</v>
      </c>
      <c r="C373" s="2" t="s">
        <v>1007</v>
      </c>
      <c r="D373" s="2" t="s">
        <v>1054</v>
      </c>
      <c r="E373" s="2" t="s">
        <v>1055</v>
      </c>
      <c r="F373" s="3">
        <v>435.55</v>
      </c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ht="15.75" customHeight="1">
      <c r="A374" s="2">
        <v>83670.0</v>
      </c>
      <c r="B374" s="2" t="s">
        <v>1056</v>
      </c>
      <c r="C374" s="2" t="s">
        <v>1007</v>
      </c>
      <c r="D374" s="2" t="s">
        <v>1057</v>
      </c>
      <c r="E374" s="2" t="s">
        <v>1058</v>
      </c>
      <c r="F374" s="3">
        <v>715.0</v>
      </c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ht="15.75" customHeight="1">
      <c r="A375" s="2">
        <v>83782.0</v>
      </c>
      <c r="B375" s="2" t="s">
        <v>1059</v>
      </c>
      <c r="C375" s="2" t="s">
        <v>1007</v>
      </c>
      <c r="D375" s="2" t="s">
        <v>1060</v>
      </c>
      <c r="E375" s="2" t="s">
        <v>1061</v>
      </c>
      <c r="F375" s="3">
        <v>13.51</v>
      </c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ht="15.75" customHeight="1">
      <c r="A376" s="2">
        <v>83726.0</v>
      </c>
      <c r="B376" s="2" t="s">
        <v>1062</v>
      </c>
      <c r="C376" s="2" t="s">
        <v>1007</v>
      </c>
      <c r="D376" s="2" t="s">
        <v>378</v>
      </c>
      <c r="E376" s="2" t="s">
        <v>1063</v>
      </c>
      <c r="F376" s="3">
        <v>856.0</v>
      </c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ht="15.75" customHeight="1">
      <c r="A377" s="2">
        <v>83809.0</v>
      </c>
      <c r="B377" s="2" t="s">
        <v>1064</v>
      </c>
      <c r="C377" s="2" t="s">
        <v>1007</v>
      </c>
      <c r="D377" s="2" t="s">
        <v>1065</v>
      </c>
      <c r="E377" s="2" t="s">
        <v>1066</v>
      </c>
      <c r="F377" s="3">
        <v>643.5</v>
      </c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ht="15.75" customHeight="1">
      <c r="A378" s="2">
        <v>83856.0</v>
      </c>
      <c r="B378" s="2" t="s">
        <v>1067</v>
      </c>
      <c r="C378" s="2" t="s">
        <v>1007</v>
      </c>
      <c r="D378" s="2" t="s">
        <v>1068</v>
      </c>
      <c r="E378" s="2" t="s">
        <v>1069</v>
      </c>
      <c r="F378" s="3">
        <v>775.0</v>
      </c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ht="15.75" customHeight="1">
      <c r="A379" s="2">
        <v>83781.0</v>
      </c>
      <c r="B379" s="2" t="s">
        <v>1070</v>
      </c>
      <c r="C379" s="2" t="s">
        <v>1007</v>
      </c>
      <c r="D379" s="2" t="s">
        <v>1071</v>
      </c>
      <c r="E379" s="2" t="s">
        <v>1072</v>
      </c>
      <c r="F379" s="3">
        <v>792.06</v>
      </c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ht="15.75" customHeight="1">
      <c r="A380" s="2">
        <v>83669.0</v>
      </c>
      <c r="B380" s="2" t="s">
        <v>1073</v>
      </c>
      <c r="C380" s="2" t="s">
        <v>1007</v>
      </c>
      <c r="D380" s="2" t="s">
        <v>1074</v>
      </c>
      <c r="E380" s="2" t="s">
        <v>1038</v>
      </c>
      <c r="F380" s="3">
        <v>617.39</v>
      </c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ht="15.75" customHeight="1">
      <c r="A381" s="2">
        <v>83667.0</v>
      </c>
      <c r="B381" s="2" t="s">
        <v>1075</v>
      </c>
      <c r="C381" s="2" t="s">
        <v>1007</v>
      </c>
      <c r="D381" s="2" t="s">
        <v>455</v>
      </c>
      <c r="E381" s="2" t="s">
        <v>1076</v>
      </c>
      <c r="F381" s="3">
        <v>548.0</v>
      </c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ht="15.75" customHeight="1">
      <c r="A382" s="2">
        <v>83851.0</v>
      </c>
      <c r="B382" s="2" t="s">
        <v>1077</v>
      </c>
      <c r="C382" s="2" t="s">
        <v>1007</v>
      </c>
      <c r="D382" s="2" t="s">
        <v>1078</v>
      </c>
      <c r="E382" s="2" t="s">
        <v>1079</v>
      </c>
      <c r="F382" s="3">
        <v>645.0</v>
      </c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ht="15.75" customHeight="1">
      <c r="A383" s="2">
        <v>83666.0</v>
      </c>
      <c r="B383" s="2" t="s">
        <v>1080</v>
      </c>
      <c r="C383" s="2" t="s">
        <v>1007</v>
      </c>
      <c r="D383" s="2" t="s">
        <v>1081</v>
      </c>
      <c r="E383" s="2" t="s">
        <v>286</v>
      </c>
      <c r="F383" s="3">
        <v>780.0</v>
      </c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ht="15.75" customHeight="1">
      <c r="A384" s="2">
        <v>83784.0</v>
      </c>
      <c r="B384" s="2" t="s">
        <v>1082</v>
      </c>
      <c r="C384" s="2" t="s">
        <v>1007</v>
      </c>
      <c r="D384" s="2" t="s">
        <v>1083</v>
      </c>
      <c r="E384" s="2" t="s">
        <v>1084</v>
      </c>
      <c r="F384" s="3">
        <v>577.0</v>
      </c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ht="15.75" customHeight="1">
      <c r="A385" s="2">
        <v>83857.0</v>
      </c>
      <c r="B385" s="2" t="s">
        <v>1085</v>
      </c>
      <c r="C385" s="2" t="s">
        <v>1007</v>
      </c>
      <c r="D385" s="2" t="s">
        <v>802</v>
      </c>
      <c r="E385" s="2" t="s">
        <v>1084</v>
      </c>
      <c r="F385" s="3">
        <v>546.2</v>
      </c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ht="15.75" customHeight="1">
      <c r="A386" s="2">
        <v>83786.0</v>
      </c>
      <c r="B386" s="2" t="s">
        <v>1086</v>
      </c>
      <c r="C386" s="2" t="s">
        <v>1007</v>
      </c>
      <c r="D386" s="2" t="s">
        <v>1068</v>
      </c>
      <c r="E386" s="2" t="s">
        <v>1087</v>
      </c>
      <c r="F386" s="3">
        <v>8.0</v>
      </c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ht="15.75" customHeight="1">
      <c r="A387" s="2">
        <v>83629.0</v>
      </c>
      <c r="B387" s="2" t="s">
        <v>1088</v>
      </c>
      <c r="C387" s="2" t="s">
        <v>1007</v>
      </c>
      <c r="D387" s="2" t="s">
        <v>1089</v>
      </c>
      <c r="E387" s="2" t="s">
        <v>1090</v>
      </c>
      <c r="F387" s="3">
        <v>560.0</v>
      </c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ht="15.75" customHeight="1">
      <c r="A388" s="2">
        <v>83623.0</v>
      </c>
      <c r="B388" s="2" t="s">
        <v>1091</v>
      </c>
      <c r="C388" s="2" t="s">
        <v>1007</v>
      </c>
      <c r="D388" s="2" t="s">
        <v>1092</v>
      </c>
      <c r="E388" s="2" t="s">
        <v>1093</v>
      </c>
      <c r="F388" s="3">
        <v>502.5</v>
      </c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ht="15.75" customHeight="1">
      <c r="A389" s="2">
        <v>82659.0</v>
      </c>
      <c r="B389" s="2" t="s">
        <v>1094</v>
      </c>
      <c r="C389" s="2" t="s">
        <v>1095</v>
      </c>
      <c r="D389" s="2" t="s">
        <v>214</v>
      </c>
      <c r="E389" s="2" t="s">
        <v>1096</v>
      </c>
      <c r="F389" s="3">
        <v>228.52</v>
      </c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ht="15.75" customHeight="1">
      <c r="A390" s="2">
        <v>83033.0</v>
      </c>
      <c r="B390" s="2" t="s">
        <v>737</v>
      </c>
      <c r="C390" s="2" t="s">
        <v>1095</v>
      </c>
      <c r="D390" s="2" t="s">
        <v>1097</v>
      </c>
      <c r="E390" s="2" t="s">
        <v>1043</v>
      </c>
      <c r="F390" s="3">
        <v>280.0</v>
      </c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ht="15.75" customHeight="1">
      <c r="A391" s="2">
        <v>83231.0</v>
      </c>
      <c r="B391" s="2" t="s">
        <v>1098</v>
      </c>
      <c r="C391" s="2" t="s">
        <v>1095</v>
      </c>
      <c r="D391" s="2" t="s">
        <v>1099</v>
      </c>
      <c r="E391" s="2" t="s">
        <v>1100</v>
      </c>
      <c r="F391" s="3">
        <v>275.0</v>
      </c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ht="15.75" customHeight="1">
      <c r="A392" s="2">
        <v>82863.0</v>
      </c>
      <c r="B392" s="2" t="s">
        <v>1101</v>
      </c>
      <c r="C392" s="2" t="s">
        <v>1095</v>
      </c>
      <c r="D392" s="2" t="s">
        <v>1102</v>
      </c>
      <c r="E392" s="2" t="s">
        <v>1103</v>
      </c>
      <c r="F392" s="3">
        <v>187.0</v>
      </c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ht="15.75" customHeight="1">
      <c r="A393" s="2">
        <v>83228.0</v>
      </c>
      <c r="B393" s="2" t="s">
        <v>1104</v>
      </c>
      <c r="C393" s="2" t="s">
        <v>1095</v>
      </c>
      <c r="D393" s="2" t="s">
        <v>1105</v>
      </c>
      <c r="E393" s="2" t="s">
        <v>1106</v>
      </c>
      <c r="F393" s="3">
        <v>242.49</v>
      </c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ht="15.75" customHeight="1">
      <c r="A394" s="2">
        <v>83064.0</v>
      </c>
      <c r="B394" s="2" t="s">
        <v>1107</v>
      </c>
      <c r="C394" s="2" t="s">
        <v>1095</v>
      </c>
      <c r="D394" s="2" t="s">
        <v>1108</v>
      </c>
      <c r="E394" s="2" t="s">
        <v>1109</v>
      </c>
      <c r="F394" s="3">
        <v>239.2</v>
      </c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ht="15.75" customHeight="1">
      <c r="A395" s="2">
        <v>83235.0</v>
      </c>
      <c r="B395" s="2" t="s">
        <v>1110</v>
      </c>
      <c r="C395" s="2" t="s">
        <v>1095</v>
      </c>
      <c r="D395" s="2" t="s">
        <v>1111</v>
      </c>
      <c r="E395" s="2" t="s">
        <v>1112</v>
      </c>
      <c r="F395" s="3">
        <v>603.59</v>
      </c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ht="15.75" customHeight="1">
      <c r="A396" s="2"/>
      <c r="B396" s="2"/>
      <c r="C396" s="2"/>
      <c r="D396" s="2"/>
      <c r="E396" s="2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ht="15.75" customHeight="1">
      <c r="A397" s="4"/>
      <c r="B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7"/>
      <c r="X397" s="6"/>
      <c r="Y397" s="6"/>
      <c r="Z397" s="6"/>
      <c r="AA397" s="6"/>
      <c r="AB397" s="6"/>
      <c r="AC397" s="6"/>
      <c r="AD397" s="6"/>
      <c r="AE397" s="6"/>
      <c r="AF397" s="6"/>
    </row>
    <row r="398" ht="15.75" customHeight="1">
      <c r="A398" s="6"/>
      <c r="B398" s="8"/>
      <c r="C398" s="8"/>
      <c r="D398" s="8"/>
      <c r="E398" s="8"/>
      <c r="F398" s="8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</row>
    <row r="399" ht="15.75" customHeight="1">
      <c r="A399" s="6"/>
      <c r="B399" s="8"/>
      <c r="C399" s="8"/>
      <c r="D399" s="8"/>
      <c r="E399" s="8"/>
      <c r="F399" s="8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</row>
    <row r="400" ht="15.75" customHeight="1">
      <c r="A400" s="6"/>
      <c r="B400" s="8"/>
      <c r="C400" s="8"/>
      <c r="D400" s="8"/>
      <c r="E400" s="8"/>
      <c r="F400" s="8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</row>
    <row r="401" ht="15.75" customHeight="1">
      <c r="A401" s="6"/>
      <c r="B401" s="8"/>
      <c r="C401" s="8"/>
      <c r="D401" s="8"/>
      <c r="E401" s="8"/>
      <c r="F401" s="8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</row>
    <row r="402" ht="15.75" customHeight="1">
      <c r="A402" s="6"/>
      <c r="B402" s="8"/>
      <c r="C402" s="8"/>
      <c r="D402" s="8"/>
      <c r="E402" s="8"/>
      <c r="F402" s="8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</row>
    <row r="403" ht="15.75" customHeight="1">
      <c r="A403" s="6"/>
      <c r="B403" s="8"/>
      <c r="C403" s="8"/>
      <c r="D403" s="8"/>
      <c r="E403" s="8"/>
      <c r="F403" s="8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</row>
    <row r="404" ht="15.75" customHeight="1">
      <c r="A404" s="6"/>
      <c r="B404" s="8"/>
      <c r="C404" s="8"/>
      <c r="D404" s="8"/>
      <c r="E404" s="8"/>
      <c r="F404" s="8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</row>
    <row r="405" ht="15.75" customHeight="1">
      <c r="A405" s="6"/>
      <c r="B405" s="8"/>
      <c r="C405" s="8"/>
      <c r="D405" s="8"/>
      <c r="E405" s="8"/>
      <c r="F405" s="8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</row>
    <row r="406" ht="15.75" customHeight="1">
      <c r="A406" s="6"/>
      <c r="B406" s="8"/>
      <c r="C406" s="8"/>
      <c r="D406" s="8"/>
      <c r="E406" s="8"/>
      <c r="F406" s="8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</row>
    <row r="407" ht="15.75" customHeight="1">
      <c r="A407" s="6"/>
      <c r="B407" s="8"/>
      <c r="C407" s="8"/>
      <c r="D407" s="8"/>
      <c r="E407" s="8"/>
      <c r="F407" s="8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</row>
    <row r="408" ht="15.75" customHeight="1">
      <c r="A408" s="6"/>
      <c r="B408" s="8"/>
      <c r="C408" s="8"/>
      <c r="D408" s="8"/>
      <c r="E408" s="8"/>
      <c r="F408" s="8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</row>
    <row r="409" ht="15.75" customHeight="1">
      <c r="A409" s="6"/>
      <c r="B409" s="8"/>
      <c r="C409" s="8"/>
      <c r="D409" s="8"/>
      <c r="E409" s="8"/>
      <c r="F409" s="8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</row>
    <row r="410" ht="15.75" customHeight="1">
      <c r="A410" s="6"/>
      <c r="B410" s="8"/>
      <c r="C410" s="8"/>
      <c r="D410" s="8"/>
      <c r="E410" s="8"/>
      <c r="F410" s="8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</row>
    <row r="411" ht="15.75" customHeight="1">
      <c r="A411" s="6"/>
      <c r="B411" s="8"/>
      <c r="C411" s="8"/>
      <c r="D411" s="8"/>
      <c r="E411" s="8"/>
      <c r="F411" s="8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</row>
    <row r="412" ht="15.75" customHeight="1">
      <c r="A412" s="6"/>
      <c r="B412" s="8"/>
      <c r="C412" s="8"/>
      <c r="D412" s="8"/>
      <c r="E412" s="8"/>
      <c r="F412" s="8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</row>
    <row r="413" ht="15.75" customHeight="1">
      <c r="A413" s="6"/>
      <c r="B413" s="8"/>
      <c r="C413" s="8"/>
      <c r="D413" s="8"/>
      <c r="E413" s="8"/>
      <c r="F413" s="8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</row>
    <row r="414" ht="15.75" customHeight="1">
      <c r="A414" s="6"/>
      <c r="B414" s="8"/>
      <c r="C414" s="8"/>
      <c r="D414" s="8"/>
      <c r="E414" s="8"/>
      <c r="F414" s="8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</row>
    <row r="415" ht="15.75" customHeight="1">
      <c r="A415" s="6"/>
      <c r="B415" s="8"/>
      <c r="C415" s="8"/>
      <c r="D415" s="8"/>
      <c r="E415" s="8"/>
      <c r="F415" s="8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</row>
    <row r="416" ht="15.75" customHeight="1">
      <c r="A416" s="6"/>
      <c r="B416" s="8"/>
      <c r="C416" s="8"/>
      <c r="D416" s="8"/>
      <c r="E416" s="8"/>
      <c r="F416" s="8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</row>
    <row r="417" ht="15.75" customHeight="1">
      <c r="A417" s="6"/>
      <c r="B417" s="8"/>
      <c r="C417" s="8"/>
      <c r="D417" s="8"/>
      <c r="E417" s="8"/>
      <c r="F417" s="8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</row>
    <row r="418" ht="15.75" customHeight="1">
      <c r="A418" s="6"/>
      <c r="B418" s="8"/>
      <c r="C418" s="8"/>
      <c r="D418" s="8"/>
      <c r="E418" s="8"/>
      <c r="F418" s="8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</row>
    <row r="419" ht="15.75" customHeight="1">
      <c r="A419" s="6"/>
      <c r="B419" s="8"/>
      <c r="C419" s="8"/>
      <c r="D419" s="8"/>
      <c r="E419" s="8"/>
      <c r="F419" s="8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</row>
    <row r="420" ht="15.75" customHeight="1">
      <c r="A420" s="6"/>
      <c r="B420" s="8"/>
      <c r="C420" s="8"/>
      <c r="D420" s="8"/>
      <c r="E420" s="8"/>
      <c r="F420" s="8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</row>
    <row r="421" ht="15.75" customHeight="1">
      <c r="A421" s="6"/>
      <c r="B421" s="8"/>
      <c r="C421" s="8"/>
      <c r="D421" s="8"/>
      <c r="E421" s="8"/>
      <c r="F421" s="8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</row>
    <row r="422" ht="15.75" customHeight="1">
      <c r="A422" s="6"/>
      <c r="B422" s="8"/>
      <c r="C422" s="8"/>
      <c r="D422" s="8"/>
      <c r="E422" s="8"/>
      <c r="F422" s="8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</row>
    <row r="423" ht="15.75" customHeight="1">
      <c r="A423" s="6"/>
      <c r="B423" s="8"/>
      <c r="C423" s="8"/>
      <c r="D423" s="8"/>
      <c r="E423" s="8"/>
      <c r="F423" s="8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</row>
    <row r="424" ht="15.75" customHeight="1">
      <c r="A424" s="6"/>
      <c r="B424" s="8"/>
      <c r="C424" s="8"/>
      <c r="D424" s="8"/>
      <c r="E424" s="8"/>
      <c r="F424" s="8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</row>
    <row r="425" ht="15.75" customHeight="1">
      <c r="A425" s="6"/>
      <c r="B425" s="8"/>
      <c r="C425" s="8"/>
      <c r="D425" s="8"/>
      <c r="E425" s="8"/>
      <c r="F425" s="8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</row>
    <row r="426" ht="15.75" customHeight="1">
      <c r="A426" s="6"/>
      <c r="B426" s="8"/>
      <c r="C426" s="8"/>
      <c r="D426" s="8"/>
      <c r="E426" s="8"/>
      <c r="F426" s="8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</row>
    <row r="427" ht="15.75" customHeight="1">
      <c r="A427" s="6"/>
      <c r="B427" s="8"/>
      <c r="C427" s="8"/>
      <c r="D427" s="8"/>
      <c r="E427" s="8"/>
      <c r="F427" s="8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</row>
    <row r="428" ht="15.75" customHeight="1">
      <c r="A428" s="6"/>
      <c r="B428" s="8"/>
      <c r="C428" s="8"/>
      <c r="D428" s="8"/>
      <c r="E428" s="8"/>
      <c r="F428" s="8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</row>
    <row r="429" ht="15.75" customHeight="1">
      <c r="A429" s="6"/>
      <c r="B429" s="8"/>
      <c r="C429" s="8"/>
      <c r="D429" s="8"/>
      <c r="E429" s="8"/>
      <c r="F429" s="8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</row>
    <row r="430" ht="15.75" customHeight="1">
      <c r="A430" s="6"/>
      <c r="B430" s="8"/>
      <c r="C430" s="8"/>
      <c r="D430" s="8"/>
      <c r="E430" s="8"/>
      <c r="F430" s="8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</row>
    <row r="431" ht="15.75" customHeight="1">
      <c r="A431" s="6"/>
      <c r="B431" s="8"/>
      <c r="C431" s="8"/>
      <c r="D431" s="8"/>
      <c r="E431" s="8"/>
      <c r="F431" s="8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</row>
    <row r="432" ht="15.75" customHeight="1">
      <c r="A432" s="6"/>
      <c r="B432" s="8"/>
      <c r="C432" s="8"/>
      <c r="D432" s="8"/>
      <c r="E432" s="8"/>
      <c r="F432" s="8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</row>
    <row r="433" ht="15.75" customHeight="1">
      <c r="A433" s="6"/>
      <c r="B433" s="8"/>
      <c r="C433" s="8"/>
      <c r="D433" s="8"/>
      <c r="E433" s="8"/>
      <c r="F433" s="8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</row>
    <row r="434" ht="15.75" customHeight="1">
      <c r="A434" s="6"/>
      <c r="B434" s="8"/>
      <c r="C434" s="8"/>
      <c r="D434" s="8"/>
      <c r="E434" s="8"/>
      <c r="F434" s="8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</row>
    <row r="435" ht="15.75" customHeight="1">
      <c r="A435" s="6"/>
      <c r="B435" s="8"/>
      <c r="C435" s="8"/>
      <c r="D435" s="8"/>
      <c r="E435" s="8"/>
      <c r="F435" s="8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</row>
    <row r="436" ht="15.75" customHeight="1">
      <c r="A436" s="6"/>
      <c r="B436" s="8"/>
      <c r="C436" s="8"/>
      <c r="D436" s="8"/>
      <c r="E436" s="8"/>
      <c r="F436" s="8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</row>
    <row r="437" ht="15.75" customHeight="1">
      <c r="A437" s="6"/>
      <c r="B437" s="8"/>
      <c r="C437" s="8"/>
      <c r="D437" s="8"/>
      <c r="E437" s="8"/>
      <c r="F437" s="8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</row>
    <row r="438" ht="15.75" customHeight="1">
      <c r="A438" s="6"/>
      <c r="B438" s="8"/>
      <c r="C438" s="8"/>
      <c r="D438" s="8"/>
      <c r="E438" s="8"/>
      <c r="F438" s="8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</row>
    <row r="439" ht="15.75" customHeight="1">
      <c r="A439" s="6"/>
      <c r="B439" s="8"/>
      <c r="C439" s="8"/>
      <c r="D439" s="8"/>
      <c r="E439" s="8"/>
      <c r="F439" s="8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</row>
    <row r="440" ht="15.75" customHeight="1">
      <c r="A440" s="6"/>
      <c r="B440" s="8"/>
      <c r="C440" s="8"/>
      <c r="D440" s="8"/>
      <c r="E440" s="8"/>
      <c r="F440" s="8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</row>
    <row r="441" ht="15.75" customHeight="1">
      <c r="A441" s="6"/>
      <c r="B441" s="8"/>
      <c r="C441" s="8"/>
      <c r="D441" s="8"/>
      <c r="E441" s="8"/>
      <c r="F441" s="8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</row>
    <row r="442" ht="15.75" customHeight="1">
      <c r="A442" s="6"/>
      <c r="B442" s="8"/>
      <c r="C442" s="8"/>
      <c r="D442" s="8"/>
      <c r="E442" s="8"/>
      <c r="F442" s="8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</row>
    <row r="443" ht="15.75" customHeight="1">
      <c r="A443" s="6"/>
      <c r="B443" s="8"/>
      <c r="C443" s="8"/>
      <c r="D443" s="8"/>
      <c r="E443" s="8"/>
      <c r="F443" s="8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</row>
    <row r="444" ht="15.75" customHeight="1">
      <c r="A444" s="6"/>
      <c r="B444" s="8"/>
      <c r="C444" s="8"/>
      <c r="D444" s="8"/>
      <c r="E444" s="8"/>
      <c r="F444" s="8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</row>
    <row r="445" ht="15.75" customHeight="1">
      <c r="A445" s="6"/>
      <c r="B445" s="8"/>
      <c r="C445" s="8"/>
      <c r="D445" s="8"/>
      <c r="E445" s="8"/>
      <c r="F445" s="8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</row>
    <row r="446" ht="15.75" customHeight="1">
      <c r="A446" s="6"/>
      <c r="B446" s="8"/>
      <c r="C446" s="8"/>
      <c r="D446" s="8"/>
      <c r="E446" s="8"/>
      <c r="F446" s="8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</row>
    <row r="447" ht="15.75" customHeight="1">
      <c r="A447" s="6"/>
      <c r="B447" s="8"/>
      <c r="C447" s="8"/>
      <c r="D447" s="8"/>
      <c r="E447" s="8"/>
      <c r="F447" s="8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</row>
    <row r="448" ht="15.75" customHeight="1">
      <c r="A448" s="6"/>
      <c r="B448" s="8"/>
      <c r="C448" s="8"/>
      <c r="D448" s="8"/>
      <c r="E448" s="8"/>
      <c r="F448" s="8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</row>
    <row r="449" ht="15.75" customHeight="1">
      <c r="A449" s="6"/>
      <c r="B449" s="8"/>
      <c r="C449" s="8"/>
      <c r="D449" s="8"/>
      <c r="E449" s="8"/>
      <c r="F449" s="8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</row>
    <row r="450" ht="15.75" customHeight="1">
      <c r="A450" s="6"/>
      <c r="B450" s="8"/>
      <c r="C450" s="8"/>
      <c r="D450" s="8"/>
      <c r="E450" s="8"/>
      <c r="F450" s="8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</row>
    <row r="451" ht="15.75" customHeight="1">
      <c r="A451" s="6"/>
      <c r="B451" s="8"/>
      <c r="C451" s="8"/>
      <c r="D451" s="8"/>
      <c r="E451" s="8"/>
      <c r="F451" s="8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</row>
    <row r="452" ht="15.75" customHeight="1">
      <c r="A452" s="6"/>
      <c r="B452" s="8"/>
      <c r="C452" s="8"/>
      <c r="D452" s="8"/>
      <c r="E452" s="8"/>
      <c r="F452" s="8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</row>
    <row r="453" ht="15.75" customHeight="1">
      <c r="A453" s="6"/>
      <c r="B453" s="8"/>
      <c r="C453" s="8"/>
      <c r="D453" s="8"/>
      <c r="E453" s="8"/>
      <c r="F453" s="8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</row>
    <row r="454" ht="15.75" customHeight="1">
      <c r="A454" s="6"/>
      <c r="B454" s="8"/>
      <c r="C454" s="8"/>
      <c r="D454" s="8"/>
      <c r="E454" s="8"/>
      <c r="F454" s="8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</row>
    <row r="455" ht="15.75" customHeight="1">
      <c r="A455" s="6"/>
      <c r="B455" s="8"/>
      <c r="C455" s="8"/>
      <c r="D455" s="8"/>
      <c r="E455" s="8"/>
      <c r="F455" s="8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</row>
    <row r="456" ht="15.75" customHeight="1">
      <c r="A456" s="6"/>
      <c r="B456" s="8"/>
      <c r="C456" s="8"/>
      <c r="D456" s="8"/>
      <c r="E456" s="8"/>
      <c r="F456" s="8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</row>
    <row r="457" ht="15.75" customHeight="1">
      <c r="A457" s="6"/>
      <c r="B457" s="8"/>
      <c r="C457" s="8"/>
      <c r="D457" s="8"/>
      <c r="E457" s="8"/>
      <c r="F457" s="8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</row>
    <row r="458" ht="15.75" customHeight="1">
      <c r="A458" s="6"/>
      <c r="B458" s="8"/>
      <c r="C458" s="8"/>
      <c r="D458" s="8"/>
      <c r="E458" s="8"/>
      <c r="F458" s="8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</row>
    <row r="459" ht="15.75" customHeight="1">
      <c r="A459" s="6"/>
      <c r="B459" s="8"/>
      <c r="C459" s="8"/>
      <c r="D459" s="8"/>
      <c r="E459" s="8"/>
      <c r="F459" s="8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</row>
    <row r="460" ht="15.75" customHeight="1">
      <c r="A460" s="6"/>
      <c r="B460" s="8"/>
      <c r="C460" s="8"/>
      <c r="D460" s="8"/>
      <c r="E460" s="8"/>
      <c r="F460" s="8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</row>
    <row r="461" ht="15.75" customHeight="1">
      <c r="A461" s="6"/>
      <c r="B461" s="8"/>
      <c r="C461" s="8"/>
      <c r="D461" s="8"/>
      <c r="E461" s="8"/>
      <c r="F461" s="8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</row>
    <row r="462" ht="15.75" customHeight="1">
      <c r="A462" s="6"/>
      <c r="B462" s="8"/>
      <c r="C462" s="8"/>
      <c r="D462" s="8"/>
      <c r="E462" s="8"/>
      <c r="F462" s="8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</row>
    <row r="463" ht="15.75" customHeight="1">
      <c r="A463" s="6"/>
      <c r="B463" s="8"/>
      <c r="C463" s="8"/>
      <c r="D463" s="8"/>
      <c r="E463" s="8"/>
      <c r="F463" s="8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</row>
    <row r="464" ht="15.75" customHeight="1">
      <c r="A464" s="6"/>
      <c r="B464" s="8"/>
      <c r="C464" s="8"/>
      <c r="D464" s="8"/>
      <c r="E464" s="8"/>
      <c r="F464" s="8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</row>
    <row r="465" ht="15.75" customHeight="1">
      <c r="A465" s="6"/>
      <c r="B465" s="8"/>
      <c r="C465" s="8"/>
      <c r="D465" s="8"/>
      <c r="E465" s="8"/>
      <c r="F465" s="8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</row>
    <row r="466" ht="15.75" customHeight="1">
      <c r="A466" s="6"/>
      <c r="B466" s="8"/>
      <c r="C466" s="8"/>
      <c r="D466" s="8"/>
      <c r="E466" s="8"/>
      <c r="F466" s="8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</row>
    <row r="467" ht="15.75" customHeight="1">
      <c r="A467" s="6"/>
      <c r="B467" s="8"/>
      <c r="C467" s="8"/>
      <c r="D467" s="8"/>
      <c r="E467" s="8"/>
      <c r="F467" s="8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</row>
    <row r="468" ht="15.75" customHeight="1">
      <c r="A468" s="6"/>
      <c r="B468" s="8"/>
      <c r="C468" s="8"/>
      <c r="D468" s="8"/>
      <c r="E468" s="8"/>
      <c r="F468" s="8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</row>
    <row r="469" ht="15.75" customHeight="1">
      <c r="A469" s="6"/>
      <c r="B469" s="8"/>
      <c r="C469" s="8"/>
      <c r="D469" s="8"/>
      <c r="E469" s="8"/>
      <c r="F469" s="8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</row>
    <row r="470" ht="15.75" customHeight="1">
      <c r="A470" s="6"/>
      <c r="B470" s="8"/>
      <c r="C470" s="8"/>
      <c r="D470" s="8"/>
      <c r="E470" s="8"/>
      <c r="F470" s="8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</row>
    <row r="471" ht="15.75" customHeight="1">
      <c r="A471" s="6"/>
      <c r="B471" s="8"/>
      <c r="C471" s="8"/>
      <c r="D471" s="8"/>
      <c r="E471" s="8"/>
      <c r="F471" s="8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</row>
    <row r="472" ht="15.75" customHeight="1">
      <c r="A472" s="6"/>
      <c r="B472" s="8"/>
      <c r="C472" s="8"/>
      <c r="D472" s="8"/>
      <c r="E472" s="8"/>
      <c r="F472" s="8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</row>
    <row r="473" ht="15.75" customHeight="1">
      <c r="A473" s="6"/>
      <c r="B473" s="8"/>
      <c r="C473" s="8"/>
      <c r="D473" s="8"/>
      <c r="E473" s="8"/>
      <c r="F473" s="8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</row>
    <row r="474" ht="15.75" customHeight="1">
      <c r="A474" s="6"/>
      <c r="B474" s="8"/>
      <c r="C474" s="8"/>
      <c r="D474" s="8"/>
      <c r="E474" s="8"/>
      <c r="F474" s="8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</row>
    <row r="475" ht="15.75" customHeight="1">
      <c r="A475" s="6"/>
      <c r="B475" s="8"/>
      <c r="C475" s="8"/>
      <c r="D475" s="8"/>
      <c r="E475" s="8"/>
      <c r="F475" s="8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</row>
    <row r="476" ht="15.75" customHeight="1">
      <c r="A476" s="6"/>
      <c r="B476" s="8"/>
      <c r="C476" s="8"/>
      <c r="D476" s="8"/>
      <c r="E476" s="8"/>
      <c r="F476" s="8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</row>
    <row r="477" ht="15.75" customHeight="1">
      <c r="A477" s="6"/>
      <c r="B477" s="8"/>
      <c r="C477" s="8"/>
      <c r="D477" s="8"/>
      <c r="E477" s="8"/>
      <c r="F477" s="8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</row>
    <row r="478" ht="15.75" customHeight="1">
      <c r="A478" s="6"/>
      <c r="B478" s="8"/>
      <c r="C478" s="8"/>
      <c r="D478" s="8"/>
      <c r="E478" s="8"/>
      <c r="F478" s="8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</row>
    <row r="479" ht="15.75" customHeight="1">
      <c r="A479" s="6"/>
      <c r="B479" s="8"/>
      <c r="C479" s="8"/>
      <c r="D479" s="8"/>
      <c r="E479" s="8"/>
      <c r="F479" s="8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</row>
    <row r="480" ht="15.75" customHeight="1">
      <c r="A480" s="6"/>
      <c r="B480" s="8"/>
      <c r="C480" s="8"/>
      <c r="D480" s="8"/>
      <c r="E480" s="8"/>
      <c r="F480" s="8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</row>
    <row r="481" ht="15.75" customHeight="1">
      <c r="A481" s="6"/>
      <c r="B481" s="8"/>
      <c r="C481" s="8"/>
      <c r="D481" s="8"/>
      <c r="E481" s="8"/>
      <c r="F481" s="8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</row>
    <row r="482" ht="15.75" customHeight="1">
      <c r="A482" s="6"/>
      <c r="B482" s="8"/>
      <c r="C482" s="8"/>
      <c r="D482" s="8"/>
      <c r="E482" s="8"/>
      <c r="F482" s="8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</row>
    <row r="483" ht="15.75" customHeight="1">
      <c r="A483" s="6"/>
      <c r="B483" s="8"/>
      <c r="C483" s="8"/>
      <c r="D483" s="8"/>
      <c r="E483" s="8"/>
      <c r="F483" s="8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</row>
    <row r="484" ht="15.75" customHeight="1">
      <c r="A484" s="6"/>
      <c r="B484" s="8"/>
      <c r="C484" s="8"/>
      <c r="D484" s="8"/>
      <c r="E484" s="8"/>
      <c r="F484" s="8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</row>
    <row r="485" ht="15.75" customHeight="1">
      <c r="A485" s="6"/>
      <c r="B485" s="8"/>
      <c r="C485" s="8"/>
      <c r="D485" s="8"/>
      <c r="E485" s="8"/>
      <c r="F485" s="8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</row>
    <row r="486" ht="15.75" customHeight="1">
      <c r="A486" s="6"/>
      <c r="B486" s="8"/>
      <c r="C486" s="8"/>
      <c r="D486" s="8"/>
      <c r="E486" s="8"/>
      <c r="F486" s="8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</row>
    <row r="487" ht="15.75" customHeight="1">
      <c r="A487" s="6"/>
      <c r="B487" s="8"/>
      <c r="C487" s="8"/>
      <c r="D487" s="8"/>
      <c r="E487" s="8"/>
      <c r="F487" s="8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</row>
    <row r="488" ht="15.75" customHeight="1">
      <c r="A488" s="6"/>
      <c r="B488" s="8"/>
      <c r="C488" s="8"/>
      <c r="D488" s="8"/>
      <c r="E488" s="8"/>
      <c r="F488" s="8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</row>
    <row r="489" ht="15.75" customHeight="1">
      <c r="A489" s="6"/>
      <c r="B489" s="8"/>
      <c r="C489" s="8"/>
      <c r="D489" s="8"/>
      <c r="E489" s="8"/>
      <c r="F489" s="8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</row>
    <row r="490" ht="15.75" customHeight="1">
      <c r="A490" s="6"/>
      <c r="B490" s="8"/>
      <c r="C490" s="8"/>
      <c r="D490" s="8"/>
      <c r="E490" s="8"/>
      <c r="F490" s="8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</row>
    <row r="491" ht="15.75" customHeight="1">
      <c r="A491" s="6"/>
      <c r="B491" s="8"/>
      <c r="C491" s="8"/>
      <c r="D491" s="8"/>
      <c r="E491" s="8"/>
      <c r="F491" s="8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ht="15.75" customHeight="1">
      <c r="A492" s="6"/>
      <c r="B492" s="8"/>
      <c r="C492" s="8"/>
      <c r="D492" s="8"/>
      <c r="E492" s="8"/>
      <c r="F492" s="8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ht="15.75" customHeight="1">
      <c r="A493" s="6"/>
      <c r="B493" s="8"/>
      <c r="C493" s="8"/>
      <c r="D493" s="8"/>
      <c r="E493" s="8"/>
      <c r="F493" s="8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ht="15.75" customHeight="1">
      <c r="A494" s="6"/>
      <c r="B494" s="8"/>
      <c r="C494" s="8"/>
      <c r="D494" s="8"/>
      <c r="E494" s="8"/>
      <c r="F494" s="8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ht="15.75" customHeight="1">
      <c r="A495" s="6"/>
      <c r="B495" s="8"/>
      <c r="C495" s="8"/>
      <c r="D495" s="8"/>
      <c r="E495" s="8"/>
      <c r="F495" s="8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</row>
    <row r="496" ht="15.75" customHeight="1">
      <c r="A496" s="6"/>
      <c r="B496" s="8"/>
      <c r="C496" s="8"/>
      <c r="D496" s="8"/>
      <c r="E496" s="8"/>
      <c r="F496" s="8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</row>
    <row r="497" ht="15.75" customHeight="1">
      <c r="A497" s="6"/>
      <c r="B497" s="8"/>
      <c r="C497" s="8"/>
      <c r="D497" s="8"/>
      <c r="E497" s="8"/>
      <c r="F497" s="8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</row>
    <row r="498" ht="15.75" customHeight="1">
      <c r="A498" s="6"/>
      <c r="B498" s="8"/>
      <c r="C498" s="8"/>
      <c r="D498" s="8"/>
      <c r="E498" s="8"/>
      <c r="F498" s="8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</row>
    <row r="499" ht="15.75" customHeight="1">
      <c r="A499" s="6"/>
      <c r="B499" s="8"/>
      <c r="C499" s="8"/>
      <c r="D499" s="8"/>
      <c r="E499" s="8"/>
      <c r="F499" s="8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</row>
    <row r="500" ht="15.75" customHeight="1">
      <c r="A500" s="6"/>
      <c r="B500" s="8"/>
      <c r="C500" s="8"/>
      <c r="D500" s="8"/>
      <c r="E500" s="8"/>
      <c r="F500" s="8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</row>
    <row r="501" ht="15.75" customHeight="1">
      <c r="A501" s="6"/>
      <c r="B501" s="8"/>
      <c r="C501" s="8"/>
      <c r="D501" s="8"/>
      <c r="E501" s="8"/>
      <c r="F501" s="8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</row>
    <row r="502" ht="15.75" customHeight="1">
      <c r="A502" s="6"/>
      <c r="B502" s="8"/>
      <c r="C502" s="8"/>
      <c r="D502" s="8"/>
      <c r="E502" s="8"/>
      <c r="F502" s="8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</row>
    <row r="503" ht="15.75" customHeight="1">
      <c r="A503" s="6"/>
      <c r="B503" s="8"/>
      <c r="C503" s="8"/>
      <c r="D503" s="8"/>
      <c r="E503" s="8"/>
      <c r="F503" s="8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</row>
    <row r="504" ht="15.75" customHeight="1">
      <c r="A504" s="6"/>
      <c r="B504" s="8"/>
      <c r="C504" s="8"/>
      <c r="D504" s="8"/>
      <c r="E504" s="8"/>
      <c r="F504" s="8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</row>
    <row r="505" ht="15.75" customHeight="1">
      <c r="A505" s="6"/>
      <c r="B505" s="8"/>
      <c r="C505" s="8"/>
      <c r="D505" s="8"/>
      <c r="E505" s="8"/>
      <c r="F505" s="8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</row>
    <row r="506" ht="15.75" customHeight="1">
      <c r="A506" s="6"/>
      <c r="B506" s="8"/>
      <c r="C506" s="8"/>
      <c r="D506" s="8"/>
      <c r="E506" s="8"/>
      <c r="F506" s="8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</row>
    <row r="507" ht="15.75" customHeight="1">
      <c r="A507" s="6"/>
      <c r="B507" s="8"/>
      <c r="C507" s="8"/>
      <c r="D507" s="8"/>
      <c r="E507" s="8"/>
      <c r="F507" s="8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</row>
    <row r="508" ht="15.75" customHeight="1">
      <c r="A508" s="6"/>
      <c r="B508" s="8"/>
      <c r="C508" s="8"/>
      <c r="D508" s="8"/>
      <c r="E508" s="8"/>
      <c r="F508" s="8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</row>
    <row r="509" ht="15.75" customHeight="1">
      <c r="A509" s="6"/>
      <c r="B509" s="8"/>
      <c r="C509" s="8"/>
      <c r="D509" s="8"/>
      <c r="E509" s="8"/>
      <c r="F509" s="8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</row>
    <row r="510" ht="15.75" customHeight="1">
      <c r="A510" s="6"/>
      <c r="B510" s="8"/>
      <c r="C510" s="8"/>
      <c r="D510" s="8"/>
      <c r="E510" s="8"/>
      <c r="F510" s="8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</row>
    <row r="511" ht="15.75" customHeight="1">
      <c r="A511" s="6"/>
      <c r="B511" s="8"/>
      <c r="C511" s="8"/>
      <c r="D511" s="8"/>
      <c r="E511" s="8"/>
      <c r="F511" s="8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</row>
    <row r="512" ht="15.75" customHeight="1">
      <c r="A512" s="6"/>
      <c r="B512" s="8"/>
      <c r="C512" s="8"/>
      <c r="D512" s="8"/>
      <c r="E512" s="8"/>
      <c r="F512" s="8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</row>
    <row r="513" ht="15.75" customHeight="1">
      <c r="A513" s="6"/>
      <c r="B513" s="8"/>
      <c r="C513" s="8"/>
      <c r="D513" s="8"/>
      <c r="E513" s="8"/>
      <c r="F513" s="8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</row>
    <row r="514" ht="15.75" customHeight="1">
      <c r="A514" s="6"/>
      <c r="B514" s="8"/>
      <c r="C514" s="8"/>
      <c r="D514" s="8"/>
      <c r="E514" s="8"/>
      <c r="F514" s="8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</row>
    <row r="515" ht="15.75" customHeight="1">
      <c r="A515" s="6"/>
      <c r="B515" s="8"/>
      <c r="C515" s="8"/>
      <c r="D515" s="8"/>
      <c r="E515" s="8"/>
      <c r="F515" s="8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</row>
    <row r="516" ht="15.75" customHeight="1">
      <c r="A516" s="6"/>
      <c r="B516" s="8"/>
      <c r="C516" s="8"/>
      <c r="D516" s="8"/>
      <c r="E516" s="8"/>
      <c r="F516" s="8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</row>
    <row r="517" ht="15.75" customHeight="1">
      <c r="A517" s="6"/>
      <c r="B517" s="8"/>
      <c r="C517" s="8"/>
      <c r="D517" s="8"/>
      <c r="E517" s="8"/>
      <c r="F517" s="8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</row>
    <row r="518" ht="15.75" customHeight="1">
      <c r="A518" s="6"/>
      <c r="B518" s="8"/>
      <c r="C518" s="8"/>
      <c r="D518" s="8"/>
      <c r="E518" s="8"/>
      <c r="F518" s="8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</row>
    <row r="519" ht="15.75" customHeight="1">
      <c r="A519" s="6"/>
      <c r="B519" s="8"/>
      <c r="C519" s="8"/>
      <c r="D519" s="8"/>
      <c r="E519" s="8"/>
      <c r="F519" s="8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</row>
    <row r="520" ht="15.75" customHeight="1">
      <c r="A520" s="6"/>
      <c r="B520" s="8"/>
      <c r="C520" s="8"/>
      <c r="D520" s="8"/>
      <c r="E520" s="8"/>
      <c r="F520" s="8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</row>
    <row r="521" ht="15.75" customHeight="1">
      <c r="A521" s="6"/>
      <c r="B521" s="8"/>
      <c r="C521" s="8"/>
      <c r="D521" s="8"/>
      <c r="E521" s="8"/>
      <c r="F521" s="8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</row>
    <row r="522" ht="15.75" customHeight="1">
      <c r="A522" s="6"/>
      <c r="B522" s="8"/>
      <c r="C522" s="8"/>
      <c r="D522" s="8"/>
      <c r="E522" s="8"/>
      <c r="F522" s="8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</row>
    <row r="523" ht="15.75" customHeight="1">
      <c r="A523" s="6"/>
      <c r="B523" s="8"/>
      <c r="C523" s="8"/>
      <c r="D523" s="8"/>
      <c r="E523" s="8"/>
      <c r="F523" s="8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</row>
    <row r="524" ht="15.75" customHeight="1">
      <c r="A524" s="6"/>
      <c r="B524" s="8"/>
      <c r="C524" s="8"/>
      <c r="D524" s="8"/>
      <c r="E524" s="8"/>
      <c r="F524" s="8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</row>
    <row r="525" ht="15.75" customHeight="1">
      <c r="A525" s="6"/>
      <c r="B525" s="8"/>
      <c r="C525" s="8"/>
      <c r="D525" s="8"/>
      <c r="E525" s="8"/>
      <c r="F525" s="8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</row>
    <row r="526" ht="15.75" customHeight="1">
      <c r="A526" s="6"/>
      <c r="B526" s="8"/>
      <c r="C526" s="8"/>
      <c r="D526" s="8"/>
      <c r="E526" s="8"/>
      <c r="F526" s="8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</row>
    <row r="527" ht="15.75" customHeight="1">
      <c r="A527" s="6"/>
      <c r="B527" s="8"/>
      <c r="C527" s="8"/>
      <c r="D527" s="8"/>
      <c r="E527" s="8"/>
      <c r="F527" s="8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</row>
    <row r="528" ht="15.75" customHeight="1">
      <c r="A528" s="6"/>
      <c r="B528" s="8"/>
      <c r="C528" s="8"/>
      <c r="D528" s="8"/>
      <c r="E528" s="8"/>
      <c r="F528" s="8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</row>
    <row r="529" ht="15.75" customHeight="1">
      <c r="A529" s="6"/>
      <c r="B529" s="8"/>
      <c r="C529" s="8"/>
      <c r="D529" s="8"/>
      <c r="E529" s="8"/>
      <c r="F529" s="8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</row>
    <row r="530" ht="15.75" customHeight="1">
      <c r="A530" s="6"/>
      <c r="B530" s="8"/>
      <c r="C530" s="8"/>
      <c r="D530" s="8"/>
      <c r="E530" s="8"/>
      <c r="F530" s="8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</row>
    <row r="531" ht="15.75" customHeight="1">
      <c r="A531" s="6"/>
      <c r="B531" s="8"/>
      <c r="C531" s="8"/>
      <c r="D531" s="8"/>
      <c r="E531" s="8"/>
      <c r="F531" s="8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</row>
    <row r="532" ht="15.75" customHeight="1">
      <c r="A532" s="6"/>
      <c r="B532" s="8"/>
      <c r="C532" s="8"/>
      <c r="D532" s="8"/>
      <c r="E532" s="8"/>
      <c r="F532" s="8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</row>
    <row r="533" ht="15.75" customHeight="1">
      <c r="A533" s="6"/>
      <c r="B533" s="8"/>
      <c r="C533" s="8"/>
      <c r="D533" s="8"/>
      <c r="E533" s="8"/>
      <c r="F533" s="8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</row>
    <row r="534" ht="15.75" customHeight="1">
      <c r="A534" s="6"/>
      <c r="B534" s="8"/>
      <c r="C534" s="8"/>
      <c r="D534" s="8"/>
      <c r="E534" s="8"/>
      <c r="F534" s="8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</row>
    <row r="535" ht="15.75" customHeight="1">
      <c r="A535" s="6"/>
      <c r="B535" s="8"/>
      <c r="C535" s="8"/>
      <c r="D535" s="8"/>
      <c r="E535" s="8"/>
      <c r="F535" s="8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</row>
    <row r="536" ht="15.75" customHeight="1">
      <c r="A536" s="6"/>
      <c r="B536" s="8"/>
      <c r="C536" s="8"/>
      <c r="D536" s="8"/>
      <c r="E536" s="8"/>
      <c r="F536" s="8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</row>
    <row r="537" ht="15.75" customHeight="1">
      <c r="A537" s="6"/>
      <c r="B537" s="8"/>
      <c r="C537" s="8"/>
      <c r="D537" s="8"/>
      <c r="E537" s="8"/>
      <c r="F537" s="8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</row>
    <row r="538" ht="15.75" customHeight="1">
      <c r="A538" s="6"/>
      <c r="B538" s="8"/>
      <c r="C538" s="8"/>
      <c r="D538" s="8"/>
      <c r="E538" s="8"/>
      <c r="F538" s="8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</row>
    <row r="539" ht="15.75" customHeight="1">
      <c r="A539" s="6"/>
      <c r="B539" s="8"/>
      <c r="C539" s="8"/>
      <c r="D539" s="8"/>
      <c r="E539" s="8"/>
      <c r="F539" s="8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</row>
    <row r="540" ht="15.75" customHeight="1">
      <c r="A540" s="6"/>
      <c r="B540" s="8"/>
      <c r="C540" s="8"/>
      <c r="D540" s="8"/>
      <c r="E540" s="8"/>
      <c r="F540" s="8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</row>
    <row r="541" ht="15.75" customHeight="1">
      <c r="A541" s="6"/>
      <c r="B541" s="8"/>
      <c r="C541" s="8"/>
      <c r="D541" s="8"/>
      <c r="E541" s="8"/>
      <c r="F541" s="8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</row>
    <row r="542" ht="15.75" customHeight="1">
      <c r="A542" s="6"/>
      <c r="B542" s="8"/>
      <c r="C542" s="8"/>
      <c r="D542" s="8"/>
      <c r="E542" s="8"/>
      <c r="F542" s="8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</row>
    <row r="543" ht="15.75" customHeight="1">
      <c r="A543" s="6"/>
      <c r="B543" s="8"/>
      <c r="C543" s="8"/>
      <c r="D543" s="8"/>
      <c r="E543" s="8"/>
      <c r="F543" s="8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</row>
    <row r="544" ht="15.75" customHeight="1">
      <c r="A544" s="6"/>
      <c r="B544" s="8"/>
      <c r="C544" s="8"/>
      <c r="D544" s="8"/>
      <c r="E544" s="8"/>
      <c r="F544" s="8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</row>
    <row r="545" ht="15.75" customHeight="1">
      <c r="A545" s="6"/>
      <c r="B545" s="8"/>
      <c r="C545" s="8"/>
      <c r="D545" s="8"/>
      <c r="E545" s="8"/>
      <c r="F545" s="8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</row>
    <row r="546" ht="15.75" customHeight="1">
      <c r="A546" s="6"/>
      <c r="B546" s="8"/>
      <c r="C546" s="8"/>
      <c r="D546" s="8"/>
      <c r="E546" s="8"/>
      <c r="F546" s="8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</row>
    <row r="547" ht="15.75" customHeight="1">
      <c r="A547" s="6"/>
      <c r="B547" s="8"/>
      <c r="C547" s="8"/>
      <c r="D547" s="8"/>
      <c r="E547" s="8"/>
      <c r="F547" s="8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</row>
    <row r="548" ht="15.75" customHeight="1">
      <c r="A548" s="6"/>
      <c r="B548" s="8"/>
      <c r="C548" s="8"/>
      <c r="D548" s="8"/>
      <c r="E548" s="8"/>
      <c r="F548" s="8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</row>
    <row r="549" ht="15.75" customHeight="1">
      <c r="A549" s="6"/>
      <c r="B549" s="8"/>
      <c r="C549" s="8"/>
      <c r="D549" s="8"/>
      <c r="E549" s="8"/>
      <c r="F549" s="8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</row>
    <row r="550" ht="15.75" customHeight="1">
      <c r="A550" s="6"/>
      <c r="B550" s="8"/>
      <c r="C550" s="8"/>
      <c r="D550" s="8"/>
      <c r="E550" s="8"/>
      <c r="F550" s="8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</row>
    <row r="551" ht="15.75" customHeight="1">
      <c r="A551" s="6"/>
      <c r="B551" s="8"/>
      <c r="C551" s="8"/>
      <c r="D551" s="8"/>
      <c r="E551" s="8"/>
      <c r="F551" s="8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</row>
    <row r="552" ht="15.75" customHeight="1">
      <c r="A552" s="6"/>
      <c r="B552" s="8"/>
      <c r="C552" s="8"/>
      <c r="D552" s="8"/>
      <c r="E552" s="8"/>
      <c r="F552" s="8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</row>
    <row r="553" ht="15.75" customHeight="1">
      <c r="A553" s="6"/>
      <c r="B553" s="8"/>
      <c r="C553" s="8"/>
      <c r="D553" s="8"/>
      <c r="E553" s="8"/>
      <c r="F553" s="8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</row>
    <row r="554" ht="15.75" customHeight="1">
      <c r="A554" s="6"/>
      <c r="B554" s="8"/>
      <c r="C554" s="8"/>
      <c r="D554" s="8"/>
      <c r="E554" s="8"/>
      <c r="F554" s="8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</row>
    <row r="555" ht="15.75" customHeight="1">
      <c r="A555" s="6"/>
      <c r="B555" s="8"/>
      <c r="C555" s="8"/>
      <c r="D555" s="8"/>
      <c r="E555" s="8"/>
      <c r="F555" s="8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</row>
    <row r="556" ht="15.75" customHeight="1">
      <c r="A556" s="6"/>
      <c r="B556" s="8"/>
      <c r="C556" s="8"/>
      <c r="D556" s="8"/>
      <c r="E556" s="8"/>
      <c r="F556" s="8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</row>
    <row r="557" ht="15.75" customHeight="1">
      <c r="A557" s="6"/>
      <c r="B557" s="8"/>
      <c r="C557" s="8"/>
      <c r="D557" s="8"/>
      <c r="E557" s="8"/>
      <c r="F557" s="8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</row>
    <row r="558" ht="15.75" customHeight="1">
      <c r="A558" s="6"/>
      <c r="B558" s="8"/>
      <c r="C558" s="8"/>
      <c r="D558" s="8"/>
      <c r="E558" s="8"/>
      <c r="F558" s="8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</row>
    <row r="559" ht="15.75" customHeight="1">
      <c r="A559" s="6"/>
      <c r="B559" s="8"/>
      <c r="C559" s="8"/>
      <c r="D559" s="8"/>
      <c r="E559" s="8"/>
      <c r="F559" s="8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</row>
    <row r="560" ht="15.75" customHeight="1">
      <c r="A560" s="6"/>
      <c r="B560" s="8"/>
      <c r="C560" s="8"/>
      <c r="D560" s="8"/>
      <c r="E560" s="8"/>
      <c r="F560" s="8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</row>
    <row r="561" ht="15.75" customHeight="1">
      <c r="A561" s="6"/>
      <c r="B561" s="8"/>
      <c r="C561" s="8"/>
      <c r="D561" s="8"/>
      <c r="E561" s="8"/>
      <c r="F561" s="8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</row>
    <row r="562" ht="15.75" customHeight="1">
      <c r="A562" s="6"/>
      <c r="B562" s="8"/>
      <c r="C562" s="8"/>
      <c r="D562" s="8"/>
      <c r="E562" s="8"/>
      <c r="F562" s="8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</row>
    <row r="563" ht="15.75" customHeight="1">
      <c r="A563" s="6"/>
      <c r="B563" s="8"/>
      <c r="C563" s="8"/>
      <c r="D563" s="8"/>
      <c r="E563" s="8"/>
      <c r="F563" s="8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</row>
    <row r="564" ht="15.75" customHeight="1">
      <c r="A564" s="6"/>
      <c r="B564" s="8"/>
      <c r="C564" s="8"/>
      <c r="D564" s="8"/>
      <c r="E564" s="8"/>
      <c r="F564" s="8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</row>
    <row r="565" ht="15.75" customHeight="1">
      <c r="A565" s="6"/>
      <c r="B565" s="8"/>
      <c r="C565" s="8"/>
      <c r="D565" s="8"/>
      <c r="E565" s="8"/>
      <c r="F565" s="8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</row>
    <row r="566" ht="15.75" customHeight="1">
      <c r="A566" s="6"/>
      <c r="B566" s="8"/>
      <c r="C566" s="8"/>
      <c r="D566" s="8"/>
      <c r="E566" s="8"/>
      <c r="F566" s="8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</row>
    <row r="567" ht="15.75" customHeight="1">
      <c r="A567" s="6"/>
      <c r="B567" s="8"/>
      <c r="C567" s="8"/>
      <c r="D567" s="8"/>
      <c r="E567" s="8"/>
      <c r="F567" s="8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</row>
    <row r="568" ht="15.75" customHeight="1">
      <c r="A568" s="6"/>
      <c r="B568" s="8"/>
      <c r="C568" s="8"/>
      <c r="D568" s="8"/>
      <c r="E568" s="8"/>
      <c r="F568" s="8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</row>
    <row r="569" ht="15.75" customHeight="1">
      <c r="A569" s="6"/>
      <c r="B569" s="8"/>
      <c r="C569" s="8"/>
      <c r="D569" s="8"/>
      <c r="E569" s="8"/>
      <c r="F569" s="8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</row>
    <row r="570" ht="15.75" customHeight="1">
      <c r="A570" s="6"/>
      <c r="B570" s="8"/>
      <c r="C570" s="8"/>
      <c r="D570" s="8"/>
      <c r="E570" s="8"/>
      <c r="F570" s="8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</row>
    <row r="571" ht="15.75" customHeight="1">
      <c r="A571" s="6"/>
      <c r="B571" s="8"/>
      <c r="C571" s="8"/>
      <c r="D571" s="8"/>
      <c r="E571" s="8"/>
      <c r="F571" s="8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</row>
    <row r="572" ht="15.75" customHeight="1">
      <c r="A572" s="6"/>
      <c r="B572" s="8"/>
      <c r="C572" s="8"/>
      <c r="D572" s="8"/>
      <c r="E572" s="8"/>
      <c r="F572" s="8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</row>
    <row r="573" ht="15.75" customHeight="1">
      <c r="A573" s="6"/>
      <c r="B573" s="8"/>
      <c r="C573" s="8"/>
      <c r="D573" s="8"/>
      <c r="E573" s="8"/>
      <c r="F573" s="8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</row>
    <row r="574" ht="15.75" customHeight="1">
      <c r="A574" s="6"/>
      <c r="B574" s="8"/>
      <c r="C574" s="8"/>
      <c r="D574" s="8"/>
      <c r="E574" s="8"/>
      <c r="F574" s="8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</row>
    <row r="575" ht="15.75" customHeight="1">
      <c r="A575" s="6"/>
      <c r="B575" s="8"/>
      <c r="C575" s="8"/>
      <c r="D575" s="8"/>
      <c r="E575" s="8"/>
      <c r="F575" s="8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</row>
    <row r="576" ht="15.75" customHeight="1">
      <c r="A576" s="6"/>
      <c r="B576" s="8"/>
      <c r="C576" s="8"/>
      <c r="D576" s="8"/>
      <c r="E576" s="8"/>
      <c r="F576" s="8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</row>
    <row r="577" ht="15.75" customHeight="1">
      <c r="A577" s="6"/>
      <c r="B577" s="8"/>
      <c r="C577" s="8"/>
      <c r="D577" s="8"/>
      <c r="E577" s="8"/>
      <c r="F577" s="8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</row>
    <row r="578" ht="15.75" customHeight="1">
      <c r="A578" s="6"/>
      <c r="B578" s="8"/>
      <c r="C578" s="8"/>
      <c r="D578" s="8"/>
      <c r="E578" s="8"/>
      <c r="F578" s="8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</row>
    <row r="579" ht="15.75" customHeight="1">
      <c r="A579" s="6"/>
      <c r="B579" s="8"/>
      <c r="C579" s="8"/>
      <c r="D579" s="8"/>
      <c r="E579" s="8"/>
      <c r="F579" s="8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</row>
    <row r="580" ht="15.75" customHeight="1">
      <c r="A580" s="6"/>
      <c r="B580" s="8"/>
      <c r="C580" s="8"/>
      <c r="D580" s="8"/>
      <c r="E580" s="8"/>
      <c r="F580" s="8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</row>
    <row r="581" ht="15.75" customHeight="1">
      <c r="A581" s="6"/>
      <c r="B581" s="8"/>
      <c r="C581" s="8"/>
      <c r="D581" s="8"/>
      <c r="E581" s="8"/>
      <c r="F581" s="8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</row>
    <row r="582" ht="15.75" customHeight="1">
      <c r="A582" s="6"/>
      <c r="B582" s="8"/>
      <c r="C582" s="8"/>
      <c r="D582" s="8"/>
      <c r="E582" s="8"/>
      <c r="F582" s="8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</row>
    <row r="583" ht="15.75" customHeight="1">
      <c r="A583" s="6"/>
      <c r="B583" s="8"/>
      <c r="C583" s="8"/>
      <c r="D583" s="8"/>
      <c r="E583" s="8"/>
      <c r="F583" s="8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</row>
    <row r="584" ht="15.75" customHeight="1">
      <c r="A584" s="6"/>
      <c r="B584" s="8"/>
      <c r="C584" s="8"/>
      <c r="D584" s="8"/>
      <c r="E584" s="8"/>
      <c r="F584" s="8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</row>
    <row r="585" ht="15.75" customHeight="1">
      <c r="A585" s="6"/>
      <c r="B585" s="8"/>
      <c r="C585" s="8"/>
      <c r="D585" s="8"/>
      <c r="E585" s="8"/>
      <c r="F585" s="8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</row>
    <row r="586" ht="15.75" customHeight="1">
      <c r="A586" s="6"/>
      <c r="B586" s="8"/>
      <c r="C586" s="8"/>
      <c r="D586" s="8"/>
      <c r="E586" s="8"/>
      <c r="F586" s="8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</row>
    <row r="587" ht="15.75" customHeight="1">
      <c r="A587" s="6"/>
      <c r="B587" s="8"/>
      <c r="C587" s="8"/>
      <c r="D587" s="8"/>
      <c r="E587" s="8"/>
      <c r="F587" s="8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</row>
    <row r="588" ht="15.75" customHeight="1">
      <c r="A588" s="6"/>
      <c r="B588" s="8"/>
      <c r="C588" s="8"/>
      <c r="D588" s="8"/>
      <c r="E588" s="8"/>
      <c r="F588" s="8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</row>
    <row r="589" ht="15.75" customHeight="1">
      <c r="A589" s="6"/>
      <c r="B589" s="8"/>
      <c r="C589" s="8"/>
      <c r="D589" s="8"/>
      <c r="E589" s="8"/>
      <c r="F589" s="8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</row>
    <row r="590" ht="15.75" customHeight="1">
      <c r="A590" s="6"/>
      <c r="B590" s="8"/>
      <c r="C590" s="8"/>
      <c r="D590" s="8"/>
      <c r="E590" s="8"/>
      <c r="F590" s="8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</row>
    <row r="591" ht="15.75" customHeight="1">
      <c r="A591" s="6"/>
      <c r="B591" s="8"/>
      <c r="C591" s="8"/>
      <c r="D591" s="8"/>
      <c r="E591" s="8"/>
      <c r="F591" s="8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</row>
    <row r="592" ht="15.75" customHeight="1">
      <c r="A592" s="6"/>
      <c r="B592" s="8"/>
      <c r="C592" s="8"/>
      <c r="D592" s="8"/>
      <c r="E592" s="8"/>
      <c r="F592" s="8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</row>
    <row r="593" ht="15.75" customHeight="1">
      <c r="A593" s="6"/>
      <c r="B593" s="8"/>
      <c r="C593" s="8"/>
      <c r="D593" s="8"/>
      <c r="E593" s="8"/>
      <c r="F593" s="8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</row>
    <row r="594" ht="15.75" customHeight="1">
      <c r="A594" s="6"/>
      <c r="B594" s="8"/>
      <c r="C594" s="8"/>
      <c r="D594" s="8"/>
      <c r="E594" s="8"/>
      <c r="F594" s="8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</row>
    <row r="595" ht="15.75" customHeight="1">
      <c r="A595" s="6"/>
      <c r="B595" s="8"/>
      <c r="C595" s="8"/>
      <c r="D595" s="8"/>
      <c r="E595" s="8"/>
      <c r="F595" s="8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</row>
    <row r="596" ht="15.75" customHeight="1">
      <c r="A596" s="6"/>
      <c r="B596" s="8"/>
      <c r="C596" s="8"/>
      <c r="D596" s="8"/>
      <c r="E596" s="8"/>
      <c r="F596" s="8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</row>
    <row r="597" ht="15.75" customHeight="1">
      <c r="A597" s="6"/>
      <c r="B597" s="8"/>
      <c r="C597" s="8"/>
      <c r="D597" s="8"/>
      <c r="E597" s="8"/>
      <c r="F597" s="8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</row>
    <row r="598" ht="15.75" customHeight="1">
      <c r="A598" s="6"/>
      <c r="B598" s="8"/>
      <c r="C598" s="8"/>
      <c r="D598" s="8"/>
      <c r="E598" s="8"/>
      <c r="F598" s="8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</row>
    <row r="599" ht="15.75" customHeight="1">
      <c r="A599" s="6"/>
      <c r="B599" s="8"/>
      <c r="C599" s="8"/>
      <c r="D599" s="8"/>
      <c r="E599" s="8"/>
      <c r="F599" s="8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</row>
    <row r="600" ht="15.75" customHeight="1">
      <c r="A600" s="6"/>
      <c r="B600" s="8"/>
      <c r="C600" s="8"/>
      <c r="D600" s="8"/>
      <c r="E600" s="8"/>
      <c r="F600" s="8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</row>
    <row r="601" ht="15.75" customHeight="1">
      <c r="A601" s="6"/>
      <c r="B601" s="8"/>
      <c r="C601" s="8"/>
      <c r="D601" s="8"/>
      <c r="E601" s="8"/>
      <c r="F601" s="8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</row>
    <row r="602" ht="15.75" customHeight="1">
      <c r="A602" s="6"/>
      <c r="B602" s="8"/>
      <c r="C602" s="8"/>
      <c r="D602" s="8"/>
      <c r="E602" s="8"/>
      <c r="F602" s="8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</row>
    <row r="603" ht="15.75" customHeight="1">
      <c r="A603" s="6"/>
      <c r="B603" s="8"/>
      <c r="C603" s="8"/>
      <c r="D603" s="8"/>
      <c r="E603" s="8"/>
      <c r="F603" s="8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</row>
    <row r="604" ht="15.75" customHeight="1">
      <c r="A604" s="6"/>
      <c r="B604" s="8"/>
      <c r="C604" s="8"/>
      <c r="D604" s="8"/>
      <c r="E604" s="8"/>
      <c r="F604" s="8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</row>
    <row r="605" ht="15.75" customHeight="1">
      <c r="A605" s="6"/>
      <c r="B605" s="8"/>
      <c r="C605" s="8"/>
      <c r="D605" s="8"/>
      <c r="E605" s="8"/>
      <c r="F605" s="8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</row>
    <row r="606" ht="15.75" customHeight="1">
      <c r="A606" s="6"/>
      <c r="B606" s="8"/>
      <c r="C606" s="8"/>
      <c r="D606" s="8"/>
      <c r="E606" s="8"/>
      <c r="F606" s="8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</row>
    <row r="607" ht="15.75" customHeight="1">
      <c r="A607" s="6"/>
      <c r="B607" s="8"/>
      <c r="C607" s="8"/>
      <c r="D607" s="8"/>
      <c r="E607" s="8"/>
      <c r="F607" s="8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</row>
    <row r="608" ht="15.75" customHeight="1">
      <c r="A608" s="6"/>
      <c r="B608" s="8"/>
      <c r="C608" s="8"/>
      <c r="D608" s="8"/>
      <c r="E608" s="8"/>
      <c r="F608" s="8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</row>
    <row r="609" ht="15.75" customHeight="1">
      <c r="A609" s="6"/>
      <c r="B609" s="8"/>
      <c r="C609" s="8"/>
      <c r="D609" s="8"/>
      <c r="E609" s="8"/>
      <c r="F609" s="8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</row>
    <row r="610" ht="15.75" customHeight="1">
      <c r="A610" s="6"/>
      <c r="B610" s="8"/>
      <c r="C610" s="8"/>
      <c r="D610" s="8"/>
      <c r="E610" s="8"/>
      <c r="F610" s="8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</row>
    <row r="611" ht="15.75" customHeight="1">
      <c r="A611" s="6"/>
      <c r="B611" s="8"/>
      <c r="C611" s="8"/>
      <c r="D611" s="8"/>
      <c r="E611" s="8"/>
      <c r="F611" s="8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</row>
    <row r="612" ht="15.75" customHeight="1">
      <c r="A612" s="6"/>
      <c r="B612" s="8"/>
      <c r="C612" s="8"/>
      <c r="D612" s="8"/>
      <c r="E612" s="8"/>
      <c r="F612" s="8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</row>
    <row r="613" ht="15.75" customHeight="1">
      <c r="A613" s="6"/>
      <c r="B613" s="8"/>
      <c r="C613" s="8"/>
      <c r="D613" s="8"/>
      <c r="E613" s="8"/>
      <c r="F613" s="8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</row>
    <row r="614" ht="15.75" customHeight="1">
      <c r="A614" s="6"/>
      <c r="B614" s="8"/>
      <c r="C614" s="8"/>
      <c r="D614" s="8"/>
      <c r="E614" s="8"/>
      <c r="F614" s="8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</row>
    <row r="615" ht="15.75" customHeight="1">
      <c r="A615" s="6"/>
      <c r="B615" s="8"/>
      <c r="C615" s="8"/>
      <c r="D615" s="8"/>
      <c r="E615" s="8"/>
      <c r="F615" s="8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</row>
    <row r="616" ht="15.75" customHeight="1">
      <c r="A616" s="6"/>
      <c r="B616" s="8"/>
      <c r="C616" s="8"/>
      <c r="D616" s="8"/>
      <c r="E616" s="8"/>
      <c r="F616" s="8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</row>
    <row r="617" ht="15.75" customHeight="1">
      <c r="A617" s="6"/>
      <c r="B617" s="8"/>
      <c r="C617" s="8"/>
      <c r="D617" s="8"/>
      <c r="E617" s="8"/>
      <c r="F617" s="8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</row>
    <row r="618" ht="15.75" customHeight="1">
      <c r="A618" s="6"/>
      <c r="B618" s="8"/>
      <c r="C618" s="8"/>
      <c r="D618" s="8"/>
      <c r="E618" s="8"/>
      <c r="F618" s="8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</row>
    <row r="619" ht="15.75" customHeight="1">
      <c r="A619" s="6"/>
      <c r="B619" s="8"/>
      <c r="C619" s="8"/>
      <c r="D619" s="8"/>
      <c r="E619" s="8"/>
      <c r="F619" s="8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</row>
    <row r="620" ht="15.75" customHeight="1">
      <c r="A620" s="6"/>
      <c r="B620" s="8"/>
      <c r="C620" s="8"/>
      <c r="D620" s="8"/>
      <c r="E620" s="8"/>
      <c r="F620" s="8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</row>
    <row r="621" ht="15.75" customHeight="1">
      <c r="A621" s="6"/>
      <c r="B621" s="8"/>
      <c r="C621" s="8"/>
      <c r="D621" s="8"/>
      <c r="E621" s="8"/>
      <c r="F621" s="8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</row>
    <row r="622" ht="15.75" customHeight="1">
      <c r="A622" s="6"/>
      <c r="B622" s="8"/>
      <c r="C622" s="8"/>
      <c r="D622" s="8"/>
      <c r="E622" s="8"/>
      <c r="F622" s="8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</row>
    <row r="623" ht="15.75" customHeight="1">
      <c r="A623" s="6"/>
      <c r="B623" s="8"/>
      <c r="C623" s="8"/>
      <c r="D623" s="8"/>
      <c r="E623" s="8"/>
      <c r="F623" s="8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</row>
    <row r="624" ht="15.75" customHeight="1">
      <c r="A624" s="6"/>
      <c r="B624" s="8"/>
      <c r="C624" s="8"/>
      <c r="D624" s="8"/>
      <c r="E624" s="8"/>
      <c r="F624" s="8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</row>
    <row r="625" ht="15.75" customHeight="1">
      <c r="A625" s="6"/>
      <c r="B625" s="8"/>
      <c r="C625" s="8"/>
      <c r="D625" s="8"/>
      <c r="E625" s="8"/>
      <c r="F625" s="8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</row>
    <row r="626" ht="15.75" customHeight="1">
      <c r="A626" s="6"/>
      <c r="B626" s="8"/>
      <c r="C626" s="8"/>
      <c r="D626" s="8"/>
      <c r="E626" s="8"/>
      <c r="F626" s="8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</row>
    <row r="627" ht="15.75" customHeight="1">
      <c r="A627" s="6"/>
      <c r="B627" s="8"/>
      <c r="C627" s="8"/>
      <c r="D627" s="8"/>
      <c r="E627" s="8"/>
      <c r="F627" s="8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</row>
    <row r="628" ht="15.75" customHeight="1">
      <c r="A628" s="6"/>
      <c r="B628" s="8"/>
      <c r="C628" s="8"/>
      <c r="D628" s="8"/>
      <c r="E628" s="8"/>
      <c r="F628" s="8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</row>
    <row r="629" ht="15.75" customHeight="1">
      <c r="A629" s="6"/>
      <c r="B629" s="8"/>
      <c r="C629" s="8"/>
      <c r="D629" s="8"/>
      <c r="E629" s="8"/>
      <c r="F629" s="8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</row>
    <row r="630" ht="15.75" customHeight="1">
      <c r="A630" s="6"/>
      <c r="B630" s="8"/>
      <c r="C630" s="8"/>
      <c r="D630" s="8"/>
      <c r="E630" s="8"/>
      <c r="F630" s="8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</row>
    <row r="631" ht="15.75" customHeight="1">
      <c r="A631" s="6"/>
      <c r="B631" s="8"/>
      <c r="C631" s="8"/>
      <c r="D631" s="8"/>
      <c r="E631" s="8"/>
      <c r="F631" s="8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</row>
    <row r="632" ht="15.75" customHeight="1">
      <c r="A632" s="6"/>
      <c r="B632" s="8"/>
      <c r="C632" s="8"/>
      <c r="D632" s="8"/>
      <c r="E632" s="8"/>
      <c r="F632" s="8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</row>
    <row r="633" ht="15.75" customHeight="1">
      <c r="A633" s="6"/>
      <c r="B633" s="8"/>
      <c r="C633" s="8"/>
      <c r="D633" s="8"/>
      <c r="E633" s="8"/>
      <c r="F633" s="8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</row>
    <row r="634" ht="15.75" customHeight="1">
      <c r="A634" s="6"/>
      <c r="B634" s="8"/>
      <c r="C634" s="8"/>
      <c r="D634" s="8"/>
      <c r="E634" s="8"/>
      <c r="F634" s="8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</row>
    <row r="635" ht="15.75" customHeight="1">
      <c r="A635" s="6"/>
      <c r="B635" s="8"/>
      <c r="C635" s="8"/>
      <c r="D635" s="8"/>
      <c r="E635" s="8"/>
      <c r="F635" s="8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</row>
    <row r="636" ht="15.75" customHeight="1">
      <c r="A636" s="6"/>
      <c r="B636" s="8"/>
      <c r="C636" s="8"/>
      <c r="D636" s="8"/>
      <c r="E636" s="8"/>
      <c r="F636" s="8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</row>
    <row r="637" ht="15.75" customHeight="1">
      <c r="A637" s="6"/>
      <c r="B637" s="8"/>
      <c r="C637" s="8"/>
      <c r="D637" s="8"/>
      <c r="E637" s="8"/>
      <c r="F637" s="8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</row>
    <row r="638" ht="15.75" customHeight="1">
      <c r="A638" s="6"/>
      <c r="B638" s="8"/>
      <c r="C638" s="8"/>
      <c r="D638" s="8"/>
      <c r="E638" s="8"/>
      <c r="F638" s="8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</row>
    <row r="639" ht="15.75" customHeight="1">
      <c r="A639" s="6"/>
      <c r="B639" s="8"/>
      <c r="C639" s="8"/>
      <c r="D639" s="8"/>
      <c r="E639" s="8"/>
      <c r="F639" s="8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</row>
    <row r="640" ht="15.75" customHeight="1">
      <c r="A640" s="6"/>
      <c r="B640" s="8"/>
      <c r="C640" s="8"/>
      <c r="D640" s="8"/>
      <c r="E640" s="8"/>
      <c r="F640" s="8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</row>
    <row r="641" ht="15.75" customHeight="1">
      <c r="A641" s="6"/>
      <c r="B641" s="8"/>
      <c r="C641" s="8"/>
      <c r="D641" s="8"/>
      <c r="E641" s="8"/>
      <c r="F641" s="8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</row>
    <row r="642" ht="15.75" customHeight="1">
      <c r="A642" s="6"/>
      <c r="B642" s="8"/>
      <c r="C642" s="8"/>
      <c r="D642" s="8"/>
      <c r="E642" s="8"/>
      <c r="F642" s="8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</row>
    <row r="643" ht="15.75" customHeight="1">
      <c r="A643" s="6"/>
      <c r="B643" s="8"/>
      <c r="C643" s="8"/>
      <c r="D643" s="8"/>
      <c r="E643" s="8"/>
      <c r="F643" s="8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</row>
    <row r="644" ht="15.75" customHeight="1">
      <c r="A644" s="6"/>
      <c r="B644" s="8"/>
      <c r="C644" s="8"/>
      <c r="D644" s="8"/>
      <c r="E644" s="8"/>
      <c r="F644" s="8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</row>
    <row r="645" ht="15.75" customHeight="1">
      <c r="A645" s="6"/>
      <c r="B645" s="8"/>
      <c r="C645" s="8"/>
      <c r="D645" s="8"/>
      <c r="E645" s="8"/>
      <c r="F645" s="8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</row>
    <row r="646" ht="15.75" customHeight="1">
      <c r="A646" s="6"/>
      <c r="B646" s="8"/>
      <c r="C646" s="8"/>
      <c r="D646" s="8"/>
      <c r="E646" s="8"/>
      <c r="F646" s="8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</row>
    <row r="647" ht="15.75" customHeight="1">
      <c r="A647" s="6"/>
      <c r="B647" s="8"/>
      <c r="C647" s="8"/>
      <c r="D647" s="8"/>
      <c r="E647" s="8"/>
      <c r="F647" s="8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</row>
    <row r="648" ht="15.75" customHeight="1">
      <c r="A648" s="6"/>
      <c r="B648" s="8"/>
      <c r="C648" s="8"/>
      <c r="D648" s="8"/>
      <c r="E648" s="8"/>
      <c r="F648" s="8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</row>
    <row r="649" ht="15.75" customHeight="1">
      <c r="A649" s="6"/>
      <c r="B649" s="8"/>
      <c r="C649" s="8"/>
      <c r="D649" s="8"/>
      <c r="E649" s="8"/>
      <c r="F649" s="8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</row>
    <row r="650" ht="15.75" customHeight="1">
      <c r="A650" s="6"/>
      <c r="B650" s="8"/>
      <c r="C650" s="8"/>
      <c r="D650" s="8"/>
      <c r="E650" s="8"/>
      <c r="F650" s="8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</row>
    <row r="651" ht="15.75" customHeight="1">
      <c r="A651" s="6"/>
      <c r="B651" s="8"/>
      <c r="C651" s="8"/>
      <c r="D651" s="8"/>
      <c r="E651" s="8"/>
      <c r="F651" s="8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</row>
    <row r="652" ht="15.75" customHeight="1">
      <c r="A652" s="6"/>
      <c r="B652" s="8"/>
      <c r="C652" s="8"/>
      <c r="D652" s="8"/>
      <c r="E652" s="8"/>
      <c r="F652" s="8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</row>
    <row r="653" ht="15.75" customHeight="1">
      <c r="A653" s="6"/>
      <c r="B653" s="8"/>
      <c r="C653" s="8"/>
      <c r="D653" s="8"/>
      <c r="E653" s="8"/>
      <c r="F653" s="8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</row>
    <row r="654" ht="15.75" customHeight="1">
      <c r="A654" s="6"/>
      <c r="B654" s="8"/>
      <c r="C654" s="8"/>
      <c r="D654" s="8"/>
      <c r="E654" s="8"/>
      <c r="F654" s="8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</row>
    <row r="655" ht="15.75" customHeight="1">
      <c r="A655" s="6"/>
      <c r="B655" s="8"/>
      <c r="C655" s="8"/>
      <c r="D655" s="8"/>
      <c r="E655" s="8"/>
      <c r="F655" s="8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</row>
    <row r="656" ht="15.75" customHeight="1">
      <c r="A656" s="6"/>
      <c r="B656" s="8"/>
      <c r="C656" s="8"/>
      <c r="D656" s="8"/>
      <c r="E656" s="8"/>
      <c r="F656" s="8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</row>
    <row r="657" ht="15.75" customHeight="1">
      <c r="A657" s="6"/>
      <c r="B657" s="8"/>
      <c r="C657" s="8"/>
      <c r="D657" s="8"/>
      <c r="E657" s="8"/>
      <c r="F657" s="8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</row>
    <row r="658" ht="15.75" customHeight="1">
      <c r="A658" s="6"/>
      <c r="B658" s="8"/>
      <c r="C658" s="8"/>
      <c r="D658" s="8"/>
      <c r="E658" s="8"/>
      <c r="F658" s="8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</row>
    <row r="659" ht="15.75" customHeight="1">
      <c r="A659" s="6"/>
      <c r="B659" s="8"/>
      <c r="C659" s="8"/>
      <c r="D659" s="8"/>
      <c r="E659" s="8"/>
      <c r="F659" s="8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</row>
    <row r="660" ht="15.75" customHeight="1">
      <c r="A660" s="6"/>
      <c r="B660" s="8"/>
      <c r="C660" s="8"/>
      <c r="D660" s="8"/>
      <c r="E660" s="8"/>
      <c r="F660" s="8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</row>
    <row r="661" ht="15.75" customHeight="1">
      <c r="A661" s="6"/>
      <c r="B661" s="8"/>
      <c r="C661" s="8"/>
      <c r="D661" s="8"/>
      <c r="E661" s="8"/>
      <c r="F661" s="8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</row>
    <row r="662" ht="15.75" customHeight="1">
      <c r="A662" s="6"/>
      <c r="B662" s="8"/>
      <c r="C662" s="8"/>
      <c r="D662" s="8"/>
      <c r="E662" s="8"/>
      <c r="F662" s="8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</row>
    <row r="663" ht="15.75" customHeight="1">
      <c r="A663" s="6"/>
      <c r="B663" s="8"/>
      <c r="C663" s="8"/>
      <c r="D663" s="8"/>
      <c r="E663" s="8"/>
      <c r="F663" s="8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</row>
    <row r="664" ht="15.75" customHeight="1">
      <c r="A664" s="6"/>
      <c r="B664" s="8"/>
      <c r="C664" s="8"/>
      <c r="D664" s="8"/>
      <c r="E664" s="8"/>
      <c r="F664" s="8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</row>
    <row r="665" ht="15.75" customHeight="1">
      <c r="A665" s="6"/>
      <c r="B665" s="8"/>
      <c r="C665" s="8"/>
      <c r="D665" s="8"/>
      <c r="E665" s="8"/>
      <c r="F665" s="8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</row>
    <row r="666" ht="15.75" customHeight="1">
      <c r="A666" s="6"/>
      <c r="B666" s="8"/>
      <c r="C666" s="8"/>
      <c r="D666" s="8"/>
      <c r="E666" s="8"/>
      <c r="F666" s="8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</row>
    <row r="667" ht="15.75" customHeight="1">
      <c r="A667" s="6"/>
      <c r="B667" s="8"/>
      <c r="C667" s="8"/>
      <c r="D667" s="8"/>
      <c r="E667" s="8"/>
      <c r="F667" s="8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</row>
    <row r="668" ht="15.75" customHeight="1">
      <c r="A668" s="6"/>
      <c r="B668" s="8"/>
      <c r="C668" s="8"/>
      <c r="D668" s="8"/>
      <c r="E668" s="8"/>
      <c r="F668" s="8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</row>
    <row r="669" ht="15.75" customHeight="1">
      <c r="A669" s="6"/>
      <c r="B669" s="8"/>
      <c r="C669" s="8"/>
      <c r="D669" s="8"/>
      <c r="E669" s="8"/>
      <c r="F669" s="8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</row>
    <row r="670" ht="15.75" customHeight="1">
      <c r="A670" s="6"/>
      <c r="B670" s="8"/>
      <c r="C670" s="8"/>
      <c r="D670" s="8"/>
      <c r="E670" s="8"/>
      <c r="F670" s="8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</row>
    <row r="671" ht="15.75" customHeight="1">
      <c r="A671" s="6"/>
      <c r="B671" s="8"/>
      <c r="C671" s="8"/>
      <c r="D671" s="8"/>
      <c r="E671" s="8"/>
      <c r="F671" s="8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</row>
    <row r="672" ht="15.75" customHeight="1">
      <c r="A672" s="6"/>
      <c r="B672" s="8"/>
      <c r="C672" s="8"/>
      <c r="D672" s="8"/>
      <c r="E672" s="8"/>
      <c r="F672" s="8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</row>
    <row r="673" ht="15.75" customHeight="1">
      <c r="A673" s="6"/>
      <c r="B673" s="8"/>
      <c r="C673" s="8"/>
      <c r="D673" s="8"/>
      <c r="E673" s="8"/>
      <c r="F673" s="8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</row>
    <row r="674" ht="15.75" customHeight="1">
      <c r="A674" s="6"/>
      <c r="B674" s="8"/>
      <c r="C674" s="8"/>
      <c r="D674" s="8"/>
      <c r="E674" s="8"/>
      <c r="F674" s="8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</row>
    <row r="675" ht="15.75" customHeight="1">
      <c r="A675" s="6"/>
      <c r="B675" s="8"/>
      <c r="C675" s="8"/>
      <c r="D675" s="8"/>
      <c r="E675" s="8"/>
      <c r="F675" s="8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</row>
    <row r="676" ht="15.75" customHeight="1">
      <c r="A676" s="6"/>
      <c r="B676" s="8"/>
      <c r="C676" s="8"/>
      <c r="D676" s="8"/>
      <c r="E676" s="8"/>
      <c r="F676" s="8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</row>
    <row r="677" ht="15.75" customHeight="1">
      <c r="A677" s="6"/>
      <c r="B677" s="8"/>
      <c r="C677" s="8"/>
      <c r="D677" s="8"/>
      <c r="E677" s="8"/>
      <c r="F677" s="8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</row>
    <row r="678" ht="15.75" customHeight="1">
      <c r="A678" s="6"/>
      <c r="B678" s="8"/>
      <c r="C678" s="8"/>
      <c r="D678" s="8"/>
      <c r="E678" s="8"/>
      <c r="F678" s="8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</row>
    <row r="679" ht="15.75" customHeight="1">
      <c r="A679" s="6"/>
      <c r="B679" s="8"/>
      <c r="C679" s="8"/>
      <c r="D679" s="8"/>
      <c r="E679" s="8"/>
      <c r="F679" s="8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</row>
    <row r="680" ht="15.75" customHeight="1">
      <c r="A680" s="6"/>
      <c r="B680" s="8"/>
      <c r="C680" s="8"/>
      <c r="D680" s="8"/>
      <c r="E680" s="8"/>
      <c r="F680" s="8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</row>
    <row r="681" ht="15.75" customHeight="1">
      <c r="A681" s="6"/>
      <c r="B681" s="8"/>
      <c r="C681" s="8"/>
      <c r="D681" s="8"/>
      <c r="E681" s="8"/>
      <c r="F681" s="8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</row>
    <row r="682" ht="15.75" customHeight="1">
      <c r="A682" s="6"/>
      <c r="B682" s="8"/>
      <c r="C682" s="8"/>
      <c r="D682" s="8"/>
      <c r="E682" s="8"/>
      <c r="F682" s="8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</row>
    <row r="683" ht="15.75" customHeight="1">
      <c r="A683" s="6"/>
      <c r="B683" s="8"/>
      <c r="C683" s="8"/>
      <c r="D683" s="8"/>
      <c r="E683" s="8"/>
      <c r="F683" s="8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</row>
    <row r="684" ht="15.75" customHeight="1">
      <c r="A684" s="6"/>
      <c r="B684" s="8"/>
      <c r="C684" s="8"/>
      <c r="D684" s="8"/>
      <c r="E684" s="8"/>
      <c r="F684" s="8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</row>
    <row r="685" ht="15.75" customHeight="1">
      <c r="A685" s="6"/>
      <c r="B685" s="8"/>
      <c r="C685" s="8"/>
      <c r="D685" s="8"/>
      <c r="E685" s="8"/>
      <c r="F685" s="8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</row>
    <row r="686" ht="15.75" customHeight="1">
      <c r="A686" s="6"/>
      <c r="B686" s="8"/>
      <c r="C686" s="8"/>
      <c r="D686" s="8"/>
      <c r="E686" s="8"/>
      <c r="F686" s="8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</row>
    <row r="687" ht="15.75" customHeight="1">
      <c r="A687" s="6"/>
      <c r="B687" s="8"/>
      <c r="C687" s="8"/>
      <c r="D687" s="8"/>
      <c r="E687" s="8"/>
      <c r="F687" s="8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</row>
    <row r="688" ht="15.75" customHeight="1">
      <c r="A688" s="6"/>
      <c r="B688" s="8"/>
      <c r="C688" s="8"/>
      <c r="D688" s="8"/>
      <c r="E688" s="8"/>
      <c r="F688" s="8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</row>
    <row r="689" ht="15.75" customHeight="1">
      <c r="A689" s="6"/>
      <c r="B689" s="8"/>
      <c r="C689" s="8"/>
      <c r="D689" s="8"/>
      <c r="E689" s="8"/>
      <c r="F689" s="8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</row>
    <row r="690" ht="15.75" customHeight="1">
      <c r="A690" s="6"/>
      <c r="B690" s="8"/>
      <c r="C690" s="8"/>
      <c r="D690" s="8"/>
      <c r="E690" s="8"/>
      <c r="F690" s="8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</row>
    <row r="691" ht="15.75" customHeight="1">
      <c r="A691" s="6"/>
      <c r="B691" s="8"/>
      <c r="C691" s="8"/>
      <c r="D691" s="8"/>
      <c r="E691" s="8"/>
      <c r="F691" s="8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</row>
    <row r="692" ht="15.75" customHeight="1">
      <c r="A692" s="6"/>
      <c r="B692" s="8"/>
      <c r="C692" s="8"/>
      <c r="D692" s="8"/>
      <c r="E692" s="8"/>
      <c r="F692" s="8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</row>
    <row r="693" ht="15.75" customHeight="1">
      <c r="A693" s="6"/>
      <c r="B693" s="8"/>
      <c r="C693" s="8"/>
      <c r="D693" s="8"/>
      <c r="E693" s="8"/>
      <c r="F693" s="8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</row>
    <row r="694" ht="15.75" customHeight="1">
      <c r="A694" s="6"/>
      <c r="B694" s="8"/>
      <c r="C694" s="8"/>
      <c r="D694" s="8"/>
      <c r="E694" s="8"/>
      <c r="F694" s="8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</row>
    <row r="695" ht="15.75" customHeight="1">
      <c r="A695" s="6"/>
      <c r="B695" s="8"/>
      <c r="C695" s="8"/>
      <c r="D695" s="8"/>
      <c r="E695" s="8"/>
      <c r="F695" s="8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</row>
    <row r="696" ht="15.75" customHeight="1">
      <c r="A696" s="6"/>
      <c r="B696" s="8"/>
      <c r="C696" s="8"/>
      <c r="D696" s="8"/>
      <c r="E696" s="8"/>
      <c r="F696" s="8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</row>
    <row r="697" ht="15.75" customHeight="1">
      <c r="A697" s="6"/>
      <c r="B697" s="8"/>
      <c r="C697" s="8"/>
      <c r="D697" s="8"/>
      <c r="E697" s="8"/>
      <c r="F697" s="8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</row>
    <row r="698" ht="15.75" customHeight="1">
      <c r="A698" s="6"/>
      <c r="B698" s="8"/>
      <c r="C698" s="8"/>
      <c r="D698" s="8"/>
      <c r="E698" s="8"/>
      <c r="F698" s="8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</row>
    <row r="699" ht="15.75" customHeight="1">
      <c r="A699" s="6"/>
      <c r="B699" s="8"/>
      <c r="C699" s="8"/>
      <c r="D699" s="8"/>
      <c r="E699" s="8"/>
      <c r="F699" s="8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</row>
    <row r="700" ht="15.75" customHeight="1">
      <c r="A700" s="6"/>
      <c r="B700" s="8"/>
      <c r="C700" s="8"/>
      <c r="D700" s="8"/>
      <c r="E700" s="8"/>
      <c r="F700" s="8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</row>
    <row r="701" ht="15.75" customHeight="1">
      <c r="A701" s="6"/>
      <c r="B701" s="8"/>
      <c r="C701" s="8"/>
      <c r="D701" s="8"/>
      <c r="E701" s="8"/>
      <c r="F701" s="8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</row>
    <row r="702" ht="15.75" customHeight="1">
      <c r="A702" s="6"/>
      <c r="B702" s="8"/>
      <c r="C702" s="8"/>
      <c r="D702" s="8"/>
      <c r="E702" s="8"/>
      <c r="F702" s="8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</row>
    <row r="703" ht="15.75" customHeight="1">
      <c r="A703" s="6"/>
      <c r="B703" s="8"/>
      <c r="C703" s="8"/>
      <c r="D703" s="8"/>
      <c r="E703" s="8"/>
      <c r="F703" s="8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</row>
    <row r="704" ht="15.75" customHeight="1">
      <c r="A704" s="6"/>
      <c r="B704" s="8"/>
      <c r="C704" s="8"/>
      <c r="D704" s="8"/>
      <c r="E704" s="8"/>
      <c r="F704" s="8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</row>
    <row r="705" ht="15.75" customHeight="1">
      <c r="A705" s="6"/>
      <c r="B705" s="8"/>
      <c r="C705" s="8"/>
      <c r="D705" s="8"/>
      <c r="E705" s="8"/>
      <c r="F705" s="8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</row>
    <row r="706" ht="15.75" customHeight="1">
      <c r="A706" s="6"/>
      <c r="B706" s="8"/>
      <c r="C706" s="8"/>
      <c r="D706" s="8"/>
      <c r="E706" s="8"/>
      <c r="F706" s="8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</row>
    <row r="707" ht="15.75" customHeight="1">
      <c r="A707" s="6"/>
      <c r="B707" s="8"/>
      <c r="C707" s="8"/>
      <c r="D707" s="8"/>
      <c r="E707" s="8"/>
      <c r="F707" s="8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</row>
    <row r="708" ht="15.75" customHeight="1">
      <c r="A708" s="6"/>
      <c r="B708" s="8"/>
      <c r="C708" s="8"/>
      <c r="D708" s="8"/>
      <c r="E708" s="8"/>
      <c r="F708" s="8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</row>
    <row r="709" ht="15.75" customHeight="1">
      <c r="A709" s="6"/>
      <c r="B709" s="8"/>
      <c r="C709" s="8"/>
      <c r="D709" s="8"/>
      <c r="E709" s="8"/>
      <c r="F709" s="8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</row>
    <row r="710" ht="15.75" customHeight="1">
      <c r="A710" s="6"/>
      <c r="B710" s="8"/>
      <c r="C710" s="8"/>
      <c r="D710" s="8"/>
      <c r="E710" s="8"/>
      <c r="F710" s="8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</row>
    <row r="711" ht="15.75" customHeight="1">
      <c r="A711" s="6"/>
      <c r="B711" s="8"/>
      <c r="C711" s="8"/>
      <c r="D711" s="8"/>
      <c r="E711" s="8"/>
      <c r="F711" s="8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</row>
    <row r="712" ht="15.75" customHeight="1">
      <c r="A712" s="6"/>
      <c r="B712" s="8"/>
      <c r="C712" s="8"/>
      <c r="D712" s="8"/>
      <c r="E712" s="8"/>
      <c r="F712" s="8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</row>
    <row r="713" ht="15.75" customHeight="1">
      <c r="A713" s="6"/>
      <c r="B713" s="8"/>
      <c r="C713" s="8"/>
      <c r="D713" s="8"/>
      <c r="E713" s="8"/>
      <c r="F713" s="8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</row>
    <row r="714" ht="15.75" customHeight="1">
      <c r="A714" s="6"/>
      <c r="B714" s="8"/>
      <c r="C714" s="8"/>
      <c r="D714" s="8"/>
      <c r="E714" s="8"/>
      <c r="F714" s="8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</row>
    <row r="715" ht="15.75" customHeight="1">
      <c r="A715" s="6"/>
      <c r="B715" s="8"/>
      <c r="C715" s="8"/>
      <c r="D715" s="8"/>
      <c r="E715" s="8"/>
      <c r="F715" s="8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</row>
    <row r="716" ht="15.75" customHeight="1">
      <c r="A716" s="6"/>
      <c r="B716" s="8"/>
      <c r="C716" s="8"/>
      <c r="D716" s="8"/>
      <c r="E716" s="8"/>
      <c r="F716" s="8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</row>
    <row r="717" ht="15.75" customHeight="1">
      <c r="A717" s="6"/>
      <c r="B717" s="8"/>
      <c r="C717" s="8"/>
      <c r="D717" s="8"/>
      <c r="E717" s="8"/>
      <c r="F717" s="8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</row>
    <row r="718" ht="15.75" customHeight="1">
      <c r="A718" s="6"/>
      <c r="B718" s="8"/>
      <c r="C718" s="8"/>
      <c r="D718" s="8"/>
      <c r="E718" s="8"/>
      <c r="F718" s="8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</row>
    <row r="719" ht="15.75" customHeight="1">
      <c r="A719" s="6"/>
      <c r="B719" s="8"/>
      <c r="C719" s="8"/>
      <c r="D719" s="8"/>
      <c r="E719" s="8"/>
      <c r="F719" s="8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</row>
    <row r="720" ht="15.75" customHeight="1">
      <c r="A720" s="6"/>
      <c r="B720" s="8"/>
      <c r="C720" s="8"/>
      <c r="D720" s="8"/>
      <c r="E720" s="8"/>
      <c r="F720" s="8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</row>
    <row r="721" ht="15.75" customHeight="1">
      <c r="A721" s="6"/>
      <c r="B721" s="8"/>
      <c r="C721" s="8"/>
      <c r="D721" s="8"/>
      <c r="E721" s="8"/>
      <c r="F721" s="8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</row>
    <row r="722" ht="15.75" customHeight="1">
      <c r="A722" s="6"/>
      <c r="B722" s="8"/>
      <c r="C722" s="8"/>
      <c r="D722" s="8"/>
      <c r="E722" s="8"/>
      <c r="F722" s="8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</row>
    <row r="723" ht="15.75" customHeight="1">
      <c r="A723" s="6"/>
      <c r="B723" s="8"/>
      <c r="C723" s="8"/>
      <c r="D723" s="8"/>
      <c r="E723" s="8"/>
      <c r="F723" s="8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</row>
    <row r="724" ht="15.75" customHeight="1">
      <c r="A724" s="6"/>
      <c r="B724" s="8"/>
      <c r="C724" s="8"/>
      <c r="D724" s="8"/>
      <c r="E724" s="8"/>
      <c r="F724" s="8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</row>
    <row r="725" ht="15.75" customHeight="1">
      <c r="A725" s="6"/>
      <c r="B725" s="8"/>
      <c r="C725" s="8"/>
      <c r="D725" s="8"/>
      <c r="E725" s="8"/>
      <c r="F725" s="8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</row>
    <row r="726" ht="15.75" customHeight="1">
      <c r="A726" s="6"/>
      <c r="B726" s="8"/>
      <c r="C726" s="8"/>
      <c r="D726" s="8"/>
      <c r="E726" s="8"/>
      <c r="F726" s="8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</row>
    <row r="727" ht="15.75" customHeight="1">
      <c r="A727" s="6"/>
      <c r="B727" s="8"/>
      <c r="C727" s="8"/>
      <c r="D727" s="8"/>
      <c r="E727" s="8"/>
      <c r="F727" s="8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</row>
    <row r="728" ht="15.75" customHeight="1">
      <c r="A728" s="6"/>
      <c r="B728" s="8"/>
      <c r="C728" s="8"/>
      <c r="D728" s="8"/>
      <c r="E728" s="8"/>
      <c r="F728" s="8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</row>
    <row r="729" ht="15.75" customHeight="1">
      <c r="A729" s="6"/>
      <c r="B729" s="8"/>
      <c r="C729" s="8"/>
      <c r="D729" s="8"/>
      <c r="E729" s="8"/>
      <c r="F729" s="8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</row>
    <row r="730" ht="15.75" customHeight="1">
      <c r="A730" s="6"/>
      <c r="B730" s="8"/>
      <c r="C730" s="8"/>
      <c r="D730" s="8"/>
      <c r="E730" s="8"/>
      <c r="F730" s="8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</row>
    <row r="731" ht="15.75" customHeight="1">
      <c r="A731" s="6"/>
      <c r="B731" s="8"/>
      <c r="C731" s="8"/>
      <c r="D731" s="8"/>
      <c r="E731" s="8"/>
      <c r="F731" s="8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</row>
    <row r="732" ht="15.75" customHeight="1">
      <c r="A732" s="6"/>
      <c r="B732" s="8"/>
      <c r="C732" s="8"/>
      <c r="D732" s="8"/>
      <c r="E732" s="8"/>
      <c r="F732" s="8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</row>
    <row r="733" ht="15.75" customHeight="1">
      <c r="A733" s="6"/>
      <c r="B733" s="8"/>
      <c r="C733" s="8"/>
      <c r="D733" s="8"/>
      <c r="E733" s="8"/>
      <c r="F733" s="8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</row>
    <row r="734" ht="15.75" customHeight="1">
      <c r="A734" s="6"/>
      <c r="B734" s="8"/>
      <c r="C734" s="8"/>
      <c r="D734" s="8"/>
      <c r="E734" s="8"/>
      <c r="F734" s="8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</row>
    <row r="735" ht="15.75" customHeight="1">
      <c r="A735" s="6"/>
      <c r="B735" s="8"/>
      <c r="C735" s="8"/>
      <c r="D735" s="8"/>
      <c r="E735" s="8"/>
      <c r="F735" s="8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</row>
    <row r="736" ht="15.75" customHeight="1">
      <c r="A736" s="6"/>
      <c r="B736" s="8"/>
      <c r="C736" s="8"/>
      <c r="D736" s="8"/>
      <c r="E736" s="8"/>
      <c r="F736" s="8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</row>
    <row r="737" ht="15.75" customHeight="1">
      <c r="A737" s="6"/>
      <c r="B737" s="8"/>
      <c r="C737" s="8"/>
      <c r="D737" s="8"/>
      <c r="E737" s="8"/>
      <c r="F737" s="8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</row>
    <row r="738" ht="15.75" customHeight="1">
      <c r="A738" s="6"/>
      <c r="B738" s="8"/>
      <c r="C738" s="8"/>
      <c r="D738" s="8"/>
      <c r="E738" s="8"/>
      <c r="F738" s="8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</row>
    <row r="739" ht="15.75" customHeight="1">
      <c r="A739" s="6"/>
      <c r="B739" s="8"/>
      <c r="C739" s="8"/>
      <c r="D739" s="8"/>
      <c r="E739" s="8"/>
      <c r="F739" s="8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</row>
    <row r="740" ht="15.75" customHeight="1">
      <c r="A740" s="6"/>
      <c r="B740" s="8"/>
      <c r="C740" s="8"/>
      <c r="D740" s="8"/>
      <c r="E740" s="8"/>
      <c r="F740" s="8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</row>
    <row r="741" ht="15.75" customHeight="1">
      <c r="A741" s="6"/>
      <c r="B741" s="8"/>
      <c r="C741" s="8"/>
      <c r="D741" s="8"/>
      <c r="E741" s="8"/>
      <c r="F741" s="8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</row>
    <row r="742" ht="15.75" customHeight="1">
      <c r="A742" s="6"/>
      <c r="B742" s="8"/>
      <c r="C742" s="8"/>
      <c r="D742" s="8"/>
      <c r="E742" s="8"/>
      <c r="F742" s="8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</row>
    <row r="743" ht="15.75" customHeight="1">
      <c r="A743" s="6"/>
      <c r="B743" s="8"/>
      <c r="C743" s="8"/>
      <c r="D743" s="8"/>
      <c r="E743" s="8"/>
      <c r="F743" s="8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</row>
    <row r="744" ht="15.75" customHeight="1">
      <c r="A744" s="6"/>
      <c r="B744" s="8"/>
      <c r="C744" s="8"/>
      <c r="D744" s="8"/>
      <c r="E744" s="8"/>
      <c r="F744" s="8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</row>
    <row r="745" ht="15.75" customHeight="1">
      <c r="A745" s="6"/>
      <c r="B745" s="8"/>
      <c r="C745" s="8"/>
      <c r="D745" s="8"/>
      <c r="E745" s="8"/>
      <c r="F745" s="8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</row>
    <row r="746" ht="15.75" customHeight="1">
      <c r="A746" s="6"/>
      <c r="B746" s="8"/>
      <c r="C746" s="8"/>
      <c r="D746" s="8"/>
      <c r="E746" s="8"/>
      <c r="F746" s="8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</row>
    <row r="747" ht="15.75" customHeight="1">
      <c r="A747" s="6"/>
      <c r="B747" s="8"/>
      <c r="C747" s="8"/>
      <c r="D747" s="8"/>
      <c r="E747" s="8"/>
      <c r="F747" s="8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</row>
    <row r="748" ht="15.75" customHeight="1">
      <c r="A748" s="6"/>
      <c r="B748" s="8"/>
      <c r="C748" s="8"/>
      <c r="D748" s="8"/>
      <c r="E748" s="8"/>
      <c r="F748" s="8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</row>
    <row r="749" ht="15.75" customHeight="1">
      <c r="A749" s="6"/>
      <c r="B749" s="8"/>
      <c r="C749" s="8"/>
      <c r="D749" s="8"/>
      <c r="E749" s="8"/>
      <c r="F749" s="8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</row>
    <row r="750" ht="15.75" customHeight="1">
      <c r="A750" s="6"/>
      <c r="B750" s="8"/>
      <c r="C750" s="8"/>
      <c r="D750" s="8"/>
      <c r="E750" s="8"/>
      <c r="F750" s="8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</row>
    <row r="751" ht="15.75" customHeight="1">
      <c r="A751" s="6"/>
      <c r="B751" s="8"/>
      <c r="C751" s="8"/>
      <c r="D751" s="8"/>
      <c r="E751" s="8"/>
      <c r="F751" s="8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</row>
    <row r="752" ht="15.75" customHeight="1">
      <c r="A752" s="6"/>
      <c r="B752" s="8"/>
      <c r="C752" s="8"/>
      <c r="D752" s="8"/>
      <c r="E752" s="8"/>
      <c r="F752" s="8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</row>
    <row r="753" ht="15.75" customHeight="1">
      <c r="A753" s="6"/>
      <c r="B753" s="8"/>
      <c r="C753" s="8"/>
      <c r="D753" s="8"/>
      <c r="E753" s="8"/>
      <c r="F753" s="8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</row>
    <row r="754" ht="15.75" customHeight="1">
      <c r="A754" s="6"/>
      <c r="B754" s="8"/>
      <c r="C754" s="8"/>
      <c r="D754" s="8"/>
      <c r="E754" s="8"/>
      <c r="F754" s="8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</row>
    <row r="755" ht="15.75" customHeight="1">
      <c r="A755" s="6"/>
      <c r="B755" s="8"/>
      <c r="C755" s="8"/>
      <c r="D755" s="8"/>
      <c r="E755" s="8"/>
      <c r="F755" s="8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</row>
    <row r="756" ht="15.75" customHeight="1">
      <c r="A756" s="6"/>
      <c r="B756" s="8"/>
      <c r="C756" s="8"/>
      <c r="D756" s="8"/>
      <c r="E756" s="8"/>
      <c r="F756" s="8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</row>
    <row r="757" ht="15.75" customHeight="1">
      <c r="A757" s="6"/>
      <c r="B757" s="8"/>
      <c r="C757" s="8"/>
      <c r="D757" s="8"/>
      <c r="E757" s="8"/>
      <c r="F757" s="8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</row>
    <row r="758" ht="15.75" customHeight="1">
      <c r="A758" s="6"/>
      <c r="B758" s="8"/>
      <c r="C758" s="8"/>
      <c r="D758" s="8"/>
      <c r="E758" s="8"/>
      <c r="F758" s="8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</row>
    <row r="759" ht="15.75" customHeight="1">
      <c r="A759" s="6"/>
      <c r="B759" s="8"/>
      <c r="C759" s="8"/>
      <c r="D759" s="8"/>
      <c r="E759" s="8"/>
      <c r="F759" s="8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</row>
    <row r="760" ht="15.75" customHeight="1">
      <c r="A760" s="6"/>
      <c r="B760" s="8"/>
      <c r="C760" s="8"/>
      <c r="D760" s="8"/>
      <c r="E760" s="8"/>
      <c r="F760" s="8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</row>
    <row r="761" ht="15.75" customHeight="1">
      <c r="A761" s="6"/>
      <c r="B761" s="8"/>
      <c r="C761" s="8"/>
      <c r="D761" s="8"/>
      <c r="E761" s="8"/>
      <c r="F761" s="8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</row>
    <row r="762" ht="15.75" customHeight="1">
      <c r="A762" s="6"/>
      <c r="B762" s="8"/>
      <c r="C762" s="8"/>
      <c r="D762" s="8"/>
      <c r="E762" s="8"/>
      <c r="F762" s="8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</row>
    <row r="763" ht="15.75" customHeight="1">
      <c r="A763" s="6"/>
      <c r="B763" s="8"/>
      <c r="C763" s="8"/>
      <c r="D763" s="8"/>
      <c r="E763" s="8"/>
      <c r="F763" s="8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</row>
    <row r="764" ht="15.75" customHeight="1">
      <c r="A764" s="6"/>
      <c r="B764" s="8"/>
      <c r="C764" s="8"/>
      <c r="D764" s="8"/>
      <c r="E764" s="8"/>
      <c r="F764" s="8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</row>
    <row r="765" ht="15.75" customHeight="1">
      <c r="A765" s="6"/>
      <c r="B765" s="8"/>
      <c r="C765" s="8"/>
      <c r="D765" s="8"/>
      <c r="E765" s="8"/>
      <c r="F765" s="8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</row>
    <row r="766" ht="15.75" customHeight="1">
      <c r="A766" s="6"/>
      <c r="B766" s="8"/>
      <c r="C766" s="8"/>
      <c r="D766" s="8"/>
      <c r="E766" s="8"/>
      <c r="F766" s="8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ht="15.75" customHeight="1">
      <c r="A767" s="6"/>
      <c r="B767" s="8"/>
      <c r="C767" s="8"/>
      <c r="D767" s="8"/>
      <c r="E767" s="8"/>
      <c r="F767" s="8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ht="15.75" customHeight="1">
      <c r="A768" s="6"/>
      <c r="B768" s="8"/>
      <c r="C768" s="8"/>
      <c r="D768" s="8"/>
      <c r="E768" s="8"/>
      <c r="F768" s="8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ht="15.75" customHeight="1">
      <c r="A769" s="6"/>
      <c r="B769" s="8"/>
      <c r="C769" s="8"/>
      <c r="D769" s="8"/>
      <c r="E769" s="8"/>
      <c r="F769" s="8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ht="15.75" customHeight="1">
      <c r="A770" s="6"/>
      <c r="B770" s="8"/>
      <c r="C770" s="8"/>
      <c r="D770" s="8"/>
      <c r="E770" s="8"/>
      <c r="F770" s="8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ht="15.75" customHeight="1">
      <c r="A771" s="6"/>
      <c r="B771" s="8"/>
      <c r="C771" s="8"/>
      <c r="D771" s="8"/>
      <c r="E771" s="8"/>
      <c r="F771" s="8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ht="15.75" customHeight="1">
      <c r="A772" s="6"/>
      <c r="B772" s="8"/>
      <c r="C772" s="8"/>
      <c r="D772" s="8"/>
      <c r="E772" s="8"/>
      <c r="F772" s="8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ht="15.75" customHeight="1">
      <c r="A773" s="6"/>
      <c r="B773" s="8"/>
      <c r="C773" s="8"/>
      <c r="D773" s="8"/>
      <c r="E773" s="8"/>
      <c r="F773" s="8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ht="15.75" customHeight="1">
      <c r="A774" s="6"/>
      <c r="B774" s="8"/>
      <c r="C774" s="8"/>
      <c r="D774" s="8"/>
      <c r="E774" s="8"/>
      <c r="F774" s="8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ht="15.75" customHeight="1">
      <c r="A775" s="6"/>
      <c r="B775" s="8"/>
      <c r="C775" s="8"/>
      <c r="D775" s="8"/>
      <c r="E775" s="8"/>
      <c r="F775" s="8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ht="15.75" customHeight="1">
      <c r="A776" s="6"/>
      <c r="B776" s="8"/>
      <c r="C776" s="8"/>
      <c r="D776" s="8"/>
      <c r="E776" s="8"/>
      <c r="F776" s="8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ht="15.75" customHeight="1">
      <c r="A777" s="6"/>
      <c r="B777" s="8"/>
      <c r="C777" s="8"/>
      <c r="D777" s="8"/>
      <c r="E777" s="8"/>
      <c r="F777" s="8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ht="15.75" customHeight="1">
      <c r="A778" s="6"/>
      <c r="B778" s="8"/>
      <c r="C778" s="8"/>
      <c r="D778" s="8"/>
      <c r="E778" s="8"/>
      <c r="F778" s="8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ht="15.75" customHeight="1">
      <c r="A779" s="6"/>
      <c r="B779" s="8"/>
      <c r="C779" s="8"/>
      <c r="D779" s="8"/>
      <c r="E779" s="8"/>
      <c r="F779" s="8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ht="15.75" customHeight="1">
      <c r="A780" s="6"/>
      <c r="B780" s="8"/>
      <c r="C780" s="8"/>
      <c r="D780" s="8"/>
      <c r="E780" s="8"/>
      <c r="F780" s="8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ht="15.75" customHeight="1">
      <c r="A781" s="6"/>
      <c r="B781" s="8"/>
      <c r="C781" s="8"/>
      <c r="D781" s="8"/>
      <c r="E781" s="8"/>
      <c r="F781" s="8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ht="15.75" customHeight="1">
      <c r="A782" s="6"/>
      <c r="B782" s="8"/>
      <c r="C782" s="8"/>
      <c r="D782" s="8"/>
      <c r="E782" s="8"/>
      <c r="F782" s="8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ht="15.75" customHeight="1">
      <c r="A783" s="6"/>
      <c r="B783" s="8"/>
      <c r="C783" s="8"/>
      <c r="D783" s="8"/>
      <c r="E783" s="8"/>
      <c r="F783" s="8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ht="15.75" customHeight="1">
      <c r="A784" s="6"/>
      <c r="B784" s="8"/>
      <c r="C784" s="8"/>
      <c r="D784" s="8"/>
      <c r="E784" s="8"/>
      <c r="F784" s="8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ht="15.75" customHeight="1">
      <c r="A785" s="6"/>
      <c r="B785" s="8"/>
      <c r="C785" s="8"/>
      <c r="D785" s="8"/>
      <c r="E785" s="8"/>
      <c r="F785" s="8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ht="15.75" customHeight="1">
      <c r="A786" s="6"/>
      <c r="B786" s="8"/>
      <c r="C786" s="8"/>
      <c r="D786" s="8"/>
      <c r="E786" s="8"/>
      <c r="F786" s="8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ht="15.75" customHeight="1">
      <c r="A787" s="6"/>
      <c r="B787" s="8"/>
      <c r="C787" s="8"/>
      <c r="D787" s="8"/>
      <c r="E787" s="8"/>
      <c r="F787" s="8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ht="15.75" customHeight="1">
      <c r="A788" s="6"/>
      <c r="B788" s="8"/>
      <c r="C788" s="8"/>
      <c r="D788" s="8"/>
      <c r="E788" s="8"/>
      <c r="F788" s="8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ht="15.75" customHeight="1">
      <c r="A789" s="6"/>
      <c r="B789" s="8"/>
      <c r="C789" s="8"/>
      <c r="D789" s="8"/>
      <c r="E789" s="8"/>
      <c r="F789" s="8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ht="15.75" customHeight="1">
      <c r="A790" s="6"/>
      <c r="B790" s="8"/>
      <c r="C790" s="8"/>
      <c r="D790" s="8"/>
      <c r="E790" s="8"/>
      <c r="F790" s="8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ht="15.75" customHeight="1">
      <c r="A791" s="6"/>
      <c r="B791" s="8"/>
      <c r="C791" s="8"/>
      <c r="D791" s="8"/>
      <c r="E791" s="8"/>
      <c r="F791" s="8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ht="15.75" customHeight="1">
      <c r="A792" s="6"/>
      <c r="B792" s="8"/>
      <c r="C792" s="8"/>
      <c r="D792" s="8"/>
      <c r="E792" s="8"/>
      <c r="F792" s="8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ht="15.75" customHeight="1">
      <c r="A793" s="6"/>
      <c r="B793" s="8"/>
      <c r="C793" s="8"/>
      <c r="D793" s="8"/>
      <c r="E793" s="8"/>
      <c r="F793" s="8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ht="15.75" customHeight="1">
      <c r="A794" s="6"/>
      <c r="B794" s="8"/>
      <c r="C794" s="8"/>
      <c r="D794" s="8"/>
      <c r="E794" s="8"/>
      <c r="F794" s="8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ht="15.75" customHeight="1">
      <c r="A795" s="6"/>
      <c r="B795" s="8"/>
      <c r="C795" s="8"/>
      <c r="D795" s="8"/>
      <c r="E795" s="8"/>
      <c r="F795" s="8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ht="15.75" customHeight="1">
      <c r="A796" s="6"/>
      <c r="B796" s="8"/>
      <c r="C796" s="8"/>
      <c r="D796" s="8"/>
      <c r="E796" s="8"/>
      <c r="F796" s="8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ht="15.75" customHeight="1">
      <c r="A797" s="6"/>
      <c r="B797" s="8"/>
      <c r="C797" s="8"/>
      <c r="D797" s="8"/>
      <c r="E797" s="8"/>
      <c r="F797" s="8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ht="15.75" customHeight="1">
      <c r="A798" s="6"/>
      <c r="B798" s="8"/>
      <c r="C798" s="8"/>
      <c r="D798" s="8"/>
      <c r="E798" s="8"/>
      <c r="F798" s="8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ht="15.75" customHeight="1">
      <c r="A799" s="6"/>
      <c r="B799" s="8"/>
      <c r="C799" s="8"/>
      <c r="D799" s="8"/>
      <c r="E799" s="8"/>
      <c r="F799" s="8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ht="15.75" customHeight="1">
      <c r="A800" s="6"/>
      <c r="B800" s="8"/>
      <c r="C800" s="8"/>
      <c r="D800" s="8"/>
      <c r="E800" s="8"/>
      <c r="F800" s="8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ht="15.75" customHeight="1">
      <c r="A801" s="6"/>
      <c r="B801" s="8"/>
      <c r="C801" s="8"/>
      <c r="D801" s="8"/>
      <c r="E801" s="8"/>
      <c r="F801" s="8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ht="15.75" customHeight="1">
      <c r="A802" s="6"/>
      <c r="B802" s="8"/>
      <c r="C802" s="8"/>
      <c r="D802" s="8"/>
      <c r="E802" s="8"/>
      <c r="F802" s="8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ht="15.75" customHeight="1">
      <c r="A803" s="6"/>
      <c r="B803" s="8"/>
      <c r="C803" s="8"/>
      <c r="D803" s="8"/>
      <c r="E803" s="8"/>
      <c r="F803" s="8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ht="15.75" customHeight="1">
      <c r="A804" s="6"/>
      <c r="B804" s="8"/>
      <c r="C804" s="8"/>
      <c r="D804" s="8"/>
      <c r="E804" s="8"/>
      <c r="F804" s="8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ht="15.75" customHeight="1">
      <c r="A805" s="6"/>
      <c r="B805" s="8"/>
      <c r="C805" s="8"/>
      <c r="D805" s="8"/>
      <c r="E805" s="8"/>
      <c r="F805" s="8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ht="15.75" customHeight="1">
      <c r="A806" s="6"/>
      <c r="B806" s="8"/>
      <c r="C806" s="8"/>
      <c r="D806" s="8"/>
      <c r="E806" s="8"/>
      <c r="F806" s="8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ht="15.75" customHeight="1">
      <c r="A807" s="6"/>
      <c r="B807" s="8"/>
      <c r="C807" s="8"/>
      <c r="D807" s="8"/>
      <c r="E807" s="8"/>
      <c r="F807" s="8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ht="15.75" customHeight="1">
      <c r="A808" s="6"/>
      <c r="B808" s="8"/>
      <c r="C808" s="8"/>
      <c r="D808" s="8"/>
      <c r="E808" s="8"/>
      <c r="F808" s="8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ht="15.75" customHeight="1">
      <c r="A809" s="6"/>
      <c r="B809" s="8"/>
      <c r="C809" s="8"/>
      <c r="D809" s="8"/>
      <c r="E809" s="8"/>
      <c r="F809" s="8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ht="15.75" customHeight="1">
      <c r="A810" s="6"/>
      <c r="B810" s="8"/>
      <c r="C810" s="8"/>
      <c r="D810" s="8"/>
      <c r="E810" s="8"/>
      <c r="F810" s="8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ht="15.75" customHeight="1">
      <c r="A811" s="6"/>
      <c r="B811" s="8"/>
      <c r="C811" s="8"/>
      <c r="D811" s="8"/>
      <c r="E811" s="8"/>
      <c r="F811" s="8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ht="15.75" customHeight="1">
      <c r="A812" s="6"/>
      <c r="B812" s="8"/>
      <c r="C812" s="8"/>
      <c r="D812" s="8"/>
      <c r="E812" s="8"/>
      <c r="F812" s="8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ht="15.75" customHeight="1">
      <c r="A813" s="6"/>
      <c r="B813" s="8"/>
      <c r="C813" s="8"/>
      <c r="D813" s="8"/>
      <c r="E813" s="8"/>
      <c r="F813" s="8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ht="15.75" customHeight="1">
      <c r="A814" s="6"/>
      <c r="B814" s="8"/>
      <c r="C814" s="8"/>
      <c r="D814" s="8"/>
      <c r="E814" s="8"/>
      <c r="F814" s="8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ht="15.75" customHeight="1">
      <c r="A815" s="6"/>
      <c r="B815" s="8"/>
      <c r="C815" s="8"/>
      <c r="D815" s="8"/>
      <c r="E815" s="8"/>
      <c r="F815" s="8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ht="15.75" customHeight="1">
      <c r="A816" s="6"/>
      <c r="B816" s="8"/>
      <c r="C816" s="8"/>
      <c r="D816" s="8"/>
      <c r="E816" s="8"/>
      <c r="F816" s="8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ht="15.75" customHeight="1">
      <c r="A817" s="6"/>
      <c r="B817" s="8"/>
      <c r="C817" s="8"/>
      <c r="D817" s="8"/>
      <c r="E817" s="8"/>
      <c r="F817" s="8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ht="15.75" customHeight="1">
      <c r="A818" s="6"/>
      <c r="B818" s="8"/>
      <c r="C818" s="8"/>
      <c r="D818" s="8"/>
      <c r="E818" s="8"/>
      <c r="F818" s="8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ht="15.75" customHeight="1">
      <c r="A819" s="6"/>
      <c r="B819" s="8"/>
      <c r="C819" s="8"/>
      <c r="D819" s="8"/>
      <c r="E819" s="8"/>
      <c r="F819" s="8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ht="15.75" customHeight="1">
      <c r="A820" s="6"/>
      <c r="B820" s="8"/>
      <c r="C820" s="8"/>
      <c r="D820" s="8"/>
      <c r="E820" s="8"/>
      <c r="F820" s="8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ht="15.75" customHeight="1">
      <c r="A821" s="6"/>
      <c r="B821" s="8"/>
      <c r="C821" s="8"/>
      <c r="D821" s="8"/>
      <c r="E821" s="8"/>
      <c r="F821" s="8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ht="15.75" customHeight="1">
      <c r="A822" s="6"/>
      <c r="B822" s="8"/>
      <c r="C822" s="8"/>
      <c r="D822" s="8"/>
      <c r="E822" s="8"/>
      <c r="F822" s="8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ht="15.75" customHeight="1">
      <c r="A823" s="6"/>
      <c r="B823" s="8"/>
      <c r="C823" s="8"/>
      <c r="D823" s="8"/>
      <c r="E823" s="8"/>
      <c r="F823" s="8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ht="15.75" customHeight="1">
      <c r="A824" s="6"/>
      <c r="B824" s="8"/>
      <c r="C824" s="8"/>
      <c r="D824" s="8"/>
      <c r="E824" s="8"/>
      <c r="F824" s="8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ht="15.75" customHeight="1">
      <c r="A825" s="6"/>
      <c r="B825" s="8"/>
      <c r="C825" s="8"/>
      <c r="D825" s="8"/>
      <c r="E825" s="8"/>
      <c r="F825" s="8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ht="15.75" customHeight="1">
      <c r="A826" s="6"/>
      <c r="B826" s="8"/>
      <c r="C826" s="8"/>
      <c r="D826" s="8"/>
      <c r="E826" s="8"/>
      <c r="F826" s="8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ht="15.75" customHeight="1">
      <c r="A827" s="6"/>
      <c r="B827" s="8"/>
      <c r="C827" s="8"/>
      <c r="D827" s="8"/>
      <c r="E827" s="8"/>
      <c r="F827" s="8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ht="15.75" customHeight="1">
      <c r="A828" s="6"/>
      <c r="B828" s="8"/>
      <c r="C828" s="8"/>
      <c r="D828" s="8"/>
      <c r="E828" s="8"/>
      <c r="F828" s="8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ht="15.75" customHeight="1">
      <c r="A829" s="6"/>
      <c r="B829" s="8"/>
      <c r="C829" s="8"/>
      <c r="D829" s="8"/>
      <c r="E829" s="8"/>
      <c r="F829" s="8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ht="15.75" customHeight="1">
      <c r="A830" s="6"/>
      <c r="B830" s="8"/>
      <c r="C830" s="8"/>
      <c r="D830" s="8"/>
      <c r="E830" s="8"/>
      <c r="F830" s="8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ht="15.75" customHeight="1">
      <c r="A831" s="6"/>
      <c r="B831" s="8"/>
      <c r="C831" s="8"/>
      <c r="D831" s="8"/>
      <c r="E831" s="8"/>
      <c r="F831" s="8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ht="15.75" customHeight="1">
      <c r="A832" s="6"/>
      <c r="B832" s="8"/>
      <c r="C832" s="8"/>
      <c r="D832" s="8"/>
      <c r="E832" s="8"/>
      <c r="F832" s="8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ht="15.75" customHeight="1">
      <c r="A833" s="6"/>
      <c r="B833" s="8"/>
      <c r="C833" s="8"/>
      <c r="D833" s="8"/>
      <c r="E833" s="8"/>
      <c r="F833" s="8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ht="15.75" customHeight="1">
      <c r="A834" s="6"/>
      <c r="B834" s="8"/>
      <c r="C834" s="8"/>
      <c r="D834" s="8"/>
      <c r="E834" s="8"/>
      <c r="F834" s="8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ht="15.75" customHeight="1">
      <c r="A835" s="6"/>
      <c r="B835" s="8"/>
      <c r="C835" s="8"/>
      <c r="D835" s="8"/>
      <c r="E835" s="8"/>
      <c r="F835" s="8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ht="15.75" customHeight="1">
      <c r="A836" s="6"/>
      <c r="B836" s="8"/>
      <c r="C836" s="8"/>
      <c r="D836" s="8"/>
      <c r="E836" s="8"/>
      <c r="F836" s="8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ht="15.75" customHeight="1">
      <c r="A837" s="6"/>
      <c r="B837" s="8"/>
      <c r="C837" s="8"/>
      <c r="D837" s="8"/>
      <c r="E837" s="8"/>
      <c r="F837" s="8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ht="15.75" customHeight="1">
      <c r="A838" s="6"/>
      <c r="B838" s="8"/>
      <c r="C838" s="8"/>
      <c r="D838" s="8"/>
      <c r="E838" s="8"/>
      <c r="F838" s="8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ht="15.75" customHeight="1">
      <c r="A839" s="6"/>
      <c r="B839" s="8"/>
      <c r="C839" s="8"/>
      <c r="D839" s="8"/>
      <c r="E839" s="8"/>
      <c r="F839" s="8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ht="15.75" customHeight="1">
      <c r="A840" s="6"/>
      <c r="B840" s="8"/>
      <c r="C840" s="8"/>
      <c r="D840" s="8"/>
      <c r="E840" s="8"/>
      <c r="F840" s="8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ht="15.75" customHeight="1">
      <c r="A841" s="6"/>
      <c r="B841" s="8"/>
      <c r="C841" s="8"/>
      <c r="D841" s="8"/>
      <c r="E841" s="8"/>
      <c r="F841" s="8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ht="15.75" customHeight="1">
      <c r="A842" s="6"/>
      <c r="B842" s="8"/>
      <c r="C842" s="8"/>
      <c r="D842" s="8"/>
      <c r="E842" s="8"/>
      <c r="F842" s="8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ht="15.75" customHeight="1">
      <c r="A843" s="6"/>
      <c r="B843" s="8"/>
      <c r="C843" s="8"/>
      <c r="D843" s="8"/>
      <c r="E843" s="8"/>
      <c r="F843" s="8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ht="15.75" customHeight="1">
      <c r="A844" s="6"/>
      <c r="B844" s="8"/>
      <c r="C844" s="8"/>
      <c r="D844" s="8"/>
      <c r="E844" s="8"/>
      <c r="F844" s="8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ht="15.75" customHeight="1">
      <c r="A845" s="6"/>
      <c r="B845" s="8"/>
      <c r="C845" s="8"/>
      <c r="D845" s="8"/>
      <c r="E845" s="8"/>
      <c r="F845" s="8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ht="15.75" customHeight="1">
      <c r="A846" s="6"/>
      <c r="B846" s="8"/>
      <c r="C846" s="8"/>
      <c r="D846" s="8"/>
      <c r="E846" s="8"/>
      <c r="F846" s="8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ht="15.75" customHeight="1">
      <c r="A847" s="6"/>
      <c r="B847" s="8"/>
      <c r="C847" s="8"/>
      <c r="D847" s="8"/>
      <c r="E847" s="8"/>
      <c r="F847" s="8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ht="15.75" customHeight="1">
      <c r="A848" s="6"/>
      <c r="B848" s="8"/>
      <c r="C848" s="8"/>
      <c r="D848" s="8"/>
      <c r="E848" s="8"/>
      <c r="F848" s="8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ht="15.75" customHeight="1">
      <c r="A849" s="6"/>
      <c r="B849" s="8"/>
      <c r="C849" s="8"/>
      <c r="D849" s="8"/>
      <c r="E849" s="8"/>
      <c r="F849" s="8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ht="15.75" customHeight="1">
      <c r="A850" s="6"/>
      <c r="B850" s="8"/>
      <c r="C850" s="8"/>
      <c r="D850" s="8"/>
      <c r="E850" s="8"/>
      <c r="F850" s="8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ht="15.75" customHeight="1">
      <c r="A851" s="6"/>
      <c r="B851" s="8"/>
      <c r="C851" s="8"/>
      <c r="D851" s="8"/>
      <c r="E851" s="8"/>
      <c r="F851" s="8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ht="15.75" customHeight="1">
      <c r="A852" s="6"/>
      <c r="B852" s="8"/>
      <c r="C852" s="8"/>
      <c r="D852" s="8"/>
      <c r="E852" s="8"/>
      <c r="F852" s="8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ht="15.75" customHeight="1">
      <c r="A853" s="6"/>
      <c r="B853" s="8"/>
      <c r="C853" s="8"/>
      <c r="D853" s="8"/>
      <c r="E853" s="8"/>
      <c r="F853" s="8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ht="15.75" customHeight="1">
      <c r="A854" s="6"/>
      <c r="B854" s="8"/>
      <c r="C854" s="8"/>
      <c r="D854" s="8"/>
      <c r="E854" s="8"/>
      <c r="F854" s="8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ht="15.75" customHeight="1">
      <c r="A855" s="6"/>
      <c r="B855" s="8"/>
      <c r="C855" s="8"/>
      <c r="D855" s="8"/>
      <c r="E855" s="8"/>
      <c r="F855" s="8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ht="15.75" customHeight="1">
      <c r="A856" s="6"/>
      <c r="B856" s="8"/>
      <c r="C856" s="8"/>
      <c r="D856" s="8"/>
      <c r="E856" s="8"/>
      <c r="F856" s="8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ht="15.75" customHeight="1">
      <c r="A857" s="6"/>
      <c r="B857" s="8"/>
      <c r="C857" s="8"/>
      <c r="D857" s="8"/>
      <c r="E857" s="8"/>
      <c r="F857" s="8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ht="15.75" customHeight="1">
      <c r="A858" s="6"/>
      <c r="B858" s="8"/>
      <c r="C858" s="8"/>
      <c r="D858" s="8"/>
      <c r="E858" s="8"/>
      <c r="F858" s="8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ht="15.75" customHeight="1">
      <c r="A859" s="6"/>
      <c r="B859" s="8"/>
      <c r="C859" s="8"/>
      <c r="D859" s="8"/>
      <c r="E859" s="8"/>
      <c r="F859" s="8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ht="15.75" customHeight="1">
      <c r="A860" s="6"/>
      <c r="B860" s="8"/>
      <c r="C860" s="8"/>
      <c r="D860" s="8"/>
      <c r="E860" s="8"/>
      <c r="F860" s="8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ht="15.75" customHeight="1">
      <c r="A861" s="6"/>
      <c r="B861" s="8"/>
      <c r="C861" s="8"/>
      <c r="D861" s="8"/>
      <c r="E861" s="8"/>
      <c r="F861" s="8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ht="15.75" customHeight="1">
      <c r="A862" s="6"/>
      <c r="B862" s="8"/>
      <c r="C862" s="8"/>
      <c r="D862" s="8"/>
      <c r="E862" s="8"/>
      <c r="F862" s="8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ht="15.75" customHeight="1">
      <c r="A863" s="6"/>
      <c r="B863" s="8"/>
      <c r="C863" s="8"/>
      <c r="D863" s="8"/>
      <c r="E863" s="8"/>
      <c r="F863" s="8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ht="15.75" customHeight="1">
      <c r="A864" s="6"/>
      <c r="B864" s="8"/>
      <c r="C864" s="8"/>
      <c r="D864" s="8"/>
      <c r="E864" s="8"/>
      <c r="F864" s="8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ht="15.75" customHeight="1">
      <c r="A865" s="6"/>
      <c r="B865" s="8"/>
      <c r="C865" s="8"/>
      <c r="D865" s="8"/>
      <c r="E865" s="8"/>
      <c r="F865" s="8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ht="15.75" customHeight="1">
      <c r="A866" s="6"/>
      <c r="B866" s="8"/>
      <c r="C866" s="8"/>
      <c r="D866" s="8"/>
      <c r="E866" s="8"/>
      <c r="F866" s="8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ht="15.75" customHeight="1">
      <c r="A867" s="6"/>
      <c r="B867" s="8"/>
      <c r="C867" s="8"/>
      <c r="D867" s="8"/>
      <c r="E867" s="8"/>
      <c r="F867" s="8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ht="15.75" customHeight="1">
      <c r="A868" s="6"/>
      <c r="B868" s="8"/>
      <c r="C868" s="8"/>
      <c r="D868" s="8"/>
      <c r="E868" s="8"/>
      <c r="F868" s="8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ht="15.75" customHeight="1">
      <c r="A869" s="6"/>
      <c r="B869" s="8"/>
      <c r="C869" s="8"/>
      <c r="D869" s="8"/>
      <c r="E869" s="8"/>
      <c r="F869" s="8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ht="15.75" customHeight="1">
      <c r="A870" s="6"/>
      <c r="B870" s="8"/>
      <c r="C870" s="8"/>
      <c r="D870" s="8"/>
      <c r="E870" s="8"/>
      <c r="F870" s="8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ht="15.75" customHeight="1">
      <c r="A871" s="6"/>
      <c r="B871" s="8"/>
      <c r="C871" s="8"/>
      <c r="D871" s="8"/>
      <c r="E871" s="8"/>
      <c r="F871" s="8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ht="15.75" customHeight="1">
      <c r="A872" s="6"/>
      <c r="B872" s="8"/>
      <c r="C872" s="8"/>
      <c r="D872" s="8"/>
      <c r="E872" s="8"/>
      <c r="F872" s="8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ht="15.75" customHeight="1">
      <c r="A873" s="6"/>
      <c r="B873" s="8"/>
      <c r="C873" s="8"/>
      <c r="D873" s="8"/>
      <c r="E873" s="8"/>
      <c r="F873" s="8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ht="15.75" customHeight="1">
      <c r="A874" s="6"/>
      <c r="B874" s="8"/>
      <c r="C874" s="8"/>
      <c r="D874" s="8"/>
      <c r="E874" s="8"/>
      <c r="F874" s="8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ht="15.75" customHeight="1">
      <c r="A875" s="6"/>
      <c r="B875" s="8"/>
      <c r="C875" s="8"/>
      <c r="D875" s="8"/>
      <c r="E875" s="8"/>
      <c r="F875" s="8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ht="15.75" customHeight="1">
      <c r="A876" s="6"/>
      <c r="B876" s="8"/>
      <c r="C876" s="8"/>
      <c r="D876" s="8"/>
      <c r="E876" s="8"/>
      <c r="F876" s="8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ht="15.75" customHeight="1">
      <c r="A877" s="6"/>
      <c r="B877" s="8"/>
      <c r="C877" s="8"/>
      <c r="D877" s="8"/>
      <c r="E877" s="8"/>
      <c r="F877" s="8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ht="15.75" customHeight="1">
      <c r="A878" s="6"/>
      <c r="B878" s="8"/>
      <c r="C878" s="8"/>
      <c r="D878" s="8"/>
      <c r="E878" s="8"/>
      <c r="F878" s="8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ht="15.75" customHeight="1">
      <c r="A879" s="6"/>
      <c r="B879" s="8"/>
      <c r="C879" s="8"/>
      <c r="D879" s="8"/>
      <c r="E879" s="8"/>
      <c r="F879" s="8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ht="15.75" customHeight="1">
      <c r="A880" s="6"/>
      <c r="B880" s="8"/>
      <c r="C880" s="8"/>
      <c r="D880" s="8"/>
      <c r="E880" s="8"/>
      <c r="F880" s="8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ht="15.75" customHeight="1">
      <c r="A881" s="6"/>
      <c r="B881" s="8"/>
      <c r="C881" s="8"/>
      <c r="D881" s="8"/>
      <c r="E881" s="8"/>
      <c r="F881" s="8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ht="15.75" customHeight="1">
      <c r="A882" s="6"/>
      <c r="B882" s="8"/>
      <c r="C882" s="8"/>
      <c r="D882" s="8"/>
      <c r="E882" s="8"/>
      <c r="F882" s="8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ht="15.75" customHeight="1">
      <c r="A883" s="6"/>
      <c r="B883" s="8"/>
      <c r="C883" s="8"/>
      <c r="D883" s="8"/>
      <c r="E883" s="8"/>
      <c r="F883" s="8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ht="15.75" customHeight="1">
      <c r="A884" s="6"/>
      <c r="B884" s="8"/>
      <c r="C884" s="8"/>
      <c r="D884" s="8"/>
      <c r="E884" s="8"/>
      <c r="F884" s="8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ht="15.75" customHeight="1">
      <c r="A885" s="6"/>
      <c r="B885" s="8"/>
      <c r="C885" s="8"/>
      <c r="D885" s="8"/>
      <c r="E885" s="8"/>
      <c r="F885" s="8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ht="15.75" customHeight="1">
      <c r="A886" s="6"/>
      <c r="B886" s="8"/>
      <c r="C886" s="8"/>
      <c r="D886" s="8"/>
      <c r="E886" s="8"/>
      <c r="F886" s="8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ht="15.75" customHeight="1">
      <c r="A887" s="6"/>
      <c r="B887" s="8"/>
      <c r="C887" s="8"/>
      <c r="D887" s="8"/>
      <c r="E887" s="8"/>
      <c r="F887" s="8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ht="15.75" customHeight="1">
      <c r="A888" s="6"/>
      <c r="B888" s="8"/>
      <c r="C888" s="8"/>
      <c r="D888" s="8"/>
      <c r="E888" s="8"/>
      <c r="F888" s="8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ht="15.75" customHeight="1">
      <c r="A889" s="6"/>
      <c r="B889" s="8"/>
      <c r="C889" s="8"/>
      <c r="D889" s="8"/>
      <c r="E889" s="8"/>
      <c r="F889" s="8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ht="15.75" customHeight="1">
      <c r="A890" s="6"/>
      <c r="B890" s="8"/>
      <c r="C890" s="8"/>
      <c r="D890" s="8"/>
      <c r="E890" s="8"/>
      <c r="F890" s="8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ht="15.75" customHeight="1">
      <c r="A891" s="6"/>
      <c r="B891" s="8"/>
      <c r="C891" s="8"/>
      <c r="D891" s="8"/>
      <c r="E891" s="8"/>
      <c r="F891" s="8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ht="15.75" customHeight="1">
      <c r="A892" s="6"/>
      <c r="B892" s="8"/>
      <c r="C892" s="8"/>
      <c r="D892" s="8"/>
      <c r="E892" s="8"/>
      <c r="F892" s="8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ht="15.75" customHeight="1">
      <c r="A893" s="6"/>
      <c r="B893" s="8"/>
      <c r="C893" s="8"/>
      <c r="D893" s="8"/>
      <c r="E893" s="8"/>
      <c r="F893" s="8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ht="15.75" customHeight="1">
      <c r="A894" s="6"/>
      <c r="B894" s="8"/>
      <c r="C894" s="8"/>
      <c r="D894" s="8"/>
      <c r="E894" s="8"/>
      <c r="F894" s="8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ht="15.75" customHeight="1">
      <c r="A895" s="6"/>
      <c r="B895" s="8"/>
      <c r="C895" s="8"/>
      <c r="D895" s="8"/>
      <c r="E895" s="8"/>
      <c r="F895" s="8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ht="15.75" customHeight="1">
      <c r="A896" s="6"/>
      <c r="B896" s="8"/>
      <c r="C896" s="8"/>
      <c r="D896" s="8"/>
      <c r="E896" s="8"/>
      <c r="F896" s="8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ht="15.75" customHeight="1">
      <c r="A897" s="6"/>
      <c r="B897" s="8"/>
      <c r="C897" s="8"/>
      <c r="D897" s="8"/>
      <c r="E897" s="8"/>
      <c r="F897" s="8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ht="15.75" customHeight="1">
      <c r="A898" s="6"/>
      <c r="B898" s="8"/>
      <c r="C898" s="8"/>
      <c r="D898" s="8"/>
      <c r="E898" s="8"/>
      <c r="F898" s="8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ht="15.75" customHeight="1">
      <c r="A899" s="6"/>
      <c r="B899" s="8"/>
      <c r="C899" s="8"/>
      <c r="D899" s="8"/>
      <c r="E899" s="8"/>
      <c r="F899" s="8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ht="15.75" customHeight="1">
      <c r="A900" s="6"/>
      <c r="B900" s="8"/>
      <c r="C900" s="8"/>
      <c r="D900" s="8"/>
      <c r="E900" s="8"/>
      <c r="F900" s="8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ht="15.75" customHeight="1">
      <c r="A901" s="6"/>
      <c r="B901" s="8"/>
      <c r="C901" s="8"/>
      <c r="D901" s="8"/>
      <c r="E901" s="8"/>
      <c r="F901" s="8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ht="15.75" customHeight="1">
      <c r="A902" s="6"/>
      <c r="B902" s="8"/>
      <c r="C902" s="8"/>
      <c r="D902" s="8"/>
      <c r="E902" s="8"/>
      <c r="F902" s="8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ht="15.75" customHeight="1">
      <c r="A903" s="6"/>
      <c r="B903" s="8"/>
      <c r="C903" s="8"/>
      <c r="D903" s="8"/>
      <c r="E903" s="8"/>
      <c r="F903" s="8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ht="15.75" customHeight="1">
      <c r="A904" s="6"/>
      <c r="B904" s="8"/>
      <c r="C904" s="8"/>
      <c r="D904" s="8"/>
      <c r="E904" s="8"/>
      <c r="F904" s="8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ht="15.75" customHeight="1">
      <c r="A905" s="6"/>
      <c r="B905" s="8"/>
      <c r="C905" s="8"/>
      <c r="D905" s="8"/>
      <c r="E905" s="8"/>
      <c r="F905" s="8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ht="15.75" customHeight="1">
      <c r="A906" s="6"/>
      <c r="B906" s="8"/>
      <c r="C906" s="8"/>
      <c r="D906" s="8"/>
      <c r="E906" s="8"/>
      <c r="F906" s="8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ht="15.75" customHeight="1">
      <c r="A907" s="6"/>
      <c r="B907" s="8"/>
      <c r="C907" s="8"/>
      <c r="D907" s="8"/>
      <c r="E907" s="8"/>
      <c r="F907" s="8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ht="15.75" customHeight="1">
      <c r="A908" s="6"/>
      <c r="B908" s="8"/>
      <c r="C908" s="8"/>
      <c r="D908" s="8"/>
      <c r="E908" s="8"/>
      <c r="F908" s="8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ht="15.75" customHeight="1">
      <c r="A909" s="6"/>
      <c r="B909" s="8"/>
      <c r="C909" s="8"/>
      <c r="D909" s="8"/>
      <c r="E909" s="8"/>
      <c r="F909" s="8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ht="15.75" customHeight="1">
      <c r="A910" s="6"/>
      <c r="B910" s="8"/>
      <c r="C910" s="8"/>
      <c r="D910" s="8"/>
      <c r="E910" s="8"/>
      <c r="F910" s="8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ht="15.75" customHeight="1">
      <c r="A911" s="6"/>
      <c r="B911" s="8"/>
      <c r="C911" s="8"/>
      <c r="D911" s="8"/>
      <c r="E911" s="8"/>
      <c r="F911" s="8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ht="15.75" customHeight="1">
      <c r="A912" s="6"/>
      <c r="B912" s="8"/>
      <c r="C912" s="8"/>
      <c r="D912" s="8"/>
      <c r="E912" s="8"/>
      <c r="F912" s="8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ht="15.75" customHeight="1">
      <c r="A913" s="6"/>
      <c r="B913" s="8"/>
      <c r="C913" s="8"/>
      <c r="D913" s="8"/>
      <c r="E913" s="8"/>
      <c r="F913" s="8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ht="15.75" customHeight="1">
      <c r="A914" s="6"/>
      <c r="B914" s="8"/>
      <c r="C914" s="8"/>
      <c r="D914" s="8"/>
      <c r="E914" s="8"/>
      <c r="F914" s="8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ht="15.75" customHeight="1">
      <c r="A915" s="6"/>
      <c r="B915" s="8"/>
      <c r="C915" s="8"/>
      <c r="D915" s="8"/>
      <c r="E915" s="8"/>
      <c r="F915" s="8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ht="15.75" customHeight="1">
      <c r="A916" s="6"/>
      <c r="B916" s="8"/>
      <c r="C916" s="8"/>
      <c r="D916" s="8"/>
      <c r="E916" s="8"/>
      <c r="F916" s="8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ht="15.75" customHeight="1">
      <c r="A917" s="6"/>
      <c r="B917" s="8"/>
      <c r="C917" s="8"/>
      <c r="D917" s="8"/>
      <c r="E917" s="8"/>
      <c r="F917" s="8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ht="15.75" customHeight="1">
      <c r="A918" s="6"/>
      <c r="B918" s="8"/>
      <c r="C918" s="8"/>
      <c r="D918" s="8"/>
      <c r="E918" s="8"/>
      <c r="F918" s="8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ht="15.75" customHeight="1">
      <c r="A919" s="6"/>
      <c r="B919" s="8"/>
      <c r="C919" s="8"/>
      <c r="D919" s="8"/>
      <c r="E919" s="8"/>
      <c r="F919" s="8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ht="15.75" customHeight="1">
      <c r="A920" s="6"/>
      <c r="B920" s="8"/>
      <c r="C920" s="8"/>
      <c r="D920" s="8"/>
      <c r="E920" s="8"/>
      <c r="F920" s="8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ht="15.75" customHeight="1">
      <c r="A921" s="6"/>
      <c r="B921" s="8"/>
      <c r="C921" s="8"/>
      <c r="D921" s="8"/>
      <c r="E921" s="8"/>
      <c r="F921" s="8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ht="15.75" customHeight="1">
      <c r="A922" s="6"/>
      <c r="B922" s="8"/>
      <c r="C922" s="8"/>
      <c r="D922" s="8"/>
      <c r="E922" s="8"/>
      <c r="F922" s="8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ht="15.75" customHeight="1">
      <c r="A923" s="6"/>
      <c r="B923" s="8"/>
      <c r="C923" s="8"/>
      <c r="D923" s="8"/>
      <c r="E923" s="8"/>
      <c r="F923" s="8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ht="15.75" customHeight="1">
      <c r="A924" s="6"/>
      <c r="B924" s="8"/>
      <c r="C924" s="8"/>
      <c r="D924" s="8"/>
      <c r="E924" s="8"/>
      <c r="F924" s="8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ht="15.75" customHeight="1">
      <c r="A925" s="6"/>
      <c r="B925" s="8"/>
      <c r="C925" s="8"/>
      <c r="D925" s="8"/>
      <c r="E925" s="8"/>
      <c r="F925" s="8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ht="15.75" customHeight="1">
      <c r="A926" s="6"/>
      <c r="B926" s="8"/>
      <c r="C926" s="8"/>
      <c r="D926" s="8"/>
      <c r="E926" s="8"/>
      <c r="F926" s="8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ht="15.75" customHeight="1">
      <c r="A927" s="6"/>
      <c r="B927" s="8"/>
      <c r="C927" s="8"/>
      <c r="D927" s="8"/>
      <c r="E927" s="8"/>
      <c r="F927" s="8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ht="15.75" customHeight="1">
      <c r="A928" s="6"/>
      <c r="B928" s="8"/>
      <c r="C928" s="8"/>
      <c r="D928" s="8"/>
      <c r="E928" s="8"/>
      <c r="F928" s="8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ht="15.75" customHeight="1">
      <c r="A929" s="6"/>
      <c r="B929" s="8"/>
      <c r="C929" s="8"/>
      <c r="D929" s="8"/>
      <c r="E929" s="8"/>
      <c r="F929" s="8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ht="15.75" customHeight="1">
      <c r="A930" s="6"/>
      <c r="B930" s="8"/>
      <c r="C930" s="8"/>
      <c r="D930" s="8"/>
      <c r="E930" s="8"/>
      <c r="F930" s="8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ht="15.75" customHeight="1">
      <c r="A931" s="6"/>
      <c r="B931" s="8"/>
      <c r="C931" s="8"/>
      <c r="D931" s="8"/>
      <c r="E931" s="8"/>
      <c r="F931" s="8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ht="15.75" customHeight="1">
      <c r="A932" s="6"/>
      <c r="B932" s="8"/>
      <c r="C932" s="8"/>
      <c r="D932" s="8"/>
      <c r="E932" s="8"/>
      <c r="F932" s="8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ht="15.75" customHeight="1">
      <c r="A933" s="6"/>
      <c r="B933" s="8"/>
      <c r="C933" s="8"/>
      <c r="D933" s="8"/>
      <c r="E933" s="8"/>
      <c r="F933" s="8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ht="15.75" customHeight="1">
      <c r="A934" s="6"/>
      <c r="B934" s="8"/>
      <c r="C934" s="8"/>
      <c r="D934" s="8"/>
      <c r="E934" s="8"/>
      <c r="F934" s="8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ht="15.75" customHeight="1">
      <c r="A935" s="6"/>
      <c r="B935" s="8"/>
      <c r="C935" s="8"/>
      <c r="D935" s="8"/>
      <c r="E935" s="8"/>
      <c r="F935" s="8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ht="15.75" customHeight="1">
      <c r="A936" s="6"/>
      <c r="B936" s="8"/>
      <c r="C936" s="8"/>
      <c r="D936" s="8"/>
      <c r="E936" s="8"/>
      <c r="F936" s="8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ht="15.75" customHeight="1">
      <c r="A937" s="6"/>
      <c r="B937" s="8"/>
      <c r="C937" s="8"/>
      <c r="D937" s="8"/>
      <c r="E937" s="8"/>
      <c r="F937" s="8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ht="15.75" customHeight="1">
      <c r="A938" s="6"/>
      <c r="B938" s="8"/>
      <c r="C938" s="8"/>
      <c r="D938" s="8"/>
      <c r="E938" s="8"/>
      <c r="F938" s="8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ht="15.75" customHeight="1">
      <c r="A939" s="6"/>
      <c r="B939" s="8"/>
      <c r="C939" s="8"/>
      <c r="D939" s="8"/>
      <c r="E939" s="8"/>
      <c r="F939" s="8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ht="15.75" customHeight="1">
      <c r="A940" s="6"/>
      <c r="B940" s="8"/>
      <c r="C940" s="8"/>
      <c r="D940" s="8"/>
      <c r="E940" s="8"/>
      <c r="F940" s="8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ht="15.75" customHeight="1">
      <c r="A941" s="6"/>
      <c r="B941" s="8"/>
      <c r="C941" s="8"/>
      <c r="D941" s="8"/>
      <c r="E941" s="8"/>
      <c r="F941" s="8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ht="15.75" customHeight="1">
      <c r="A942" s="6"/>
      <c r="B942" s="8"/>
      <c r="C942" s="8"/>
      <c r="D942" s="8"/>
      <c r="E942" s="8"/>
      <c r="F942" s="8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ht="15.75" customHeight="1">
      <c r="A943" s="6"/>
      <c r="B943" s="8"/>
      <c r="C943" s="8"/>
      <c r="D943" s="8"/>
      <c r="E943" s="8"/>
      <c r="F943" s="8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ht="15.75" customHeight="1">
      <c r="A944" s="6"/>
      <c r="B944" s="8"/>
      <c r="C944" s="8"/>
      <c r="D944" s="8"/>
      <c r="E944" s="8"/>
      <c r="F944" s="8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ht="15.75" customHeight="1">
      <c r="A945" s="6"/>
      <c r="B945" s="8"/>
      <c r="C945" s="8"/>
      <c r="D945" s="8"/>
      <c r="E945" s="8"/>
      <c r="F945" s="8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ht="15.75" customHeight="1">
      <c r="A946" s="6"/>
      <c r="B946" s="8"/>
      <c r="C946" s="8"/>
      <c r="D946" s="8"/>
      <c r="E946" s="8"/>
      <c r="F946" s="8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ht="15.75" customHeight="1">
      <c r="A947" s="6"/>
      <c r="B947" s="8"/>
      <c r="C947" s="8"/>
      <c r="D947" s="8"/>
      <c r="E947" s="8"/>
      <c r="F947" s="8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ht="15.75" customHeight="1">
      <c r="A948" s="6"/>
      <c r="B948" s="8"/>
      <c r="C948" s="8"/>
      <c r="D948" s="8"/>
      <c r="E948" s="8"/>
      <c r="F948" s="8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ht="15.75" customHeight="1">
      <c r="A949" s="6"/>
      <c r="B949" s="8"/>
      <c r="C949" s="8"/>
      <c r="D949" s="8"/>
      <c r="E949" s="8"/>
      <c r="F949" s="8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ht="15.75" customHeight="1">
      <c r="A950" s="6"/>
      <c r="B950" s="8"/>
      <c r="C950" s="8"/>
      <c r="D950" s="8"/>
      <c r="E950" s="8"/>
      <c r="F950" s="8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ht="15.75" customHeight="1">
      <c r="A951" s="6"/>
      <c r="B951" s="8"/>
      <c r="C951" s="8"/>
      <c r="D951" s="8"/>
      <c r="E951" s="8"/>
      <c r="F951" s="8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ht="15.75" customHeight="1">
      <c r="A952" s="6"/>
      <c r="B952" s="8"/>
      <c r="C952" s="8"/>
      <c r="D952" s="8"/>
      <c r="E952" s="8"/>
      <c r="F952" s="8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ht="15.75" customHeight="1">
      <c r="A953" s="6"/>
      <c r="B953" s="8"/>
      <c r="C953" s="8"/>
      <c r="D953" s="8"/>
      <c r="E953" s="8"/>
      <c r="F953" s="8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ht="15.75" customHeight="1">
      <c r="A954" s="6"/>
      <c r="B954" s="8"/>
      <c r="C954" s="8"/>
      <c r="D954" s="8"/>
      <c r="E954" s="8"/>
      <c r="F954" s="8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ht="15.75" customHeight="1">
      <c r="A955" s="6"/>
      <c r="B955" s="8"/>
      <c r="C955" s="8"/>
      <c r="D955" s="8"/>
      <c r="E955" s="8"/>
      <c r="F955" s="8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ht="15.75" customHeight="1">
      <c r="A956" s="6"/>
      <c r="B956" s="8"/>
      <c r="C956" s="8"/>
      <c r="D956" s="8"/>
      <c r="E956" s="8"/>
      <c r="F956" s="8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ht="15.75" customHeight="1">
      <c r="A957" s="6"/>
      <c r="B957" s="8"/>
      <c r="C957" s="8"/>
      <c r="D957" s="8"/>
      <c r="E957" s="8"/>
      <c r="F957" s="8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ht="15.75" customHeight="1">
      <c r="A958" s="6"/>
      <c r="B958" s="8"/>
      <c r="C958" s="8"/>
      <c r="D958" s="8"/>
      <c r="E958" s="8"/>
      <c r="F958" s="8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ht="15.75" customHeight="1">
      <c r="A959" s="6"/>
      <c r="B959" s="8"/>
      <c r="C959" s="8"/>
      <c r="D959" s="8"/>
      <c r="E959" s="8"/>
      <c r="F959" s="8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ht="15.75" customHeight="1">
      <c r="A960" s="6"/>
      <c r="B960" s="8"/>
      <c r="C960" s="8"/>
      <c r="D960" s="8"/>
      <c r="E960" s="8"/>
      <c r="F960" s="8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ht="15.75" customHeight="1">
      <c r="A961" s="6"/>
      <c r="B961" s="8"/>
      <c r="C961" s="8"/>
      <c r="D961" s="8"/>
      <c r="E961" s="8"/>
      <c r="F961" s="8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ht="15.75" customHeight="1">
      <c r="A962" s="6"/>
      <c r="B962" s="8"/>
      <c r="C962" s="8"/>
      <c r="D962" s="8"/>
      <c r="E962" s="8"/>
      <c r="F962" s="8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ht="15.75" customHeight="1">
      <c r="A963" s="6"/>
      <c r="B963" s="8"/>
      <c r="C963" s="8"/>
      <c r="D963" s="8"/>
      <c r="E963" s="8"/>
      <c r="F963" s="8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ht="15.75" customHeight="1">
      <c r="A964" s="6"/>
      <c r="B964" s="8"/>
      <c r="C964" s="8"/>
      <c r="D964" s="8"/>
      <c r="E964" s="8"/>
      <c r="F964" s="8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ht="15.75" customHeight="1">
      <c r="A965" s="6"/>
      <c r="B965" s="8"/>
      <c r="C965" s="8"/>
      <c r="D965" s="8"/>
      <c r="E965" s="8"/>
      <c r="F965" s="8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ht="15.75" customHeight="1">
      <c r="A966" s="6"/>
      <c r="B966" s="8"/>
      <c r="C966" s="8"/>
      <c r="D966" s="8"/>
      <c r="E966" s="8"/>
      <c r="F966" s="8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ht="15.75" customHeight="1">
      <c r="A967" s="6"/>
      <c r="B967" s="8"/>
      <c r="C967" s="8"/>
      <c r="D967" s="8"/>
      <c r="E967" s="8"/>
      <c r="F967" s="8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ht="15.75" customHeight="1">
      <c r="A968" s="6"/>
      <c r="B968" s="8"/>
      <c r="C968" s="8"/>
      <c r="D968" s="8"/>
      <c r="E968" s="8"/>
      <c r="F968" s="8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ht="15.75" customHeight="1">
      <c r="A969" s="6"/>
      <c r="B969" s="8"/>
      <c r="C969" s="8"/>
      <c r="D969" s="8"/>
      <c r="E969" s="8"/>
      <c r="F969" s="8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ht="15.75" customHeight="1">
      <c r="A970" s="6"/>
      <c r="B970" s="8"/>
      <c r="C970" s="8"/>
      <c r="D970" s="8"/>
      <c r="E970" s="8"/>
      <c r="F970" s="8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ht="15.75" customHeight="1">
      <c r="A971" s="6"/>
      <c r="B971" s="8"/>
      <c r="C971" s="8"/>
      <c r="D971" s="8"/>
      <c r="E971" s="8"/>
      <c r="F971" s="8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ht="15.75" customHeight="1">
      <c r="A972" s="6"/>
      <c r="B972" s="8"/>
      <c r="C972" s="8"/>
      <c r="D972" s="8"/>
      <c r="E972" s="8"/>
      <c r="F972" s="8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ht="15.75" customHeight="1">
      <c r="A973" s="6"/>
      <c r="B973" s="8"/>
      <c r="C973" s="8"/>
      <c r="D973" s="8"/>
      <c r="E973" s="8"/>
      <c r="F973" s="8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ht="15.75" customHeight="1">
      <c r="A974" s="6"/>
      <c r="B974" s="8"/>
      <c r="C974" s="8"/>
      <c r="D974" s="8"/>
      <c r="E974" s="8"/>
      <c r="F974" s="8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ht="15.75" customHeight="1">
      <c r="A975" s="6"/>
      <c r="B975" s="8"/>
      <c r="C975" s="8"/>
      <c r="D975" s="8"/>
      <c r="E975" s="8"/>
      <c r="F975" s="8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ht="15.75" customHeight="1">
      <c r="A976" s="6"/>
      <c r="B976" s="8"/>
      <c r="C976" s="8"/>
      <c r="D976" s="8"/>
      <c r="E976" s="8"/>
      <c r="F976" s="8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ht="15.75" customHeight="1">
      <c r="A977" s="6"/>
      <c r="B977" s="8"/>
      <c r="C977" s="8"/>
      <c r="D977" s="8"/>
      <c r="E977" s="8"/>
      <c r="F977" s="8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ht="15.75" customHeight="1">
      <c r="A978" s="6"/>
      <c r="B978" s="8"/>
      <c r="C978" s="8"/>
      <c r="D978" s="8"/>
      <c r="E978" s="8"/>
      <c r="F978" s="8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ht="15.75" customHeight="1">
      <c r="A979" s="6"/>
      <c r="B979" s="8"/>
      <c r="C979" s="8"/>
      <c r="D979" s="8"/>
      <c r="E979" s="8"/>
      <c r="F979" s="8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ht="15.75" customHeight="1">
      <c r="A980" s="6"/>
      <c r="B980" s="8"/>
      <c r="C980" s="8"/>
      <c r="D980" s="8"/>
      <c r="E980" s="8"/>
      <c r="F980" s="8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ht="15.75" customHeight="1">
      <c r="A981" s="6"/>
      <c r="B981" s="8"/>
      <c r="C981" s="8"/>
      <c r="D981" s="8"/>
      <c r="E981" s="8"/>
      <c r="F981" s="8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ht="15.75" customHeight="1">
      <c r="A982" s="6"/>
      <c r="B982" s="8"/>
      <c r="C982" s="8"/>
      <c r="D982" s="8"/>
      <c r="E982" s="8"/>
      <c r="F982" s="8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ht="15.75" customHeight="1">
      <c r="A983" s="6"/>
      <c r="B983" s="8"/>
      <c r="C983" s="8"/>
      <c r="D983" s="8"/>
      <c r="E983" s="8"/>
      <c r="F983" s="8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ht="15.75" customHeight="1">
      <c r="A984" s="6"/>
      <c r="B984" s="8"/>
      <c r="C984" s="8"/>
      <c r="D984" s="8"/>
      <c r="E984" s="8"/>
      <c r="F984" s="8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ht="15.75" customHeight="1">
      <c r="A985" s="6"/>
      <c r="B985" s="8"/>
      <c r="C985" s="8"/>
      <c r="D985" s="8"/>
      <c r="E985" s="8"/>
      <c r="F985" s="8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ht="15.75" customHeight="1">
      <c r="A986" s="6"/>
      <c r="B986" s="8"/>
      <c r="C986" s="8"/>
      <c r="D986" s="8"/>
      <c r="E986" s="8"/>
      <c r="F986" s="8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ht="15.75" customHeight="1">
      <c r="A987" s="6"/>
      <c r="B987" s="8"/>
      <c r="C987" s="8"/>
      <c r="D987" s="8"/>
      <c r="E987" s="8"/>
      <c r="F987" s="8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ht="15.75" customHeight="1">
      <c r="A988" s="6"/>
      <c r="B988" s="8"/>
      <c r="C988" s="8"/>
      <c r="D988" s="8"/>
      <c r="E988" s="8"/>
      <c r="F988" s="8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ht="15.75" customHeight="1">
      <c r="A989" s="6"/>
      <c r="B989" s="8"/>
      <c r="C989" s="8"/>
      <c r="D989" s="8"/>
      <c r="E989" s="8"/>
      <c r="F989" s="8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ht="15.75" customHeight="1">
      <c r="A990" s="6"/>
      <c r="B990" s="8"/>
      <c r="C990" s="8"/>
      <c r="D990" s="8"/>
      <c r="E990" s="8"/>
      <c r="F990" s="8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ht="15.75" customHeight="1">
      <c r="A991" s="6"/>
      <c r="B991" s="8"/>
      <c r="C991" s="8"/>
      <c r="D991" s="8"/>
      <c r="E991" s="8"/>
      <c r="F991" s="8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ht="15.75" customHeight="1">
      <c r="A992" s="6"/>
      <c r="B992" s="8"/>
      <c r="C992" s="8"/>
      <c r="D992" s="8"/>
      <c r="E992" s="8"/>
      <c r="F992" s="8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ht="15.75" customHeight="1">
      <c r="A993" s="6"/>
      <c r="B993" s="8"/>
      <c r="C993" s="8"/>
      <c r="D993" s="8"/>
      <c r="E993" s="8"/>
      <c r="F993" s="8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ht="15.75" customHeight="1">
      <c r="A994" s="6"/>
      <c r="B994" s="8"/>
      <c r="C994" s="8"/>
      <c r="D994" s="8"/>
      <c r="E994" s="8"/>
      <c r="F994" s="8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ht="15.75" customHeight="1">
      <c r="A995" s="6"/>
      <c r="B995" s="8"/>
      <c r="C995" s="8"/>
      <c r="D995" s="8"/>
      <c r="E995" s="8"/>
      <c r="F995" s="8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ht="15.75" customHeight="1">
      <c r="A996" s="6"/>
      <c r="B996" s="8"/>
      <c r="C996" s="8"/>
      <c r="D996" s="8"/>
      <c r="E996" s="8"/>
      <c r="F996" s="8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ht="15.75" customHeight="1">
      <c r="A997" s="6"/>
      <c r="B997" s="8"/>
      <c r="C997" s="8"/>
      <c r="D997" s="8"/>
      <c r="E997" s="8"/>
      <c r="F997" s="8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ht="15.75" customHeight="1">
      <c r="A998" s="6"/>
      <c r="B998" s="8"/>
      <c r="C998" s="8"/>
      <c r="D998" s="8"/>
      <c r="E998" s="8"/>
      <c r="F998" s="8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ht="15.75" customHeight="1">
      <c r="A999" s="6"/>
      <c r="B999" s="8"/>
      <c r="C999" s="8"/>
      <c r="D999" s="8"/>
      <c r="E999" s="8"/>
      <c r="F999" s="8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ht="15.75" customHeight="1">
      <c r="A1000" s="6"/>
      <c r="B1000" s="8"/>
      <c r="C1000" s="8"/>
      <c r="D1000" s="8"/>
      <c r="E1000" s="8"/>
      <c r="F1000" s="8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</sheetData>
  <mergeCells count="1">
    <mergeCell ref="B397:L397"/>
  </mergeCells>
  <printOptions horizontalCentered="1"/>
  <pageMargins bottom="0.7875" footer="0.0" header="0.0" left="0.9055555555555556" right="0.9055555555555556" top="0.78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86"/>
    <col customWidth="1" min="2" max="2" width="60.57"/>
    <col customWidth="1" min="3" max="3" width="9.14"/>
    <col customWidth="1" min="4" max="4" width="11.0"/>
    <col customWidth="1" min="5" max="5" width="13.57"/>
    <col customWidth="1" min="6" max="6" width="9.71"/>
    <col customWidth="1" min="7" max="7" width="20.43"/>
    <col customWidth="1" min="8" max="8" width="18.43"/>
    <col customWidth="1" min="9" max="9" width="11.43"/>
    <col customWidth="1" min="10" max="25" width="8.0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2">
        <v>82704.0</v>
      </c>
      <c r="B2" s="2" t="s">
        <v>1113</v>
      </c>
      <c r="C2" s="2" t="s">
        <v>7</v>
      </c>
      <c r="D2" s="10">
        <v>-7.6</v>
      </c>
      <c r="E2" s="10">
        <v>-72.66666666</v>
      </c>
      <c r="F2" s="10">
        <v>170.0</v>
      </c>
      <c r="G2" s="11"/>
      <c r="H2" s="1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2">
        <v>82915.0</v>
      </c>
      <c r="B3" s="2" t="s">
        <v>1114</v>
      </c>
      <c r="C3" s="2" t="s">
        <v>7</v>
      </c>
      <c r="D3" s="10">
        <v>-9.95</v>
      </c>
      <c r="E3" s="10">
        <v>-67.86666666</v>
      </c>
      <c r="F3" s="10">
        <v>160.0</v>
      </c>
      <c r="G3" s="11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2">
        <v>82807.0</v>
      </c>
      <c r="B4" s="2" t="s">
        <v>1115</v>
      </c>
      <c r="C4" s="2" t="s">
        <v>7</v>
      </c>
      <c r="D4" s="10">
        <v>-8.16666666</v>
      </c>
      <c r="E4" s="10">
        <v>-70.76666666</v>
      </c>
      <c r="F4" s="10">
        <v>190.0</v>
      </c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2">
        <v>82989.0</v>
      </c>
      <c r="B5" s="2" t="s">
        <v>1116</v>
      </c>
      <c r="C5" s="2" t="s">
        <v>20</v>
      </c>
      <c r="D5" s="10">
        <v>-9.28333333</v>
      </c>
      <c r="E5" s="10">
        <v>-37.9</v>
      </c>
      <c r="F5" s="10">
        <v>605.34</v>
      </c>
      <c r="G5" s="11"/>
      <c r="H5" s="1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2">
        <v>82995.0</v>
      </c>
      <c r="B6" s="2" t="s">
        <v>1117</v>
      </c>
      <c r="C6" s="2" t="s">
        <v>20</v>
      </c>
      <c r="D6" s="10">
        <v>-9.73333333</v>
      </c>
      <c r="E6" s="10">
        <v>-36.76666666</v>
      </c>
      <c r="F6" s="10">
        <v>247.0</v>
      </c>
      <c r="G6" s="11"/>
      <c r="H6" s="1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2">
        <v>82994.0</v>
      </c>
      <c r="B7" s="2" t="s">
        <v>1118</v>
      </c>
      <c r="C7" s="2" t="s">
        <v>20</v>
      </c>
      <c r="D7" s="10">
        <v>-9.66666666</v>
      </c>
      <c r="E7" s="10">
        <v>-35.7</v>
      </c>
      <c r="F7" s="10">
        <v>64.5</v>
      </c>
      <c r="G7" s="11"/>
      <c r="H7" s="1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2">
        <v>82991.0</v>
      </c>
      <c r="B8" s="2" t="s">
        <v>1119</v>
      </c>
      <c r="C8" s="2" t="s">
        <v>20</v>
      </c>
      <c r="D8" s="10">
        <v>-9.55</v>
      </c>
      <c r="E8" s="10">
        <v>-37.01666666</v>
      </c>
      <c r="F8" s="10">
        <v>200.0</v>
      </c>
      <c r="G8" s="11"/>
      <c r="H8" s="1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2">
        <v>82988.0</v>
      </c>
      <c r="B9" s="2" t="s">
        <v>1120</v>
      </c>
      <c r="C9" s="2" t="s">
        <v>20</v>
      </c>
      <c r="D9" s="10">
        <v>-9.11666666</v>
      </c>
      <c r="E9" s="10">
        <v>-37.73333333</v>
      </c>
      <c r="F9" s="10">
        <v>635.0</v>
      </c>
      <c r="G9" s="11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2">
        <v>82992.0</v>
      </c>
      <c r="B10" s="2" t="s">
        <v>1121</v>
      </c>
      <c r="C10" s="2" t="s">
        <v>20</v>
      </c>
      <c r="D10" s="10">
        <v>-9.45</v>
      </c>
      <c r="E10" s="10">
        <v>-36.7</v>
      </c>
      <c r="F10" s="10">
        <v>274.9</v>
      </c>
      <c r="G10" s="11"/>
      <c r="H10" s="1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>
        <v>82990.0</v>
      </c>
      <c r="B11" s="2" t="s">
        <v>1122</v>
      </c>
      <c r="C11" s="2" t="s">
        <v>20</v>
      </c>
      <c r="D11" s="10">
        <v>-9.75</v>
      </c>
      <c r="E11" s="10">
        <v>-37.43333333</v>
      </c>
      <c r="F11" s="10">
        <v>19.1</v>
      </c>
      <c r="G11" s="11"/>
      <c r="H11" s="1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>
        <v>82998.0</v>
      </c>
      <c r="B12" s="2" t="s">
        <v>1123</v>
      </c>
      <c r="C12" s="2" t="s">
        <v>20</v>
      </c>
      <c r="D12" s="10">
        <v>-9.58333333</v>
      </c>
      <c r="E12" s="10">
        <v>-35.95</v>
      </c>
      <c r="F12" s="10">
        <v>131.0</v>
      </c>
      <c r="G12" s="11"/>
      <c r="H12" s="1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>
        <v>82996.0</v>
      </c>
      <c r="B13" s="2" t="s">
        <v>1124</v>
      </c>
      <c r="C13" s="2" t="s">
        <v>20</v>
      </c>
      <c r="D13" s="10">
        <v>-9.18333333</v>
      </c>
      <c r="E13" s="10">
        <v>-35.43333333</v>
      </c>
      <c r="F13" s="10">
        <v>50.02</v>
      </c>
      <c r="G13" s="11"/>
      <c r="H13" s="1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>
        <v>82113.0</v>
      </c>
      <c r="B14" s="2" t="s">
        <v>1125</v>
      </c>
      <c r="C14" s="2" t="s">
        <v>39</v>
      </c>
      <c r="D14" s="10">
        <v>-0.96666666</v>
      </c>
      <c r="E14" s="10">
        <v>-60.91666666</v>
      </c>
      <c r="F14" s="10">
        <v>40.0</v>
      </c>
      <c r="G14" s="11"/>
      <c r="H14" s="1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2">
        <v>82329.0</v>
      </c>
      <c r="B15" s="2" t="s">
        <v>1126</v>
      </c>
      <c r="C15" s="2" t="s">
        <v>39</v>
      </c>
      <c r="D15" s="10">
        <v>-3.3</v>
      </c>
      <c r="E15" s="10">
        <v>-60.5</v>
      </c>
      <c r="F15" s="10">
        <v>45.0</v>
      </c>
      <c r="G15" s="11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">
        <v>82410.0</v>
      </c>
      <c r="B16" s="2" t="s">
        <v>1127</v>
      </c>
      <c r="C16" s="2" t="s">
        <v>39</v>
      </c>
      <c r="D16" s="10">
        <v>-4.38333333</v>
      </c>
      <c r="E16" s="10">
        <v>-70.03333333</v>
      </c>
      <c r="F16" s="10">
        <v>65.0</v>
      </c>
      <c r="G16" s="11"/>
      <c r="H16" s="1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">
        <v>82425.0</v>
      </c>
      <c r="B17" s="2" t="s">
        <v>1128</v>
      </c>
      <c r="C17" s="2" t="s">
        <v>39</v>
      </c>
      <c r="D17" s="10">
        <v>-4.08333333</v>
      </c>
      <c r="E17" s="10">
        <v>-63.13333333</v>
      </c>
      <c r="F17" s="10">
        <v>46.0</v>
      </c>
      <c r="G17" s="11"/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">
        <v>82326.0</v>
      </c>
      <c r="B18" s="2" t="s">
        <v>1129</v>
      </c>
      <c r="C18" s="2" t="s">
        <v>39</v>
      </c>
      <c r="D18" s="10">
        <v>-3.8411111</v>
      </c>
      <c r="E18" s="10">
        <v>-62.05527777</v>
      </c>
      <c r="F18" s="10">
        <v>32.0</v>
      </c>
      <c r="G18" s="11"/>
      <c r="H18" s="1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2">
        <v>82610.0</v>
      </c>
      <c r="B19" s="2" t="s">
        <v>1130</v>
      </c>
      <c r="C19" s="2" t="s">
        <v>39</v>
      </c>
      <c r="D19" s="10">
        <v>-6.66666666</v>
      </c>
      <c r="E19" s="10">
        <v>-69.86666666</v>
      </c>
      <c r="F19" s="10">
        <v>104.0</v>
      </c>
      <c r="G19" s="11"/>
      <c r="H19" s="1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2">
        <v>82047.0</v>
      </c>
      <c r="B20" s="2" t="s">
        <v>1131</v>
      </c>
      <c r="C20" s="2" t="s">
        <v>39</v>
      </c>
      <c r="D20" s="10">
        <v>-3.16666666</v>
      </c>
      <c r="E20" s="10">
        <v>-59.73333333</v>
      </c>
      <c r="F20" s="10">
        <v>93.47</v>
      </c>
      <c r="G20" s="11"/>
      <c r="H20" s="1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2">
        <v>82212.0</v>
      </c>
      <c r="B21" s="2" t="s">
        <v>1132</v>
      </c>
      <c r="C21" s="2" t="s">
        <v>39</v>
      </c>
      <c r="D21" s="10">
        <v>-2.53333333</v>
      </c>
      <c r="E21" s="10">
        <v>-66.16666666</v>
      </c>
      <c r="F21" s="10">
        <v>55.57</v>
      </c>
      <c r="G21" s="11"/>
      <c r="H21" s="1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>
        <v>82067.0</v>
      </c>
      <c r="B22" s="2" t="s">
        <v>1133</v>
      </c>
      <c r="C22" s="2" t="s">
        <v>39</v>
      </c>
      <c r="D22" s="10">
        <v>0.61</v>
      </c>
      <c r="E22" s="10">
        <v>-69.18333333</v>
      </c>
      <c r="F22" s="10">
        <v>120.0</v>
      </c>
      <c r="G22" s="11"/>
      <c r="H22" s="1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>
        <v>82336.0</v>
      </c>
      <c r="B23" s="2" t="s">
        <v>1134</v>
      </c>
      <c r="C23" s="2" t="s">
        <v>39</v>
      </c>
      <c r="D23" s="10">
        <v>-3.13333333</v>
      </c>
      <c r="E23" s="10">
        <v>-58.43333333</v>
      </c>
      <c r="F23" s="10">
        <v>40.0</v>
      </c>
      <c r="G23" s="11"/>
      <c r="H23" s="1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>
        <v>82723.0</v>
      </c>
      <c r="B24" s="2" t="s">
        <v>1135</v>
      </c>
      <c r="C24" s="2" t="s">
        <v>39</v>
      </c>
      <c r="D24" s="10">
        <v>-7.25</v>
      </c>
      <c r="E24" s="10">
        <v>-64.83333333</v>
      </c>
      <c r="F24" s="10">
        <v>61.0</v>
      </c>
      <c r="G24" s="11"/>
      <c r="H24" s="1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>
        <v>82331.0</v>
      </c>
      <c r="B25" s="2" t="s">
        <v>1136</v>
      </c>
      <c r="C25" s="2" t="s">
        <v>39</v>
      </c>
      <c r="D25" s="10">
        <v>-3.10333333</v>
      </c>
      <c r="E25" s="10">
        <v>-60.01638888</v>
      </c>
      <c r="F25" s="10">
        <v>61.25</v>
      </c>
      <c r="G25" s="11"/>
      <c r="H25" s="1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>
        <v>82533.0</v>
      </c>
      <c r="B26" s="2" t="s">
        <v>1137</v>
      </c>
      <c r="C26" s="2" t="s">
        <v>39</v>
      </c>
      <c r="D26" s="10">
        <v>-5.81666666</v>
      </c>
      <c r="E26" s="10">
        <v>-61.3</v>
      </c>
      <c r="F26" s="10">
        <v>50.0</v>
      </c>
      <c r="G26" s="11"/>
      <c r="H26" s="1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>
        <v>82240.0</v>
      </c>
      <c r="B27" s="2" t="s">
        <v>1138</v>
      </c>
      <c r="C27" s="2" t="s">
        <v>39</v>
      </c>
      <c r="D27" s="10">
        <v>-2.63333333</v>
      </c>
      <c r="E27" s="10">
        <v>-56.73333333</v>
      </c>
      <c r="F27" s="10">
        <v>29.0</v>
      </c>
      <c r="G27" s="11"/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>
        <v>82106.0</v>
      </c>
      <c r="B28" s="2" t="s">
        <v>1139</v>
      </c>
      <c r="C28" s="2" t="s">
        <v>39</v>
      </c>
      <c r="D28" s="10">
        <v>-0.12499999</v>
      </c>
      <c r="E28" s="10">
        <v>-67.06111111</v>
      </c>
      <c r="F28" s="10">
        <v>90.0</v>
      </c>
      <c r="G28" s="11"/>
      <c r="H28" s="1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>
        <v>82317.0</v>
      </c>
      <c r="B29" s="2" t="s">
        <v>1140</v>
      </c>
      <c r="C29" s="2" t="s">
        <v>39</v>
      </c>
      <c r="D29" s="10">
        <v>-3.83333333</v>
      </c>
      <c r="E29" s="10">
        <v>-64.7</v>
      </c>
      <c r="F29" s="10">
        <v>47.0</v>
      </c>
      <c r="G29" s="11"/>
      <c r="H29" s="1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>
        <v>82029.0</v>
      </c>
      <c r="B30" s="2" t="s">
        <v>1141</v>
      </c>
      <c r="C30" s="2" t="s">
        <v>99</v>
      </c>
      <c r="D30" s="10">
        <v>2.05</v>
      </c>
      <c r="E30" s="10">
        <v>-50.8</v>
      </c>
      <c r="F30" s="10">
        <v>10.0</v>
      </c>
      <c r="G30" s="11"/>
      <c r="H30" s="1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>
        <v>82098.0</v>
      </c>
      <c r="B31" s="2" t="s">
        <v>1142</v>
      </c>
      <c r="C31" s="2" t="s">
        <v>99</v>
      </c>
      <c r="D31" s="10">
        <v>-0.05</v>
      </c>
      <c r="E31" s="10">
        <v>-51.11666666</v>
      </c>
      <c r="F31" s="10">
        <v>14.46</v>
      </c>
      <c r="G31" s="11"/>
      <c r="H31" s="1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>
        <v>82095.0</v>
      </c>
      <c r="B32" s="2" t="s">
        <v>1143</v>
      </c>
      <c r="C32" s="2" t="s">
        <v>99</v>
      </c>
      <c r="D32" s="10">
        <v>0.7</v>
      </c>
      <c r="E32" s="10">
        <v>-51.45</v>
      </c>
      <c r="F32" s="10">
        <v>83.93</v>
      </c>
      <c r="G32" s="11"/>
      <c r="H32" s="1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>
        <v>82092.0</v>
      </c>
      <c r="B33" s="2" t="s">
        <v>1144</v>
      </c>
      <c r="C33" s="2" t="s">
        <v>99</v>
      </c>
      <c r="D33" s="10">
        <v>0.9</v>
      </c>
      <c r="E33" s="10">
        <v>-52.01666666</v>
      </c>
      <c r="F33" s="10">
        <v>163.0</v>
      </c>
      <c r="G33" s="11"/>
      <c r="H33" s="1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>
        <v>83249.0</v>
      </c>
      <c r="B34" s="2" t="s">
        <v>1145</v>
      </c>
      <c r="C34" s="2" t="s">
        <v>108</v>
      </c>
      <c r="D34" s="10">
        <v>-12.14833333</v>
      </c>
      <c r="E34" s="10">
        <v>-38.42555556</v>
      </c>
      <c r="F34" s="10">
        <v>130.92</v>
      </c>
      <c r="G34" s="11"/>
      <c r="H34" s="1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>
        <v>83179.0</v>
      </c>
      <c r="B35" s="2" t="s">
        <v>1146</v>
      </c>
      <c r="C35" s="2" t="s">
        <v>108</v>
      </c>
      <c r="D35" s="10">
        <v>-11.08333333</v>
      </c>
      <c r="E35" s="10">
        <v>-43.16666666</v>
      </c>
      <c r="F35" s="10">
        <v>401.58</v>
      </c>
      <c r="G35" s="11"/>
      <c r="H35" s="1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>
        <v>83236.0</v>
      </c>
      <c r="B36" s="2" t="s">
        <v>1147</v>
      </c>
      <c r="C36" s="2" t="s">
        <v>108</v>
      </c>
      <c r="D36" s="10">
        <v>-12.15555555</v>
      </c>
      <c r="E36" s="10">
        <v>-45.00777777</v>
      </c>
      <c r="F36" s="10">
        <v>439.29</v>
      </c>
      <c r="G36" s="11"/>
      <c r="H36" s="1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>
        <v>83288.0</v>
      </c>
      <c r="B37" s="2" t="s">
        <v>1148</v>
      </c>
      <c r="C37" s="2" t="s">
        <v>108</v>
      </c>
      <c r="D37" s="10">
        <v>-13.25138888</v>
      </c>
      <c r="E37" s="10">
        <v>-43.40527777</v>
      </c>
      <c r="F37" s="10">
        <v>439.96</v>
      </c>
      <c r="G37" s="11"/>
      <c r="H37" s="1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>
        <v>83339.0</v>
      </c>
      <c r="B38" s="2" t="s">
        <v>1149</v>
      </c>
      <c r="C38" s="2" t="s">
        <v>108</v>
      </c>
      <c r="D38" s="10">
        <v>-14.06666666</v>
      </c>
      <c r="E38" s="10">
        <v>-42.48333333</v>
      </c>
      <c r="F38" s="10">
        <v>882.47</v>
      </c>
      <c r="G38" s="11"/>
      <c r="H38" s="1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>
        <v>83226.0</v>
      </c>
      <c r="B39" s="2" t="s">
        <v>1150</v>
      </c>
      <c r="C39" s="2" t="s">
        <v>108</v>
      </c>
      <c r="D39" s="10">
        <v>-12.66666666</v>
      </c>
      <c r="E39" s="10">
        <v>-38.31666666</v>
      </c>
      <c r="F39" s="10">
        <v>47.77</v>
      </c>
      <c r="G39" s="11"/>
      <c r="H39" s="1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>
        <v>83398.0</v>
      </c>
      <c r="B40" s="2" t="s">
        <v>1151</v>
      </c>
      <c r="C40" s="2" t="s">
        <v>108</v>
      </c>
      <c r="D40" s="10">
        <v>-15.66666666</v>
      </c>
      <c r="E40" s="10">
        <v>-38.95</v>
      </c>
      <c r="F40" s="10">
        <v>3.87</v>
      </c>
      <c r="G40" s="11"/>
      <c r="H40" s="1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>
        <v>83498.0</v>
      </c>
      <c r="B41" s="2" t="s">
        <v>1152</v>
      </c>
      <c r="C41" s="2" t="s">
        <v>108</v>
      </c>
      <c r="D41" s="10">
        <v>-17.73916666</v>
      </c>
      <c r="E41" s="10">
        <v>-39.25833333</v>
      </c>
      <c r="F41" s="10">
        <v>2.88</v>
      </c>
      <c r="G41" s="11"/>
      <c r="H41" s="1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>
        <v>83408.0</v>
      </c>
      <c r="B42" s="2" t="s">
        <v>1153</v>
      </c>
      <c r="C42" s="2" t="s">
        <v>108</v>
      </c>
      <c r="D42" s="10">
        <v>-14.28333333</v>
      </c>
      <c r="E42" s="10">
        <v>-43.76666666</v>
      </c>
      <c r="F42" s="10">
        <v>450.18</v>
      </c>
      <c r="G42" s="11"/>
      <c r="H42" s="1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>
        <v>83192.0</v>
      </c>
      <c r="B43" s="2" t="s">
        <v>1154</v>
      </c>
      <c r="C43" s="2" t="s">
        <v>108</v>
      </c>
      <c r="D43" s="10">
        <v>-11.08333333</v>
      </c>
      <c r="E43" s="10">
        <v>-38.51666666</v>
      </c>
      <c r="F43" s="10">
        <v>145.31</v>
      </c>
      <c r="G43" s="11"/>
      <c r="H43" s="1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>
        <v>83286.0</v>
      </c>
      <c r="B44" s="2" t="s">
        <v>1155</v>
      </c>
      <c r="C44" s="2" t="s">
        <v>108</v>
      </c>
      <c r="D44" s="10">
        <v>-13.33222221</v>
      </c>
      <c r="E44" s="10">
        <v>-44.61722221</v>
      </c>
      <c r="F44" s="10">
        <v>549.57</v>
      </c>
      <c r="G44" s="11"/>
      <c r="H44" s="1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>
        <v>83222.0</v>
      </c>
      <c r="B45" s="2" t="s">
        <v>1156</v>
      </c>
      <c r="C45" s="2" t="s">
        <v>108</v>
      </c>
      <c r="D45" s="10">
        <v>-12.66666666</v>
      </c>
      <c r="E45" s="10">
        <v>-39.08333333</v>
      </c>
      <c r="F45" s="10">
        <v>225.87</v>
      </c>
      <c r="G45" s="11"/>
      <c r="H45" s="1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>
        <v>83221.0</v>
      </c>
      <c r="B46" s="2" t="s">
        <v>1157</v>
      </c>
      <c r="C46" s="2" t="s">
        <v>108</v>
      </c>
      <c r="D46" s="10">
        <v>-12.1961111</v>
      </c>
      <c r="E46" s="10">
        <v>-38.96722221</v>
      </c>
      <c r="F46" s="10">
        <v>231.68</v>
      </c>
      <c r="G46" s="11"/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>
        <v>83446.0</v>
      </c>
      <c r="B47" s="2" t="s">
        <v>1158</v>
      </c>
      <c r="C47" s="2" t="s">
        <v>108</v>
      </c>
      <c r="D47" s="10">
        <v>-16.73333333</v>
      </c>
      <c r="E47" s="10">
        <v>-39.55</v>
      </c>
      <c r="F47" s="10">
        <v>194.67</v>
      </c>
      <c r="G47" s="11"/>
      <c r="H47" s="11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>
        <v>83348.0</v>
      </c>
      <c r="B48" s="2" t="s">
        <v>1159</v>
      </c>
      <c r="C48" s="2" t="s">
        <v>108</v>
      </c>
      <c r="D48" s="10">
        <v>-14.8</v>
      </c>
      <c r="E48" s="10">
        <v>-39.06666666</v>
      </c>
      <c r="F48" s="10">
        <v>60.21</v>
      </c>
      <c r="G48" s="11"/>
      <c r="H48" s="11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>
        <v>83182.0</v>
      </c>
      <c r="B49" s="2" t="s">
        <v>1160</v>
      </c>
      <c r="C49" s="2" t="s">
        <v>108</v>
      </c>
      <c r="D49" s="10">
        <v>-11.3</v>
      </c>
      <c r="E49" s="10">
        <v>-41.86666666</v>
      </c>
      <c r="F49" s="10">
        <v>747.16</v>
      </c>
      <c r="G49" s="11"/>
      <c r="H49" s="11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>
        <v>83244.0</v>
      </c>
      <c r="B50" s="2" t="s">
        <v>1161</v>
      </c>
      <c r="C50" s="2" t="s">
        <v>108</v>
      </c>
      <c r="D50" s="10">
        <v>-12.51666666</v>
      </c>
      <c r="E50" s="10">
        <v>-40.28333333</v>
      </c>
      <c r="F50" s="10">
        <v>249.89</v>
      </c>
      <c r="G50" s="11"/>
      <c r="H50" s="11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>
        <v>83347.0</v>
      </c>
      <c r="B51" s="2" t="s">
        <v>1162</v>
      </c>
      <c r="C51" s="2" t="s">
        <v>108</v>
      </c>
      <c r="D51" s="10">
        <v>-14.8</v>
      </c>
      <c r="E51" s="10">
        <v>-39.3</v>
      </c>
      <c r="F51" s="10">
        <v>76.0</v>
      </c>
      <c r="G51" s="11"/>
      <c r="H51" s="11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>
        <v>83295.0</v>
      </c>
      <c r="B52" s="2" t="s">
        <v>1163</v>
      </c>
      <c r="C52" s="2" t="s">
        <v>108</v>
      </c>
      <c r="D52" s="10">
        <v>-13.52805554</v>
      </c>
      <c r="E52" s="10">
        <v>-40.11972221</v>
      </c>
      <c r="F52" s="10">
        <v>755.61</v>
      </c>
      <c r="G52" s="11"/>
      <c r="H52" s="1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>
        <v>83292.0</v>
      </c>
      <c r="B53" s="2" t="s">
        <v>1164</v>
      </c>
      <c r="C53" s="2" t="s">
        <v>108</v>
      </c>
      <c r="D53" s="10">
        <v>-13.81277777</v>
      </c>
      <c r="E53" s="10">
        <v>-41.3</v>
      </c>
      <c r="F53" s="10">
        <v>531.43</v>
      </c>
      <c r="G53" s="11"/>
      <c r="H53" s="1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>
        <v>83186.0</v>
      </c>
      <c r="B54" s="2" t="s">
        <v>1165</v>
      </c>
      <c r="C54" s="2" t="s">
        <v>108</v>
      </c>
      <c r="D54" s="10">
        <v>-11.17277777</v>
      </c>
      <c r="E54" s="10">
        <v>-40.53416666</v>
      </c>
      <c r="F54" s="10">
        <v>484.74</v>
      </c>
      <c r="G54" s="11"/>
      <c r="H54" s="1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>
        <v>83242.0</v>
      </c>
      <c r="B55" s="2" t="s">
        <v>1166</v>
      </c>
      <c r="C55" s="2" t="s">
        <v>108</v>
      </c>
      <c r="D55" s="10">
        <v>-12.5575</v>
      </c>
      <c r="E55" s="10">
        <v>-41.38888888</v>
      </c>
      <c r="F55" s="10">
        <v>438.74</v>
      </c>
      <c r="G55" s="11"/>
      <c r="H55" s="1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>
        <v>83090.0</v>
      </c>
      <c r="B56" s="2" t="s">
        <v>1167</v>
      </c>
      <c r="C56" s="2" t="s">
        <v>108</v>
      </c>
      <c r="D56" s="10">
        <v>-10.44249999</v>
      </c>
      <c r="E56" s="10">
        <v>-39.3311111</v>
      </c>
      <c r="F56" s="10">
        <v>464.6</v>
      </c>
      <c r="G56" s="11"/>
      <c r="H56" s="1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>
        <v>83184.0</v>
      </c>
      <c r="B57" s="2" t="s">
        <v>1168</v>
      </c>
      <c r="C57" s="2" t="s">
        <v>108</v>
      </c>
      <c r="D57" s="10">
        <v>-11.21666666</v>
      </c>
      <c r="E57" s="10">
        <v>-41.21666666</v>
      </c>
      <c r="F57" s="10">
        <v>1003.27</v>
      </c>
      <c r="G57" s="11"/>
      <c r="H57" s="1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>
        <v>83549.0</v>
      </c>
      <c r="B58" s="2" t="s">
        <v>1169</v>
      </c>
      <c r="C58" s="2" t="s">
        <v>108</v>
      </c>
      <c r="D58" s="10">
        <v>-18.11666666</v>
      </c>
      <c r="E58" s="10">
        <v>-39.46666666</v>
      </c>
      <c r="F58" s="10">
        <v>5.0</v>
      </c>
      <c r="G58" s="11"/>
      <c r="H58" s="1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>
        <v>82986.0</v>
      </c>
      <c r="B59" s="2" t="s">
        <v>1170</v>
      </c>
      <c r="C59" s="2" t="s">
        <v>108</v>
      </c>
      <c r="D59" s="10">
        <v>-9.36666666</v>
      </c>
      <c r="E59" s="10">
        <v>-38.21666666</v>
      </c>
      <c r="F59" s="10">
        <v>252.69</v>
      </c>
      <c r="G59" s="11"/>
      <c r="H59" s="11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>
        <v>82979.0</v>
      </c>
      <c r="B60" s="2" t="s">
        <v>1171</v>
      </c>
      <c r="C60" s="2" t="s">
        <v>108</v>
      </c>
      <c r="D60" s="10">
        <v>-9.63333333</v>
      </c>
      <c r="E60" s="10">
        <v>-42.1</v>
      </c>
      <c r="F60" s="10">
        <v>400.51</v>
      </c>
      <c r="G60" s="11"/>
      <c r="H60" s="1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>
        <v>83229.0</v>
      </c>
      <c r="B61" s="2" t="s">
        <v>1172</v>
      </c>
      <c r="C61" s="2" t="s">
        <v>108</v>
      </c>
      <c r="D61" s="10">
        <v>-13.00527777</v>
      </c>
      <c r="E61" s="10">
        <v>-38.50583333</v>
      </c>
      <c r="F61" s="10">
        <v>51.41</v>
      </c>
      <c r="G61" s="11"/>
      <c r="H61" s="1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>
        <v>83088.0</v>
      </c>
      <c r="B62" s="2" t="s">
        <v>1173</v>
      </c>
      <c r="C62" s="2" t="s">
        <v>108</v>
      </c>
      <c r="D62" s="10">
        <v>-10.46666666</v>
      </c>
      <c r="E62" s="10">
        <v>-40.18333333</v>
      </c>
      <c r="F62" s="10">
        <v>558.24</v>
      </c>
      <c r="G62" s="11"/>
      <c r="H62" s="11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>
        <v>83190.0</v>
      </c>
      <c r="B63" s="2" t="s">
        <v>1174</v>
      </c>
      <c r="C63" s="2" t="s">
        <v>108</v>
      </c>
      <c r="D63" s="10">
        <v>-11.63333333</v>
      </c>
      <c r="E63" s="10">
        <v>-38.96666666</v>
      </c>
      <c r="F63" s="10">
        <v>359.63</v>
      </c>
      <c r="G63" s="11"/>
      <c r="H63" s="1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>
        <v>83076.0</v>
      </c>
      <c r="B64" s="2" t="s">
        <v>1175</v>
      </c>
      <c r="C64" s="2" t="s">
        <v>108</v>
      </c>
      <c r="D64" s="10">
        <v>-11.01666666</v>
      </c>
      <c r="E64" s="10">
        <v>-44.51666666</v>
      </c>
      <c r="F64" s="10">
        <v>450.3</v>
      </c>
      <c r="G64" s="11"/>
      <c r="H64" s="1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>
        <v>83344.0</v>
      </c>
      <c r="B65" s="2" t="s">
        <v>1176</v>
      </c>
      <c r="C65" s="2" t="s">
        <v>108</v>
      </c>
      <c r="D65" s="10">
        <v>-14.88333333</v>
      </c>
      <c r="E65" s="10">
        <v>-40.8</v>
      </c>
      <c r="F65" s="10">
        <v>874.81</v>
      </c>
      <c r="G65" s="11"/>
      <c r="H65" s="1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>
        <v>82294.0</v>
      </c>
      <c r="B66" s="2" t="s">
        <v>1177</v>
      </c>
      <c r="C66" s="2" t="s">
        <v>190</v>
      </c>
      <c r="D66" s="10">
        <v>-2.88333333</v>
      </c>
      <c r="E66" s="10">
        <v>-40.13333333</v>
      </c>
      <c r="F66" s="10">
        <v>16.5</v>
      </c>
      <c r="G66" s="11"/>
      <c r="H66" s="1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>
        <v>82491.0</v>
      </c>
      <c r="B67" s="2" t="s">
        <v>1178</v>
      </c>
      <c r="C67" s="2" t="s">
        <v>190</v>
      </c>
      <c r="D67" s="10">
        <v>-4.56666666</v>
      </c>
      <c r="E67" s="10">
        <v>-37.76666666</v>
      </c>
      <c r="F67" s="10">
        <v>13.0</v>
      </c>
      <c r="G67" s="11"/>
      <c r="H67" s="1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>
        <v>82784.0</v>
      </c>
      <c r="B68" s="2" t="s">
        <v>1179</v>
      </c>
      <c r="C68" s="2" t="s">
        <v>190</v>
      </c>
      <c r="D68" s="10">
        <v>-7.31666666</v>
      </c>
      <c r="E68" s="10">
        <v>-39.3</v>
      </c>
      <c r="F68" s="10">
        <v>409.03</v>
      </c>
      <c r="G68" s="11"/>
      <c r="H68" s="1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>
        <v>82777.0</v>
      </c>
      <c r="B69" s="2" t="s">
        <v>1180</v>
      </c>
      <c r="C69" s="2" t="s">
        <v>190</v>
      </c>
      <c r="D69" s="10">
        <v>-7.0</v>
      </c>
      <c r="E69" s="10">
        <v>-40.38333333</v>
      </c>
      <c r="F69" s="10">
        <v>583.5</v>
      </c>
      <c r="G69" s="11"/>
      <c r="H69" s="1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>
        <v>82583.0</v>
      </c>
      <c r="B70" s="2" t="s">
        <v>1181</v>
      </c>
      <c r="C70" s="2" t="s">
        <v>190</v>
      </c>
      <c r="D70" s="10">
        <v>-5.16666666</v>
      </c>
      <c r="E70" s="10">
        <v>-40.66666666</v>
      </c>
      <c r="F70" s="10">
        <v>296.82</v>
      </c>
      <c r="G70" s="11"/>
      <c r="H70" s="1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>
        <v>82397.0</v>
      </c>
      <c r="B71" s="2" t="s">
        <v>1182</v>
      </c>
      <c r="C71" s="2" t="s">
        <v>190</v>
      </c>
      <c r="D71" s="10">
        <v>-3.76666666</v>
      </c>
      <c r="E71" s="10">
        <v>-38.55</v>
      </c>
      <c r="F71" s="10">
        <v>26.45</v>
      </c>
      <c r="G71" s="11"/>
      <c r="H71" s="1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>
        <v>82396.0</v>
      </c>
      <c r="B72" s="2" t="s">
        <v>1183</v>
      </c>
      <c r="C72" s="2" t="s">
        <v>190</v>
      </c>
      <c r="D72" s="10">
        <v>-3.73333333</v>
      </c>
      <c r="E72" s="10">
        <v>-38.55</v>
      </c>
      <c r="F72" s="10">
        <v>19.53</v>
      </c>
      <c r="G72" s="11"/>
      <c r="H72" s="1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>
        <v>82487.0</v>
      </c>
      <c r="B73" s="2" t="s">
        <v>1184</v>
      </c>
      <c r="C73" s="2" t="s">
        <v>190</v>
      </c>
      <c r="D73" s="10">
        <v>-4.28333333</v>
      </c>
      <c r="E73" s="10">
        <v>-39.0</v>
      </c>
      <c r="F73" s="10">
        <v>870.67</v>
      </c>
      <c r="G73" s="11"/>
      <c r="H73" s="1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>
        <v>82686.0</v>
      </c>
      <c r="B74" s="2" t="s">
        <v>1185</v>
      </c>
      <c r="C74" s="2" t="s">
        <v>190</v>
      </c>
      <c r="D74" s="10">
        <v>-6.36666666</v>
      </c>
      <c r="E74" s="10">
        <v>-39.3</v>
      </c>
      <c r="F74" s="10">
        <v>217.67</v>
      </c>
      <c r="G74" s="11"/>
      <c r="H74" s="1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>
        <v>82493.0</v>
      </c>
      <c r="B75" s="2" t="s">
        <v>1186</v>
      </c>
      <c r="C75" s="2" t="s">
        <v>190</v>
      </c>
      <c r="D75" s="10">
        <v>-4.78333333</v>
      </c>
      <c r="E75" s="10">
        <v>-37.76666666</v>
      </c>
      <c r="F75" s="10">
        <v>11.71</v>
      </c>
      <c r="G75" s="11"/>
      <c r="H75" s="1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>
        <v>82785.0</v>
      </c>
      <c r="B76" s="2" t="s">
        <v>1187</v>
      </c>
      <c r="C76" s="2" t="s">
        <v>190</v>
      </c>
      <c r="D76" s="10">
        <v>-7.2</v>
      </c>
      <c r="E76" s="10">
        <v>-39.31666666</v>
      </c>
      <c r="F76" s="10">
        <v>415.0</v>
      </c>
      <c r="G76" s="11"/>
      <c r="H76" s="1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>
        <v>82588.0</v>
      </c>
      <c r="B77" s="2" t="s">
        <v>1188</v>
      </c>
      <c r="C77" s="2" t="s">
        <v>190</v>
      </c>
      <c r="D77" s="10">
        <v>-5.11666666</v>
      </c>
      <c r="E77" s="10">
        <v>-38.36666666</v>
      </c>
      <c r="F77" s="10">
        <v>43.62</v>
      </c>
      <c r="G77" s="11"/>
      <c r="H77" s="1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>
        <v>82486.0</v>
      </c>
      <c r="B78" s="2" t="s">
        <v>1189</v>
      </c>
      <c r="C78" s="2" t="s">
        <v>190</v>
      </c>
      <c r="D78" s="10">
        <v>-4.96666666</v>
      </c>
      <c r="E78" s="10">
        <v>-39.01666666</v>
      </c>
      <c r="F78" s="10">
        <v>180.0</v>
      </c>
      <c r="G78" s="11"/>
      <c r="H78" s="1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>
        <v>82586.0</v>
      </c>
      <c r="B79" s="2" t="s">
        <v>1190</v>
      </c>
      <c r="C79" s="2" t="s">
        <v>190</v>
      </c>
      <c r="D79" s="10">
        <v>-5.16666666</v>
      </c>
      <c r="E79" s="10">
        <v>-39.28333333</v>
      </c>
      <c r="F79" s="10">
        <v>79.5</v>
      </c>
      <c r="G79" s="11"/>
      <c r="H79" s="1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>
        <v>82392.0</v>
      </c>
      <c r="B80" s="2" t="s">
        <v>1191</v>
      </c>
      <c r="C80" s="2" t="s">
        <v>190</v>
      </c>
      <c r="D80" s="10">
        <v>-3.73333333</v>
      </c>
      <c r="E80" s="10">
        <v>-40.33333333</v>
      </c>
      <c r="F80" s="10">
        <v>109.62</v>
      </c>
      <c r="G80" s="11"/>
      <c r="H80" s="1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>
        <v>82683.0</v>
      </c>
      <c r="B81" s="2" t="s">
        <v>1192</v>
      </c>
      <c r="C81" s="2" t="s">
        <v>190</v>
      </c>
      <c r="D81" s="10">
        <v>-6.0</v>
      </c>
      <c r="E81" s="10">
        <v>-40.41666666</v>
      </c>
      <c r="F81" s="10">
        <v>398.77</v>
      </c>
      <c r="G81" s="11"/>
      <c r="H81" s="1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>
        <v>82390.0</v>
      </c>
      <c r="B82" s="2" t="s">
        <v>1193</v>
      </c>
      <c r="C82" s="2" t="s">
        <v>190</v>
      </c>
      <c r="D82" s="10">
        <v>-3.61666666</v>
      </c>
      <c r="E82" s="10">
        <v>-41.06666666</v>
      </c>
      <c r="F82" s="10">
        <v>719.0</v>
      </c>
      <c r="G82" s="11"/>
      <c r="H82" s="1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>
        <v>83377.0</v>
      </c>
      <c r="B83" s="2" t="s">
        <v>1194</v>
      </c>
      <c r="C83" s="2" t="s">
        <v>228</v>
      </c>
      <c r="D83" s="10">
        <v>-15.78972221</v>
      </c>
      <c r="E83" s="10">
        <v>-47.92583332</v>
      </c>
      <c r="F83" s="10">
        <v>1159.54</v>
      </c>
      <c r="G83" s="11"/>
      <c r="H83" s="1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>
        <v>83373.0</v>
      </c>
      <c r="B84" s="2" t="s">
        <v>1195</v>
      </c>
      <c r="C84" s="2" t="s">
        <v>228</v>
      </c>
      <c r="D84" s="10">
        <v>-15.93333333</v>
      </c>
      <c r="E84" s="10">
        <v>-47.88333333</v>
      </c>
      <c r="F84" s="10">
        <v>1100.57</v>
      </c>
      <c r="G84" s="11"/>
      <c r="H84" s="1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>
        <v>83645.0</v>
      </c>
      <c r="B85" s="2" t="s">
        <v>1196</v>
      </c>
      <c r="C85" s="2" t="s">
        <v>232</v>
      </c>
      <c r="D85" s="10">
        <v>-20.75638888</v>
      </c>
      <c r="E85" s="10">
        <v>-41.49277777</v>
      </c>
      <c r="F85" s="10">
        <v>150.0</v>
      </c>
      <c r="G85" s="11"/>
      <c r="H85" s="1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>
        <v>83043.0</v>
      </c>
      <c r="B86" s="2" t="s">
        <v>1197</v>
      </c>
      <c r="C86" s="2" t="s">
        <v>232</v>
      </c>
      <c r="D86" s="10">
        <v>-20.63333333</v>
      </c>
      <c r="E86" s="10">
        <v>-40.73333333</v>
      </c>
      <c r="F86" s="10">
        <v>110.0</v>
      </c>
      <c r="G86" s="11"/>
      <c r="H86" s="1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>
        <v>83038.0</v>
      </c>
      <c r="B87" s="2" t="s">
        <v>1198</v>
      </c>
      <c r="C87" s="2" t="s">
        <v>232</v>
      </c>
      <c r="D87" s="10">
        <v>-19.81666666</v>
      </c>
      <c r="E87" s="10">
        <v>-40.25</v>
      </c>
      <c r="F87" s="10">
        <v>65.4</v>
      </c>
      <c r="G87" s="11"/>
      <c r="H87" s="1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>
        <v>83557.0</v>
      </c>
      <c r="B88" s="2" t="s">
        <v>1199</v>
      </c>
      <c r="C88" s="2" t="s">
        <v>232</v>
      </c>
      <c r="D88" s="10">
        <v>-18.53694444</v>
      </c>
      <c r="E88" s="10">
        <v>-40.27222221</v>
      </c>
      <c r="F88" s="10">
        <v>100.0</v>
      </c>
      <c r="G88" s="11"/>
      <c r="H88" s="1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>
        <v>83546.0</v>
      </c>
      <c r="B89" s="2" t="s">
        <v>1200</v>
      </c>
      <c r="C89" s="2" t="s">
        <v>232</v>
      </c>
      <c r="D89" s="10">
        <v>-18.35</v>
      </c>
      <c r="E89" s="10">
        <v>-40.83333333</v>
      </c>
      <c r="F89" s="10">
        <v>300.0</v>
      </c>
      <c r="G89" s="11"/>
      <c r="H89" s="1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>
        <v>83034.0</v>
      </c>
      <c r="B90" s="2" t="s">
        <v>1201</v>
      </c>
      <c r="C90" s="2" t="s">
        <v>232</v>
      </c>
      <c r="D90" s="10">
        <v>-19.87416666</v>
      </c>
      <c r="E90" s="10">
        <v>-40.87305554</v>
      </c>
      <c r="F90" s="10">
        <v>245.0</v>
      </c>
      <c r="G90" s="11"/>
      <c r="H90" s="1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>
        <v>83597.0</v>
      </c>
      <c r="B91" s="2" t="s">
        <v>1202</v>
      </c>
      <c r="C91" s="2" t="s">
        <v>232</v>
      </c>
      <c r="D91" s="10">
        <v>-19.41666666</v>
      </c>
      <c r="E91" s="10">
        <v>-40.06666666</v>
      </c>
      <c r="F91" s="10">
        <v>28.6</v>
      </c>
      <c r="G91" s="11"/>
      <c r="H91" s="1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>
        <v>83596.0</v>
      </c>
      <c r="B92" s="2" t="s">
        <v>1203</v>
      </c>
      <c r="C92" s="2" t="s">
        <v>232</v>
      </c>
      <c r="D92" s="10">
        <v>-19.40708333</v>
      </c>
      <c r="E92" s="10">
        <v>-40.53969444</v>
      </c>
      <c r="F92" s="10">
        <v>85.0</v>
      </c>
      <c r="G92" s="11"/>
      <c r="H92" s="1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>
        <v>83013.0</v>
      </c>
      <c r="B93" s="2" t="s">
        <v>1204</v>
      </c>
      <c r="C93" s="2" t="s">
        <v>232</v>
      </c>
      <c r="D93" s="10">
        <v>-20.46583333</v>
      </c>
      <c r="E93" s="10">
        <v>-41.41194444</v>
      </c>
      <c r="F93" s="10">
        <v>530.0</v>
      </c>
      <c r="G93" s="11"/>
      <c r="H93" s="1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>
        <v>83647.0</v>
      </c>
      <c r="B94" s="2" t="s">
        <v>1205</v>
      </c>
      <c r="C94" s="2" t="s">
        <v>232</v>
      </c>
      <c r="D94" s="10">
        <v>-19.93305554</v>
      </c>
      <c r="E94" s="10">
        <v>-40.58305554</v>
      </c>
      <c r="F94" s="10">
        <v>648.0</v>
      </c>
      <c r="G94" s="11"/>
      <c r="H94" s="1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>
        <v>83555.0</v>
      </c>
      <c r="B95" s="2" t="s">
        <v>1206</v>
      </c>
      <c r="C95" s="2" t="s">
        <v>232</v>
      </c>
      <c r="D95" s="10">
        <v>-19.01666666</v>
      </c>
      <c r="E95" s="10">
        <v>-40.56666666</v>
      </c>
      <c r="F95" s="10">
        <v>120.0</v>
      </c>
      <c r="G95" s="11"/>
      <c r="H95" s="1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>
        <v>83036.0</v>
      </c>
      <c r="B96" s="2" t="s">
        <v>1207</v>
      </c>
      <c r="C96" s="2" t="s">
        <v>232</v>
      </c>
      <c r="D96" s="10">
        <v>-19.80972222</v>
      </c>
      <c r="E96" s="10">
        <v>-40.66666666</v>
      </c>
      <c r="F96" s="10">
        <v>174.0</v>
      </c>
      <c r="G96" s="11"/>
      <c r="H96" s="1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>
        <v>83550.0</v>
      </c>
      <c r="B97" s="2" t="s">
        <v>1208</v>
      </c>
      <c r="C97" s="2" t="s">
        <v>232</v>
      </c>
      <c r="D97" s="10">
        <v>-18.7</v>
      </c>
      <c r="E97" s="10">
        <v>-39.85</v>
      </c>
      <c r="F97" s="10">
        <v>25.04</v>
      </c>
      <c r="G97" s="11"/>
      <c r="H97" s="1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>
        <v>83045.0</v>
      </c>
      <c r="B98" s="2" t="s">
        <v>1209</v>
      </c>
      <c r="C98" s="2" t="s">
        <v>232</v>
      </c>
      <c r="D98" s="10">
        <v>-20.38333333</v>
      </c>
      <c r="E98" s="10">
        <v>-41.18333333</v>
      </c>
      <c r="F98" s="10">
        <v>710.0</v>
      </c>
      <c r="G98" s="11"/>
      <c r="H98" s="1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>
        <v>83648.0</v>
      </c>
      <c r="B99" s="2" t="s">
        <v>1210</v>
      </c>
      <c r="C99" s="2" t="s">
        <v>232</v>
      </c>
      <c r="D99" s="10">
        <v>-20.31666666</v>
      </c>
      <c r="E99" s="10">
        <v>-40.31666666</v>
      </c>
      <c r="F99" s="10">
        <v>36.2</v>
      </c>
      <c r="G99" s="11"/>
      <c r="H99" s="1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>
        <v>83368.0</v>
      </c>
      <c r="B100" s="2" t="s">
        <v>1211</v>
      </c>
      <c r="C100" s="2" t="s">
        <v>266</v>
      </c>
      <c r="D100" s="10">
        <v>-15.9</v>
      </c>
      <c r="E100" s="10">
        <v>-52.23333333</v>
      </c>
      <c r="F100" s="10">
        <v>345.0</v>
      </c>
      <c r="G100" s="11"/>
      <c r="H100" s="1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>
        <v>83526.0</v>
      </c>
      <c r="B101" s="2" t="s">
        <v>1212</v>
      </c>
      <c r="C101" s="2" t="s">
        <v>266</v>
      </c>
      <c r="D101" s="10">
        <v>-18.18333333</v>
      </c>
      <c r="E101" s="10">
        <v>-47.95</v>
      </c>
      <c r="F101" s="10">
        <v>840.47</v>
      </c>
      <c r="G101" s="11"/>
      <c r="H101" s="1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>
        <v>83422.0</v>
      </c>
      <c r="B102" s="2" t="s">
        <v>1213</v>
      </c>
      <c r="C102" s="2" t="s">
        <v>266</v>
      </c>
      <c r="D102" s="10">
        <v>-16.46666666</v>
      </c>
      <c r="E102" s="10">
        <v>-49.28333333</v>
      </c>
      <c r="F102" s="10">
        <v>823.77</v>
      </c>
      <c r="G102" s="11"/>
      <c r="H102" s="1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>
        <v>83379.0</v>
      </c>
      <c r="B103" s="2" t="s">
        <v>1214</v>
      </c>
      <c r="C103" s="2" t="s">
        <v>266</v>
      </c>
      <c r="D103" s="10">
        <v>-15.54916667</v>
      </c>
      <c r="E103" s="10">
        <v>-47.33861111</v>
      </c>
      <c r="F103" s="10">
        <v>935.19</v>
      </c>
      <c r="G103" s="11"/>
      <c r="H103" s="1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>
        <v>83350.0</v>
      </c>
      <c r="B104" s="2" t="s">
        <v>1215</v>
      </c>
      <c r="C104" s="2" t="s">
        <v>266</v>
      </c>
      <c r="D104" s="10">
        <v>-15.21666666</v>
      </c>
      <c r="E104" s="10">
        <v>-49.0</v>
      </c>
      <c r="F104" s="10">
        <v>650.91</v>
      </c>
      <c r="G104" s="11"/>
      <c r="H104" s="1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>
        <v>83423.0</v>
      </c>
      <c r="B105" s="2" t="s">
        <v>1216</v>
      </c>
      <c r="C105" s="2" t="s">
        <v>266</v>
      </c>
      <c r="D105" s="10">
        <v>-16.66666666</v>
      </c>
      <c r="E105" s="10">
        <v>-49.25</v>
      </c>
      <c r="F105" s="10">
        <v>741.48</v>
      </c>
      <c r="G105" s="11"/>
      <c r="H105" s="1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>
        <v>83374.0</v>
      </c>
      <c r="B106" s="2" t="s">
        <v>1217</v>
      </c>
      <c r="C106" s="2" t="s">
        <v>266</v>
      </c>
      <c r="D106" s="10">
        <v>-15.91666666</v>
      </c>
      <c r="E106" s="10">
        <v>-50.13333333</v>
      </c>
      <c r="F106" s="10">
        <v>512.22</v>
      </c>
      <c r="G106" s="11"/>
      <c r="H106" s="1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>
        <v>83522.0</v>
      </c>
      <c r="B107" s="2" t="s">
        <v>1218</v>
      </c>
      <c r="C107" s="2" t="s">
        <v>266</v>
      </c>
      <c r="D107" s="10">
        <v>-17.71666666</v>
      </c>
      <c r="E107" s="10">
        <v>-48.16666666</v>
      </c>
      <c r="F107" s="10">
        <v>772.99</v>
      </c>
      <c r="G107" s="11"/>
      <c r="H107" s="1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>
        <v>83523.0</v>
      </c>
      <c r="B108" s="2" t="s">
        <v>1219</v>
      </c>
      <c r="C108" s="2" t="s">
        <v>266</v>
      </c>
      <c r="D108" s="10">
        <v>-18.41666666</v>
      </c>
      <c r="E108" s="10">
        <v>-49.21666666</v>
      </c>
      <c r="F108" s="10">
        <v>449.0</v>
      </c>
      <c r="G108" s="11"/>
      <c r="H108" s="1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>
        <v>83464.0</v>
      </c>
      <c r="B109" s="2" t="s">
        <v>1220</v>
      </c>
      <c r="C109" s="2" t="s">
        <v>266</v>
      </c>
      <c r="D109" s="10">
        <v>-17.91666666</v>
      </c>
      <c r="E109" s="10">
        <v>-51.71666666</v>
      </c>
      <c r="F109" s="10">
        <v>662.86</v>
      </c>
      <c r="G109" s="11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>
        <v>83427.0</v>
      </c>
      <c r="B110" s="2" t="s">
        <v>1221</v>
      </c>
      <c r="C110" s="2" t="s">
        <v>266</v>
      </c>
      <c r="D110" s="10">
        <v>-16.26666666</v>
      </c>
      <c r="E110" s="10">
        <v>-47.93333333</v>
      </c>
      <c r="F110" s="10">
        <v>958.0</v>
      </c>
      <c r="G110" s="11"/>
      <c r="H110" s="1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>
        <v>83473.0</v>
      </c>
      <c r="B111" s="2" t="s">
        <v>1222</v>
      </c>
      <c r="C111" s="2" t="s">
        <v>266</v>
      </c>
      <c r="D111" s="10">
        <v>-17.7</v>
      </c>
      <c r="E111" s="10">
        <v>-49.1</v>
      </c>
      <c r="F111" s="10">
        <v>771.42</v>
      </c>
      <c r="G111" s="11"/>
      <c r="H111" s="1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>
        <v>83376.0</v>
      </c>
      <c r="B112" s="2" t="s">
        <v>1223</v>
      </c>
      <c r="C112" s="2" t="s">
        <v>266</v>
      </c>
      <c r="D112" s="10">
        <v>-15.85</v>
      </c>
      <c r="E112" s="10">
        <v>-48.96666666</v>
      </c>
      <c r="F112" s="10">
        <v>740.0</v>
      </c>
      <c r="G112" s="11"/>
      <c r="H112" s="1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>
        <v>83257.0</v>
      </c>
      <c r="B113" s="2" t="s">
        <v>1224</v>
      </c>
      <c r="C113" s="2" t="s">
        <v>266</v>
      </c>
      <c r="D113" s="10">
        <v>-13.45</v>
      </c>
      <c r="E113" s="10">
        <v>-49.16666666</v>
      </c>
      <c r="F113" s="10">
        <v>720.0</v>
      </c>
      <c r="G113" s="11"/>
      <c r="H113" s="1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>
        <v>83332.0</v>
      </c>
      <c r="B114" s="2" t="s">
        <v>1225</v>
      </c>
      <c r="C114" s="2" t="s">
        <v>266</v>
      </c>
      <c r="D114" s="10">
        <v>-14.1</v>
      </c>
      <c r="E114" s="10">
        <v>-46.36666666</v>
      </c>
      <c r="F114" s="10">
        <v>825.64</v>
      </c>
      <c r="G114" s="11"/>
      <c r="H114" s="1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>
        <v>83470.0</v>
      </c>
      <c r="B115" s="2" t="s">
        <v>1226</v>
      </c>
      <c r="C115" s="2" t="s">
        <v>266</v>
      </c>
      <c r="D115" s="10">
        <v>-17.8</v>
      </c>
      <c r="E115" s="10">
        <v>-50.91666666</v>
      </c>
      <c r="F115" s="10">
        <v>774.62</v>
      </c>
      <c r="G115" s="11"/>
      <c r="H115" s="1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>
        <v>82970.0</v>
      </c>
      <c r="B116" s="2" t="s">
        <v>1227</v>
      </c>
      <c r="C116" s="2" t="s">
        <v>303</v>
      </c>
      <c r="D116" s="10">
        <v>-9.1</v>
      </c>
      <c r="E116" s="10">
        <v>-45.93333333</v>
      </c>
      <c r="F116" s="10">
        <v>285.05</v>
      </c>
      <c r="G116" s="11"/>
      <c r="H116" s="1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>
        <v>82460.0</v>
      </c>
      <c r="B117" s="2" t="s">
        <v>1228</v>
      </c>
      <c r="C117" s="2" t="s">
        <v>303</v>
      </c>
      <c r="D117" s="10">
        <v>-4.21666666</v>
      </c>
      <c r="E117" s="10">
        <v>-44.76666666</v>
      </c>
      <c r="F117" s="10">
        <v>25.07</v>
      </c>
      <c r="G117" s="11"/>
      <c r="H117" s="1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>
        <v>82768.0</v>
      </c>
      <c r="B118" s="2" t="s">
        <v>1229</v>
      </c>
      <c r="C118" s="2" t="s">
        <v>303</v>
      </c>
      <c r="D118" s="10">
        <v>-7.53333333</v>
      </c>
      <c r="E118" s="10">
        <v>-46.03333333</v>
      </c>
      <c r="F118" s="10">
        <v>259.38</v>
      </c>
      <c r="G118" s="11"/>
      <c r="H118" s="1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>
        <v>82571.0</v>
      </c>
      <c r="B119" s="2" t="s">
        <v>1230</v>
      </c>
      <c r="C119" s="2" t="s">
        <v>303</v>
      </c>
      <c r="D119" s="10">
        <v>-5.5</v>
      </c>
      <c r="E119" s="10">
        <v>-45.23333333</v>
      </c>
      <c r="F119" s="10">
        <v>153.0</v>
      </c>
      <c r="G119" s="11"/>
      <c r="H119" s="1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>
        <v>82765.0</v>
      </c>
      <c r="B120" s="2" t="s">
        <v>1231</v>
      </c>
      <c r="C120" s="2" t="s">
        <v>303</v>
      </c>
      <c r="D120" s="10">
        <v>-7.33722221</v>
      </c>
      <c r="E120" s="10">
        <v>-47.46</v>
      </c>
      <c r="F120" s="10">
        <v>192.83</v>
      </c>
      <c r="G120" s="11"/>
      <c r="H120" s="1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>
        <v>82476.0</v>
      </c>
      <c r="B121" s="2" t="s">
        <v>1232</v>
      </c>
      <c r="C121" s="2" t="s">
        <v>303</v>
      </c>
      <c r="D121" s="10">
        <v>-4.86666666</v>
      </c>
      <c r="E121" s="10">
        <v>-43.35</v>
      </c>
      <c r="F121" s="10">
        <v>103.56</v>
      </c>
      <c r="G121" s="11"/>
      <c r="H121" s="1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>
        <v>82382.0</v>
      </c>
      <c r="B122" s="2" t="s">
        <v>1233</v>
      </c>
      <c r="C122" s="2" t="s">
        <v>303</v>
      </c>
      <c r="D122" s="10">
        <v>-3.75</v>
      </c>
      <c r="E122" s="10">
        <v>-43.35</v>
      </c>
      <c r="F122" s="10">
        <v>103.5</v>
      </c>
      <c r="G122" s="11"/>
      <c r="H122" s="1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>
        <v>82676.0</v>
      </c>
      <c r="B123" s="2" t="s">
        <v>1234</v>
      </c>
      <c r="C123" s="2" t="s">
        <v>303</v>
      </c>
      <c r="D123" s="10">
        <v>-6.03333333</v>
      </c>
      <c r="E123" s="10">
        <v>-44.25</v>
      </c>
      <c r="F123" s="10">
        <v>179.75</v>
      </c>
      <c r="G123" s="11"/>
      <c r="H123" s="1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>
        <v>82568.0</v>
      </c>
      <c r="B124" s="2" t="s">
        <v>1235</v>
      </c>
      <c r="C124" s="2" t="s">
        <v>303</v>
      </c>
      <c r="D124" s="10">
        <v>-5.81666666</v>
      </c>
      <c r="E124" s="10">
        <v>-46.46666666</v>
      </c>
      <c r="F124" s="10">
        <v>163.07</v>
      </c>
      <c r="G124" s="11"/>
      <c r="H124" s="1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>
        <v>82564.0</v>
      </c>
      <c r="B125" s="2" t="s">
        <v>1236</v>
      </c>
      <c r="C125" s="2" t="s">
        <v>303</v>
      </c>
      <c r="D125" s="10">
        <v>-5.53333333</v>
      </c>
      <c r="E125" s="10">
        <v>-47.48333333</v>
      </c>
      <c r="F125" s="10">
        <v>123.3</v>
      </c>
      <c r="G125" s="11"/>
      <c r="H125" s="1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>
        <v>82280.0</v>
      </c>
      <c r="B126" s="2" t="s">
        <v>1237</v>
      </c>
      <c r="C126" s="2" t="s">
        <v>303</v>
      </c>
      <c r="D126" s="10">
        <v>-2.53333333</v>
      </c>
      <c r="E126" s="10">
        <v>-44.21666666</v>
      </c>
      <c r="F126" s="10">
        <v>50.86</v>
      </c>
      <c r="G126" s="11"/>
      <c r="H126" s="1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>
        <v>82198.0</v>
      </c>
      <c r="B127" s="2" t="s">
        <v>1238</v>
      </c>
      <c r="C127" s="2" t="s">
        <v>303</v>
      </c>
      <c r="D127" s="10">
        <v>-1.66666667</v>
      </c>
      <c r="E127" s="10">
        <v>-45.36666667</v>
      </c>
      <c r="F127" s="10">
        <v>44.06</v>
      </c>
      <c r="G127" s="11"/>
      <c r="H127" s="1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>
        <v>82376.0</v>
      </c>
      <c r="B128" s="2" t="s">
        <v>1239</v>
      </c>
      <c r="C128" s="2" t="s">
        <v>303</v>
      </c>
      <c r="D128" s="10">
        <v>-3.26666667</v>
      </c>
      <c r="E128" s="10">
        <v>-45.65</v>
      </c>
      <c r="F128" s="10">
        <v>45.28</v>
      </c>
      <c r="G128" s="11"/>
      <c r="H128" s="1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>
        <v>83595.0</v>
      </c>
      <c r="B129" s="2" t="s">
        <v>1240</v>
      </c>
      <c r="C129" s="2" t="s">
        <v>339</v>
      </c>
      <c r="D129" s="10">
        <v>-19.49444444</v>
      </c>
      <c r="E129" s="10">
        <v>-41.07749999</v>
      </c>
      <c r="F129" s="10">
        <v>82.74</v>
      </c>
      <c r="G129" s="11"/>
      <c r="H129" s="1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>
        <v>83442.0</v>
      </c>
      <c r="B130" s="2" t="s">
        <v>1241</v>
      </c>
      <c r="C130" s="2" t="s">
        <v>339</v>
      </c>
      <c r="D130" s="10">
        <v>-16.83333333</v>
      </c>
      <c r="E130" s="10">
        <v>-42.05</v>
      </c>
      <c r="F130" s="10">
        <v>289.0</v>
      </c>
      <c r="G130" s="11"/>
      <c r="H130" s="1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>
        <v>83579.0</v>
      </c>
      <c r="B131" s="2" t="s">
        <v>1242</v>
      </c>
      <c r="C131" s="2" t="s">
        <v>339</v>
      </c>
      <c r="D131" s="10">
        <v>-19.60555555</v>
      </c>
      <c r="E131" s="10">
        <v>-46.94944444</v>
      </c>
      <c r="F131" s="10">
        <v>1023.61</v>
      </c>
      <c r="G131" s="11"/>
      <c r="H131" s="1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>
        <v>83384.0</v>
      </c>
      <c r="B132" s="2" t="s">
        <v>1243</v>
      </c>
      <c r="C132" s="2" t="s">
        <v>339</v>
      </c>
      <c r="D132" s="10">
        <v>-15.91527777</v>
      </c>
      <c r="E132" s="10">
        <v>-46.10666666</v>
      </c>
      <c r="F132" s="10">
        <v>519.0</v>
      </c>
      <c r="G132" s="11"/>
      <c r="H132" s="1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>
        <v>83582.0</v>
      </c>
      <c r="B133" s="2" t="s">
        <v>1244</v>
      </c>
      <c r="C133" s="2" t="s">
        <v>339</v>
      </c>
      <c r="D133" s="10">
        <v>-20.0311111</v>
      </c>
      <c r="E133" s="10">
        <v>-46.00888888</v>
      </c>
      <c r="F133" s="10">
        <v>661.27</v>
      </c>
      <c r="G133" s="11"/>
      <c r="H133" s="1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>
        <v>83689.0</v>
      </c>
      <c r="B134" s="2" t="s">
        <v>1245</v>
      </c>
      <c r="C134" s="2" t="s">
        <v>339</v>
      </c>
      <c r="D134" s="10">
        <v>-21.23972221</v>
      </c>
      <c r="E134" s="10">
        <v>-43.78138888</v>
      </c>
      <c r="F134" s="10">
        <v>1126.0</v>
      </c>
      <c r="G134" s="11"/>
      <c r="H134" s="1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>
        <v>83587.0</v>
      </c>
      <c r="B135" s="2" t="s">
        <v>1246</v>
      </c>
      <c r="C135" s="2" t="s">
        <v>339</v>
      </c>
      <c r="D135" s="10">
        <v>-19.93416666</v>
      </c>
      <c r="E135" s="10">
        <v>-43.95222222</v>
      </c>
      <c r="F135" s="10">
        <v>915.0</v>
      </c>
      <c r="G135" s="11"/>
      <c r="H135" s="1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>
        <v>83533.0</v>
      </c>
      <c r="B136" s="2" t="s">
        <v>1247</v>
      </c>
      <c r="C136" s="2" t="s">
        <v>339</v>
      </c>
      <c r="D136" s="10">
        <v>-19.71916666</v>
      </c>
      <c r="E136" s="10">
        <v>-45.36777777</v>
      </c>
      <c r="F136" s="10">
        <v>695.0</v>
      </c>
      <c r="G136" s="11"/>
      <c r="H136" s="1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>
        <v>83383.0</v>
      </c>
      <c r="B137" s="2" t="s">
        <v>1248</v>
      </c>
      <c r="C137" s="2" t="s">
        <v>339</v>
      </c>
      <c r="D137" s="10">
        <v>-15.61666666</v>
      </c>
      <c r="E137" s="10">
        <v>-46.41666666</v>
      </c>
      <c r="F137" s="10">
        <v>600.0</v>
      </c>
      <c r="G137" s="11"/>
      <c r="H137" s="1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>
        <v>83589.0</v>
      </c>
      <c r="B138" s="2" t="s">
        <v>1249</v>
      </c>
      <c r="C138" s="2" t="s">
        <v>339</v>
      </c>
      <c r="D138" s="10">
        <v>-19.02055554</v>
      </c>
      <c r="E138" s="10">
        <v>-43.43388888</v>
      </c>
      <c r="F138" s="10">
        <v>652.0</v>
      </c>
      <c r="G138" s="11"/>
      <c r="H138" s="1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>
        <v>83681.0</v>
      </c>
      <c r="B139" s="2" t="s">
        <v>1250</v>
      </c>
      <c r="C139" s="2" t="s">
        <v>339</v>
      </c>
      <c r="D139" s="10">
        <v>-21.91666666</v>
      </c>
      <c r="E139" s="10">
        <v>-46.38333333</v>
      </c>
      <c r="F139" s="10">
        <v>1150.0</v>
      </c>
      <c r="G139" s="11"/>
      <c r="H139" s="1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>
        <v>83639.0</v>
      </c>
      <c r="B140" s="2" t="s">
        <v>1251</v>
      </c>
      <c r="C140" s="2" t="s">
        <v>339</v>
      </c>
      <c r="D140" s="10">
        <v>-20.51666667</v>
      </c>
      <c r="E140" s="10">
        <v>-41.9</v>
      </c>
      <c r="F140" s="10">
        <v>843.18</v>
      </c>
      <c r="G140" s="11"/>
      <c r="H140" s="1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>
        <v>83514.0</v>
      </c>
      <c r="B141" s="2" t="s">
        <v>1252</v>
      </c>
      <c r="C141" s="2" t="s">
        <v>339</v>
      </c>
      <c r="D141" s="10">
        <v>-18.72638889</v>
      </c>
      <c r="E141" s="10">
        <v>-49.5625</v>
      </c>
      <c r="F141" s="10">
        <v>620.6</v>
      </c>
      <c r="G141" s="11"/>
      <c r="H141" s="1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>
        <v>83592.0</v>
      </c>
      <c r="B142" s="2" t="s">
        <v>1253</v>
      </c>
      <c r="C142" s="2" t="s">
        <v>339</v>
      </c>
      <c r="D142" s="10">
        <v>-19.73583333</v>
      </c>
      <c r="E142" s="10">
        <v>-42.13694444</v>
      </c>
      <c r="F142" s="10">
        <v>609.65</v>
      </c>
      <c r="G142" s="11"/>
      <c r="H142" s="1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>
        <v>83485.0</v>
      </c>
      <c r="B143" s="2" t="s">
        <v>1254</v>
      </c>
      <c r="C143" s="2" t="s">
        <v>339</v>
      </c>
      <c r="D143" s="10">
        <v>-17.53333333</v>
      </c>
      <c r="E143" s="10">
        <v>-43.0</v>
      </c>
      <c r="F143" s="10">
        <v>736.38</v>
      </c>
      <c r="G143" s="11"/>
      <c r="H143" s="1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>
        <v>83686.0</v>
      </c>
      <c r="B144" s="2" t="s">
        <v>1255</v>
      </c>
      <c r="C144" s="2" t="s">
        <v>339</v>
      </c>
      <c r="D144" s="10">
        <v>-21.96666666</v>
      </c>
      <c r="E144" s="10">
        <v>-44.93333333</v>
      </c>
      <c r="F144" s="10">
        <v>958.51</v>
      </c>
      <c r="G144" s="11"/>
      <c r="H144" s="1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>
        <v>83613.0</v>
      </c>
      <c r="B145" s="2" t="s">
        <v>1256</v>
      </c>
      <c r="C145" s="2" t="s">
        <v>339</v>
      </c>
      <c r="D145" s="10">
        <v>-19.5</v>
      </c>
      <c r="E145" s="10">
        <v>-42.63333333</v>
      </c>
      <c r="F145" s="10">
        <v>210.0</v>
      </c>
      <c r="G145" s="11"/>
      <c r="H145" s="1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>
        <v>83037.0</v>
      </c>
      <c r="B146" s="2" t="s">
        <v>1257</v>
      </c>
      <c r="C146" s="2" t="s">
        <v>339</v>
      </c>
      <c r="D146" s="10">
        <v>-21.56666666</v>
      </c>
      <c r="E146" s="10">
        <v>-43.25</v>
      </c>
      <c r="F146" s="10">
        <v>435.0</v>
      </c>
      <c r="G146" s="11"/>
      <c r="H146" s="1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>
        <v>83536.0</v>
      </c>
      <c r="B147" s="2" t="s">
        <v>1258</v>
      </c>
      <c r="C147" s="2" t="s">
        <v>339</v>
      </c>
      <c r="D147" s="10">
        <v>-18.7475</v>
      </c>
      <c r="E147" s="10">
        <v>-44.45472222</v>
      </c>
      <c r="F147" s="10">
        <v>672.0</v>
      </c>
      <c r="G147" s="11"/>
      <c r="H147" s="1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>
        <v>83538.0</v>
      </c>
      <c r="B148" s="2" t="s">
        <v>1259</v>
      </c>
      <c r="C148" s="2" t="s">
        <v>339</v>
      </c>
      <c r="D148" s="10">
        <v>-18.23888888</v>
      </c>
      <c r="E148" s="10">
        <v>-43.61694443</v>
      </c>
      <c r="F148" s="10">
        <v>1296.12</v>
      </c>
      <c r="G148" s="11"/>
      <c r="H148" s="1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>
        <v>83635.0</v>
      </c>
      <c r="B149" s="2" t="s">
        <v>1260</v>
      </c>
      <c r="C149" s="2" t="s">
        <v>339</v>
      </c>
      <c r="D149" s="10">
        <v>-20.17305554</v>
      </c>
      <c r="E149" s="10">
        <v>-44.87444443</v>
      </c>
      <c r="F149" s="10">
        <v>788.35</v>
      </c>
      <c r="G149" s="11"/>
      <c r="H149" s="1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>
        <v>83438.0</v>
      </c>
      <c r="B150" s="2" t="s">
        <v>1261</v>
      </c>
      <c r="C150" s="2" t="s">
        <v>339</v>
      </c>
      <c r="D150" s="10">
        <v>-17.1</v>
      </c>
      <c r="E150" s="10">
        <v>-43.8</v>
      </c>
      <c r="F150" s="10">
        <v>633.0</v>
      </c>
      <c r="G150" s="11"/>
      <c r="H150" s="1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>
        <v>83338.0</v>
      </c>
      <c r="B151" s="2" t="s">
        <v>1262</v>
      </c>
      <c r="C151" s="2" t="s">
        <v>339</v>
      </c>
      <c r="D151" s="10">
        <v>-14.91222222</v>
      </c>
      <c r="E151" s="10">
        <v>-42.80833333</v>
      </c>
      <c r="F151" s="10">
        <v>569.64</v>
      </c>
      <c r="G151" s="11"/>
      <c r="H151" s="1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>
        <v>83657.0</v>
      </c>
      <c r="B152" s="2" t="s">
        <v>1263</v>
      </c>
      <c r="C152" s="2" t="s">
        <v>339</v>
      </c>
      <c r="D152" s="10">
        <v>-21.31666666</v>
      </c>
      <c r="E152" s="10">
        <v>-46.36666666</v>
      </c>
      <c r="F152" s="10">
        <v>823.0</v>
      </c>
      <c r="G152" s="11"/>
      <c r="H152" s="1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>
        <v>83581.0</v>
      </c>
      <c r="B153" s="2" t="s">
        <v>1264</v>
      </c>
      <c r="C153" s="2" t="s">
        <v>339</v>
      </c>
      <c r="D153" s="10">
        <v>-19.88527777</v>
      </c>
      <c r="E153" s="10">
        <v>-44.41722221</v>
      </c>
      <c r="F153" s="10">
        <v>753.0</v>
      </c>
      <c r="G153" s="11"/>
      <c r="H153" s="1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>
        <v>83334.0</v>
      </c>
      <c r="B154" s="2" t="s">
        <v>1265</v>
      </c>
      <c r="C154" s="2" t="s">
        <v>339</v>
      </c>
      <c r="D154" s="10">
        <v>-14.94944444</v>
      </c>
      <c r="E154" s="10">
        <v>-46.23583333</v>
      </c>
      <c r="F154" s="10">
        <v>848.0</v>
      </c>
      <c r="G154" s="11"/>
      <c r="H154" s="1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>
        <v>83574.0</v>
      </c>
      <c r="B155" s="2" t="s">
        <v>1266</v>
      </c>
      <c r="C155" s="2" t="s">
        <v>339</v>
      </c>
      <c r="D155" s="10">
        <v>-20.03499999</v>
      </c>
      <c r="E155" s="10">
        <v>-48.93027777</v>
      </c>
      <c r="F155" s="10">
        <v>543.67</v>
      </c>
      <c r="G155" s="11"/>
      <c r="H155" s="1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>
        <v>83543.0</v>
      </c>
      <c r="B156" s="2" t="s">
        <v>1267</v>
      </c>
      <c r="C156" s="2" t="s">
        <v>339</v>
      </c>
      <c r="D156" s="10">
        <v>-18.85</v>
      </c>
      <c r="E156" s="10">
        <v>-41.93333333</v>
      </c>
      <c r="F156" s="10">
        <v>148.0</v>
      </c>
      <c r="G156" s="11"/>
      <c r="H156" s="1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>
        <v>83632.0</v>
      </c>
      <c r="B157" s="2" t="s">
        <v>1268</v>
      </c>
      <c r="C157" s="2" t="s">
        <v>339</v>
      </c>
      <c r="D157" s="10">
        <v>-20.01611111</v>
      </c>
      <c r="E157" s="10">
        <v>-44.08444444</v>
      </c>
      <c r="F157" s="10">
        <v>814.54</v>
      </c>
      <c r="G157" s="11"/>
      <c r="H157" s="1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>
        <v>83590.0</v>
      </c>
      <c r="B158" s="2" t="s">
        <v>1269</v>
      </c>
      <c r="C158" s="2" t="s">
        <v>339</v>
      </c>
      <c r="D158" s="10">
        <v>-19.61666666</v>
      </c>
      <c r="E158" s="10">
        <v>-43.21666666</v>
      </c>
      <c r="F158" s="10">
        <v>845.0</v>
      </c>
      <c r="G158" s="11"/>
      <c r="H158" s="1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>
        <v>83390.0</v>
      </c>
      <c r="B159" s="2" t="s">
        <v>1270</v>
      </c>
      <c r="C159" s="2" t="s">
        <v>339</v>
      </c>
      <c r="D159" s="10">
        <v>-15.1</v>
      </c>
      <c r="E159" s="10">
        <v>-44.1</v>
      </c>
      <c r="F159" s="10">
        <v>455.0</v>
      </c>
      <c r="G159" s="11"/>
      <c r="H159" s="1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>
        <v>83488.0</v>
      </c>
      <c r="B160" s="2" t="s">
        <v>1271</v>
      </c>
      <c r="C160" s="2" t="s">
        <v>339</v>
      </c>
      <c r="D160" s="10">
        <v>-17.85972222</v>
      </c>
      <c r="E160" s="10">
        <v>-42.85277777</v>
      </c>
      <c r="F160" s="10">
        <v>914.0</v>
      </c>
      <c r="G160" s="11"/>
      <c r="H160" s="1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>
        <v>83521.0</v>
      </c>
      <c r="B161" s="2" t="s">
        <v>1272</v>
      </c>
      <c r="C161" s="2" t="s">
        <v>339</v>
      </c>
      <c r="D161" s="10">
        <v>-18.95277777</v>
      </c>
      <c r="E161" s="10">
        <v>-49.52499999</v>
      </c>
      <c r="F161" s="10">
        <v>560.0</v>
      </c>
      <c r="G161" s="11"/>
      <c r="H161" s="1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>
        <v>83040.0</v>
      </c>
      <c r="B162" s="2" t="s">
        <v>1273</v>
      </c>
      <c r="C162" s="2" t="s">
        <v>339</v>
      </c>
      <c r="D162" s="10">
        <v>-22.2</v>
      </c>
      <c r="E162" s="10">
        <v>-46.61666666</v>
      </c>
      <c r="F162" s="10">
        <v>853.23</v>
      </c>
      <c r="G162" s="11"/>
      <c r="H162" s="1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>
        <v>83395.0</v>
      </c>
      <c r="B163" s="2" t="s">
        <v>1274</v>
      </c>
      <c r="C163" s="2" t="s">
        <v>339</v>
      </c>
      <c r="D163" s="10">
        <v>-15.8025</v>
      </c>
      <c r="E163" s="10">
        <v>-43.29694444</v>
      </c>
      <c r="F163" s="10">
        <v>516.0</v>
      </c>
      <c r="G163" s="11"/>
      <c r="H163" s="1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>
        <v>83386.0</v>
      </c>
      <c r="B164" s="2" t="s">
        <v>1275</v>
      </c>
      <c r="C164" s="2" t="s">
        <v>339</v>
      </c>
      <c r="D164" s="10">
        <v>-15.45</v>
      </c>
      <c r="E164" s="10">
        <v>-44.0</v>
      </c>
      <c r="F164" s="10">
        <v>473.71</v>
      </c>
      <c r="G164" s="11"/>
      <c r="H164" s="1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>
        <v>83591.0</v>
      </c>
      <c r="B165" s="2" t="s">
        <v>1276</v>
      </c>
      <c r="C165" s="2" t="s">
        <v>339</v>
      </c>
      <c r="D165" s="10">
        <v>-19.82388888</v>
      </c>
      <c r="E165" s="10">
        <v>-43.1436111</v>
      </c>
      <c r="F165" s="10">
        <v>859.84</v>
      </c>
      <c r="G165" s="11"/>
      <c r="H165" s="1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>
        <v>83481.0</v>
      </c>
      <c r="B166" s="2" t="s">
        <v>1277</v>
      </c>
      <c r="C166" s="2" t="s">
        <v>339</v>
      </c>
      <c r="D166" s="10">
        <v>-17.73999999</v>
      </c>
      <c r="E166" s="10">
        <v>-46.17666666</v>
      </c>
      <c r="F166" s="10">
        <v>760.36</v>
      </c>
      <c r="G166" s="11"/>
      <c r="H166" s="1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>
        <v>83692.0</v>
      </c>
      <c r="B167" s="2" t="s">
        <v>1278</v>
      </c>
      <c r="C167" s="2" t="s">
        <v>339</v>
      </c>
      <c r="D167" s="10">
        <v>-21.76666666</v>
      </c>
      <c r="E167" s="10">
        <v>-43.35</v>
      </c>
      <c r="F167" s="10">
        <v>939.96</v>
      </c>
      <c r="G167" s="11"/>
      <c r="H167" s="1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>
        <v>83452.0</v>
      </c>
      <c r="B168" s="2" t="s">
        <v>1279</v>
      </c>
      <c r="C168" s="2" t="s">
        <v>339</v>
      </c>
      <c r="D168" s="10">
        <v>-16.77499999</v>
      </c>
      <c r="E168" s="10">
        <v>-43.66694443</v>
      </c>
      <c r="F168" s="10">
        <v>648.0</v>
      </c>
      <c r="G168" s="11"/>
      <c r="H168" s="1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>
        <v>83032.0</v>
      </c>
      <c r="B169" s="2" t="s">
        <v>1280</v>
      </c>
      <c r="C169" s="2" t="s">
        <v>339</v>
      </c>
      <c r="D169" s="10">
        <v>-21.94416666</v>
      </c>
      <c r="E169" s="10">
        <v>-45.31805554</v>
      </c>
      <c r="F169" s="10">
        <v>878.45</v>
      </c>
      <c r="G169" s="11"/>
      <c r="H169" s="1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>
        <v>83687.0</v>
      </c>
      <c r="B170" s="2" t="s">
        <v>1281</v>
      </c>
      <c r="C170" s="2" t="s">
        <v>339</v>
      </c>
      <c r="D170" s="10">
        <v>-21.75</v>
      </c>
      <c r="E170" s="10">
        <v>-45.0</v>
      </c>
      <c r="F170" s="10">
        <v>918.84</v>
      </c>
      <c r="G170" s="11"/>
      <c r="H170" s="1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>
        <v>83683.0</v>
      </c>
      <c r="B171" s="2" t="s">
        <v>1282</v>
      </c>
      <c r="C171" s="2" t="s">
        <v>339</v>
      </c>
      <c r="D171" s="10">
        <v>-21.68138888</v>
      </c>
      <c r="E171" s="10">
        <v>-45.94055555</v>
      </c>
      <c r="F171" s="10">
        <v>873.35</v>
      </c>
      <c r="G171" s="11"/>
      <c r="H171" s="1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>
        <v>83015.0</v>
      </c>
      <c r="B172" s="2" t="s">
        <v>1283</v>
      </c>
      <c r="C172" s="2" t="s">
        <v>339</v>
      </c>
      <c r="D172" s="10">
        <v>-22.31472222</v>
      </c>
      <c r="E172" s="10">
        <v>-45.37305554</v>
      </c>
      <c r="F172" s="10">
        <v>1276.33</v>
      </c>
      <c r="G172" s="11"/>
      <c r="H172" s="1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>
        <v>83578.0</v>
      </c>
      <c r="B173" s="2" t="s">
        <v>1284</v>
      </c>
      <c r="C173" s="2" t="s">
        <v>339</v>
      </c>
      <c r="D173" s="10">
        <v>-20.01666666</v>
      </c>
      <c r="E173" s="10">
        <v>-44.35</v>
      </c>
      <c r="F173" s="10">
        <v>768.0</v>
      </c>
      <c r="G173" s="11"/>
      <c r="H173" s="1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>
        <v>83605.0</v>
      </c>
      <c r="B174" s="2" t="s">
        <v>1285</v>
      </c>
      <c r="C174" s="2" t="s">
        <v>339</v>
      </c>
      <c r="D174" s="10">
        <v>-19.93333333</v>
      </c>
      <c r="E174" s="10">
        <v>-43.93333333</v>
      </c>
      <c r="F174" s="10">
        <v>1065.0</v>
      </c>
      <c r="G174" s="11"/>
      <c r="H174" s="1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>
        <v>83389.0</v>
      </c>
      <c r="B175" s="2" t="s">
        <v>1286</v>
      </c>
      <c r="C175" s="2" t="s">
        <v>339</v>
      </c>
      <c r="D175" s="10">
        <v>-15.08638888</v>
      </c>
      <c r="E175" s="10">
        <v>-44.01638888</v>
      </c>
      <c r="F175" s="10">
        <v>452.0</v>
      </c>
      <c r="G175" s="11"/>
      <c r="H175" s="1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>
        <v>83388.0</v>
      </c>
      <c r="B176" s="2" t="s">
        <v>1287</v>
      </c>
      <c r="C176" s="2" t="s">
        <v>339</v>
      </c>
      <c r="D176" s="10">
        <v>-15.16027777</v>
      </c>
      <c r="E176" s="10">
        <v>-42.86611111</v>
      </c>
      <c r="F176" s="10">
        <v>625.0</v>
      </c>
      <c r="G176" s="11"/>
      <c r="H176" s="1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>
        <v>83437.0</v>
      </c>
      <c r="B177" s="2" t="s">
        <v>1288</v>
      </c>
      <c r="C177" s="2" t="s">
        <v>339</v>
      </c>
      <c r="D177" s="10">
        <v>-16.68638888</v>
      </c>
      <c r="E177" s="10">
        <v>-43.8436111</v>
      </c>
      <c r="F177" s="10">
        <v>652.0</v>
      </c>
      <c r="G177" s="11"/>
      <c r="H177" s="1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>
        <v>83694.0</v>
      </c>
      <c r="B178" s="2" t="s">
        <v>1289</v>
      </c>
      <c r="C178" s="2" t="s">
        <v>339</v>
      </c>
      <c r="D178" s="10">
        <v>-21.13333333</v>
      </c>
      <c r="E178" s="10">
        <v>-42.33333333</v>
      </c>
      <c r="F178" s="10">
        <v>270.8</v>
      </c>
      <c r="G178" s="11"/>
      <c r="H178" s="1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>
        <v>83501.0</v>
      </c>
      <c r="B179" s="2" t="s">
        <v>1290</v>
      </c>
      <c r="C179" s="2" t="s">
        <v>339</v>
      </c>
      <c r="D179" s="10">
        <v>-17.93333333</v>
      </c>
      <c r="E179" s="10">
        <v>-40.28333333</v>
      </c>
      <c r="F179" s="10">
        <v>92.0</v>
      </c>
      <c r="G179" s="11"/>
      <c r="H179" s="1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>
        <v>83637.0</v>
      </c>
      <c r="B180" s="2" t="s">
        <v>1291</v>
      </c>
      <c r="C180" s="2" t="s">
        <v>339</v>
      </c>
      <c r="D180" s="10">
        <v>-20.68333333</v>
      </c>
      <c r="E180" s="10">
        <v>-44.81666666</v>
      </c>
      <c r="F180" s="10">
        <v>966.5</v>
      </c>
      <c r="G180" s="11"/>
      <c r="H180" s="1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>
        <v>83732.0</v>
      </c>
      <c r="B181" s="2" t="s">
        <v>1292</v>
      </c>
      <c r="C181" s="2" t="s">
        <v>339</v>
      </c>
      <c r="D181" s="10">
        <v>-22.28333333</v>
      </c>
      <c r="E181" s="10">
        <v>-46.36666666</v>
      </c>
      <c r="F181" s="10">
        <v>925.71</v>
      </c>
      <c r="G181" s="11"/>
      <c r="H181" s="1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>
        <v>83479.0</v>
      </c>
      <c r="B182" s="2" t="s">
        <v>1293</v>
      </c>
      <c r="C182" s="2" t="s">
        <v>339</v>
      </c>
      <c r="D182" s="10">
        <v>-17.24416666</v>
      </c>
      <c r="E182" s="10">
        <v>-46.88166666</v>
      </c>
      <c r="F182" s="10">
        <v>712.0</v>
      </c>
      <c r="G182" s="11"/>
      <c r="H182" s="1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>
        <v>83737.0</v>
      </c>
      <c r="B183" s="2" t="s">
        <v>1294</v>
      </c>
      <c r="C183" s="2" t="s">
        <v>339</v>
      </c>
      <c r="D183" s="10">
        <v>-22.38277777</v>
      </c>
      <c r="E183" s="10">
        <v>-44.96666666</v>
      </c>
      <c r="F183" s="10">
        <v>920.0</v>
      </c>
      <c r="G183" s="11"/>
      <c r="H183" s="1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>
        <v>83531.0</v>
      </c>
      <c r="B184" s="2" t="s">
        <v>1295</v>
      </c>
      <c r="C184" s="2" t="s">
        <v>339</v>
      </c>
      <c r="D184" s="10">
        <v>-18.51972221</v>
      </c>
      <c r="E184" s="10">
        <v>-46.43944444</v>
      </c>
      <c r="F184" s="10">
        <v>940.28</v>
      </c>
      <c r="G184" s="11"/>
      <c r="H184" s="1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>
        <v>83539.0</v>
      </c>
      <c r="B185" s="2" t="s">
        <v>1296</v>
      </c>
      <c r="C185" s="2" t="s">
        <v>339</v>
      </c>
      <c r="D185" s="10">
        <v>-18.95</v>
      </c>
      <c r="E185" s="10">
        <v>-47.0</v>
      </c>
      <c r="F185" s="10">
        <v>933.98</v>
      </c>
      <c r="G185" s="11"/>
      <c r="H185" s="1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>
        <v>83393.0</v>
      </c>
      <c r="B186" s="2" t="s">
        <v>1297</v>
      </c>
      <c r="C186" s="2" t="s">
        <v>339</v>
      </c>
      <c r="D186" s="10">
        <v>-16.01</v>
      </c>
      <c r="E186" s="10">
        <v>-41.2811111</v>
      </c>
      <c r="F186" s="10">
        <v>648.91</v>
      </c>
      <c r="G186" s="11"/>
      <c r="H186" s="1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>
        <v>83483.0</v>
      </c>
      <c r="B187" s="2" t="s">
        <v>1298</v>
      </c>
      <c r="C187" s="2" t="s">
        <v>339</v>
      </c>
      <c r="D187" s="10">
        <v>-17.34916666</v>
      </c>
      <c r="E187" s="10">
        <v>-44.92166666</v>
      </c>
      <c r="F187" s="10">
        <v>505.24</v>
      </c>
      <c r="G187" s="11"/>
      <c r="H187" s="1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>
        <v>83570.0</v>
      </c>
      <c r="B188" s="2" t="s">
        <v>1299</v>
      </c>
      <c r="C188" s="2" t="s">
        <v>339</v>
      </c>
      <c r="D188" s="10">
        <v>-19.22916666</v>
      </c>
      <c r="E188" s="10">
        <v>-45.00111111</v>
      </c>
      <c r="F188" s="10">
        <v>690.91</v>
      </c>
      <c r="G188" s="11"/>
      <c r="H188" s="1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>
        <v>83061.0</v>
      </c>
      <c r="B189" s="2" t="s">
        <v>1300</v>
      </c>
      <c r="C189" s="2" t="s">
        <v>339</v>
      </c>
      <c r="D189" s="10">
        <v>-19.83333333</v>
      </c>
      <c r="E189" s="10">
        <v>-42.63333333</v>
      </c>
      <c r="F189" s="10">
        <v>320.0</v>
      </c>
      <c r="G189" s="11"/>
      <c r="H189" s="1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>
        <v>83387.0</v>
      </c>
      <c r="B190" s="2" t="s">
        <v>1301</v>
      </c>
      <c r="C190" s="2" t="s">
        <v>339</v>
      </c>
      <c r="D190" s="10">
        <v>-15.75</v>
      </c>
      <c r="E190" s="10">
        <v>-43.03333333</v>
      </c>
      <c r="F190" s="10">
        <v>755.0</v>
      </c>
      <c r="G190" s="11"/>
      <c r="H190" s="1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>
        <v>83441.0</v>
      </c>
      <c r="B191" s="2" t="s">
        <v>1302</v>
      </c>
      <c r="C191" s="2" t="s">
        <v>339</v>
      </c>
      <c r="D191" s="10">
        <v>-16.15475</v>
      </c>
      <c r="E191" s="10">
        <v>-42.28516667</v>
      </c>
      <c r="F191" s="10">
        <v>471.32</v>
      </c>
      <c r="G191" s="11"/>
      <c r="H191" s="1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>
        <v>83688.0</v>
      </c>
      <c r="B192" s="2" t="s">
        <v>1303</v>
      </c>
      <c r="C192" s="2" t="s">
        <v>339</v>
      </c>
      <c r="D192" s="10">
        <v>-21.3</v>
      </c>
      <c r="E192" s="10">
        <v>-44.26666666</v>
      </c>
      <c r="F192" s="10">
        <v>991.0</v>
      </c>
      <c r="G192" s="11"/>
      <c r="H192" s="1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>
        <v>83736.0</v>
      </c>
      <c r="B193" s="2" t="s">
        <v>1304</v>
      </c>
      <c r="C193" s="2" t="s">
        <v>339</v>
      </c>
      <c r="D193" s="10">
        <v>-22.1</v>
      </c>
      <c r="E193" s="10">
        <v>-45.01666667</v>
      </c>
      <c r="F193" s="10">
        <v>953.2</v>
      </c>
      <c r="G193" s="11"/>
      <c r="H193" s="1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>
        <v>83631.0</v>
      </c>
      <c r="B194" s="2" t="s">
        <v>1305</v>
      </c>
      <c r="C194" s="2" t="s">
        <v>339</v>
      </c>
      <c r="D194" s="10">
        <v>-20.91666666</v>
      </c>
      <c r="E194" s="10">
        <v>-47.11666666</v>
      </c>
      <c r="F194" s="10">
        <v>820.0</v>
      </c>
      <c r="G194" s="11"/>
      <c r="H194" s="1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>
        <v>83083.0</v>
      </c>
      <c r="B195" s="2" t="s">
        <v>1306</v>
      </c>
      <c r="C195" s="2" t="s">
        <v>339</v>
      </c>
      <c r="D195" s="10">
        <v>-20.01666666</v>
      </c>
      <c r="E195" s="10">
        <v>-44.35</v>
      </c>
      <c r="F195" s="10">
        <v>765.0</v>
      </c>
      <c r="G195" s="11"/>
      <c r="H195" s="1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>
        <v>83500.0</v>
      </c>
      <c r="B196" s="2" t="s">
        <v>1307</v>
      </c>
      <c r="C196" s="2" t="s">
        <v>339</v>
      </c>
      <c r="D196" s="10">
        <v>-17.78333333</v>
      </c>
      <c r="E196" s="10">
        <v>-40.25</v>
      </c>
      <c r="F196" s="10">
        <v>202.0</v>
      </c>
      <c r="G196" s="11"/>
      <c r="H196" s="1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>
        <v>83586.0</v>
      </c>
      <c r="B197" s="2" t="s">
        <v>1308</v>
      </c>
      <c r="C197" s="2" t="s">
        <v>339</v>
      </c>
      <c r="D197" s="10">
        <v>-19.48527777</v>
      </c>
      <c r="E197" s="10">
        <v>-44.17416666</v>
      </c>
      <c r="F197" s="10">
        <v>732.0</v>
      </c>
      <c r="G197" s="11"/>
      <c r="H197" s="1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>
        <v>83492.0</v>
      </c>
      <c r="B198" s="2" t="s">
        <v>1309</v>
      </c>
      <c r="C198" s="2" t="s">
        <v>339</v>
      </c>
      <c r="D198" s="10">
        <v>-17.85</v>
      </c>
      <c r="E198" s="10">
        <v>-41.51666667</v>
      </c>
      <c r="F198" s="10">
        <v>356.38</v>
      </c>
      <c r="G198" s="11"/>
      <c r="H198" s="1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>
        <v>83527.0</v>
      </c>
      <c r="B199" s="2" t="s">
        <v>1310</v>
      </c>
      <c r="C199" s="2" t="s">
        <v>339</v>
      </c>
      <c r="D199" s="10">
        <v>-18.91722221</v>
      </c>
      <c r="E199" s="10">
        <v>-48.25555555</v>
      </c>
      <c r="F199" s="10">
        <v>868.0</v>
      </c>
      <c r="G199" s="11"/>
      <c r="H199" s="1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>
        <v>83428.0</v>
      </c>
      <c r="B200" s="2" t="s">
        <v>1311</v>
      </c>
      <c r="C200" s="2" t="s">
        <v>339</v>
      </c>
      <c r="D200" s="10">
        <v>-16.36611111</v>
      </c>
      <c r="E200" s="10">
        <v>-46.88916666</v>
      </c>
      <c r="F200" s="10">
        <v>460.0</v>
      </c>
      <c r="G200" s="11"/>
      <c r="H200" s="1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>
        <v>83594.0</v>
      </c>
      <c r="B201" s="2" t="s">
        <v>1312</v>
      </c>
      <c r="C201" s="2" t="s">
        <v>339</v>
      </c>
      <c r="D201" s="10">
        <v>-19.48305554</v>
      </c>
      <c r="E201" s="10">
        <v>-42.53305554</v>
      </c>
      <c r="F201" s="10">
        <v>298.6</v>
      </c>
      <c r="G201" s="11"/>
      <c r="H201" s="1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>
        <v>83642.0</v>
      </c>
      <c r="B202" s="2" t="s">
        <v>1313</v>
      </c>
      <c r="C202" s="2" t="s">
        <v>339</v>
      </c>
      <c r="D202" s="10">
        <v>-20.7625</v>
      </c>
      <c r="E202" s="10">
        <v>-42.86416667</v>
      </c>
      <c r="F202" s="10">
        <v>712.2</v>
      </c>
      <c r="G202" s="11"/>
      <c r="H202" s="1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>
        <v>83615.0</v>
      </c>
      <c r="B203" s="2" t="s">
        <v>1314</v>
      </c>
      <c r="C203" s="2" t="s">
        <v>511</v>
      </c>
      <c r="D203" s="10">
        <v>-20.43333333</v>
      </c>
      <c r="E203" s="10">
        <v>-52.86666666</v>
      </c>
      <c r="F203" s="10">
        <v>316.45</v>
      </c>
      <c r="G203" s="11"/>
      <c r="H203" s="1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>
        <v>83608.0</v>
      </c>
      <c r="B204" s="2" t="s">
        <v>1315</v>
      </c>
      <c r="C204" s="2" t="s">
        <v>511</v>
      </c>
      <c r="D204" s="10">
        <v>-20.46666666</v>
      </c>
      <c r="E204" s="10">
        <v>-55.8</v>
      </c>
      <c r="F204" s="10">
        <v>207.44</v>
      </c>
      <c r="G204" s="11"/>
      <c r="H204" s="1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>
        <v>83701.0</v>
      </c>
      <c r="B205" s="2" t="s">
        <v>1126</v>
      </c>
      <c r="C205" s="2" t="s">
        <v>511</v>
      </c>
      <c r="D205" s="10">
        <v>-22.1</v>
      </c>
      <c r="E205" s="10">
        <v>-56.53333333</v>
      </c>
      <c r="F205" s="10">
        <v>161.0</v>
      </c>
      <c r="G205" s="11"/>
      <c r="H205" s="1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>
        <v>83611.0</v>
      </c>
      <c r="B206" s="2" t="s">
        <v>1316</v>
      </c>
      <c r="C206" s="2" t="s">
        <v>511</v>
      </c>
      <c r="D206" s="10">
        <v>-20.45</v>
      </c>
      <c r="E206" s="10">
        <v>-54.61666666</v>
      </c>
      <c r="F206" s="10">
        <v>530.73</v>
      </c>
      <c r="G206" s="11"/>
      <c r="H206" s="1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>
        <v>83552.0</v>
      </c>
      <c r="B207" s="2" t="s">
        <v>1317</v>
      </c>
      <c r="C207" s="2" t="s">
        <v>511</v>
      </c>
      <c r="D207" s="10">
        <v>-19.0211111</v>
      </c>
      <c r="E207" s="10">
        <v>-57.67166666</v>
      </c>
      <c r="F207" s="10">
        <v>130.0</v>
      </c>
      <c r="G207" s="11"/>
      <c r="H207" s="1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>
        <v>83512.0</v>
      </c>
      <c r="B208" s="2" t="s">
        <v>1318</v>
      </c>
      <c r="C208" s="2" t="s">
        <v>511</v>
      </c>
      <c r="D208" s="10">
        <v>-18.5</v>
      </c>
      <c r="E208" s="10">
        <v>-54.76666666</v>
      </c>
      <c r="F208" s="10">
        <v>287.0</v>
      </c>
      <c r="G208" s="11"/>
      <c r="H208" s="1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>
        <v>83659.0</v>
      </c>
      <c r="B209" s="2" t="s">
        <v>1319</v>
      </c>
      <c r="C209" s="2" t="s">
        <v>511</v>
      </c>
      <c r="D209" s="10">
        <v>-22.23333333</v>
      </c>
      <c r="E209" s="10">
        <v>-54.98333333</v>
      </c>
      <c r="F209" s="10">
        <v>452.0</v>
      </c>
      <c r="G209" s="11"/>
      <c r="H209" s="1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>
        <v>83704.0</v>
      </c>
      <c r="B210" s="2" t="s">
        <v>1320</v>
      </c>
      <c r="C210" s="2" t="s">
        <v>511</v>
      </c>
      <c r="D210" s="10">
        <v>-22.3</v>
      </c>
      <c r="E210" s="10">
        <v>-53.81666666</v>
      </c>
      <c r="F210" s="10">
        <v>369.2</v>
      </c>
      <c r="G210" s="11"/>
      <c r="H210" s="1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>
        <v>83513.0</v>
      </c>
      <c r="B211" s="2" t="s">
        <v>1321</v>
      </c>
      <c r="C211" s="2" t="s">
        <v>511</v>
      </c>
      <c r="D211" s="10">
        <v>-18.9886111</v>
      </c>
      <c r="E211" s="10">
        <v>-56.62249999</v>
      </c>
      <c r="F211" s="10">
        <v>89.0</v>
      </c>
      <c r="G211" s="11"/>
      <c r="H211" s="1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>
        <v>83565.0</v>
      </c>
      <c r="B212" s="2" t="s">
        <v>1322</v>
      </c>
      <c r="C212" s="2" t="s">
        <v>511</v>
      </c>
      <c r="D212" s="10">
        <v>-19.75</v>
      </c>
      <c r="E212" s="10">
        <v>-51.18333333</v>
      </c>
      <c r="F212" s="10">
        <v>331.25</v>
      </c>
      <c r="G212" s="11"/>
      <c r="H212" s="1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>
        <v>83702.0</v>
      </c>
      <c r="B213" s="2" t="s">
        <v>1323</v>
      </c>
      <c r="C213" s="2" t="s">
        <v>511</v>
      </c>
      <c r="D213" s="10">
        <v>-22.55222222</v>
      </c>
      <c r="E213" s="10">
        <v>-55.71555555</v>
      </c>
      <c r="F213" s="10">
        <v>650.0</v>
      </c>
      <c r="G213" s="11"/>
      <c r="H213" s="1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>
        <v>83559.0</v>
      </c>
      <c r="B214" s="2" t="s">
        <v>1324</v>
      </c>
      <c r="C214" s="2" t="s">
        <v>511</v>
      </c>
      <c r="D214" s="10">
        <v>-19.41666666</v>
      </c>
      <c r="E214" s="10">
        <v>-54.58333333</v>
      </c>
      <c r="F214" s="10">
        <v>614.0</v>
      </c>
      <c r="G214" s="11"/>
      <c r="H214" s="1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>
        <v>83618.0</v>
      </c>
      <c r="B215" s="2" t="s">
        <v>1325</v>
      </c>
      <c r="C215" s="2" t="s">
        <v>511</v>
      </c>
      <c r="D215" s="10">
        <v>-20.78333333</v>
      </c>
      <c r="E215" s="10">
        <v>-51.7</v>
      </c>
      <c r="F215" s="10">
        <v>313.0</v>
      </c>
      <c r="G215" s="11"/>
      <c r="H215" s="1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>
        <v>83302.0</v>
      </c>
      <c r="B216" s="2" t="s">
        <v>1326</v>
      </c>
      <c r="C216" s="2" t="s">
        <v>539</v>
      </c>
      <c r="D216" s="10">
        <v>-14.25</v>
      </c>
      <c r="E216" s="10">
        <v>-59.25</v>
      </c>
      <c r="F216" s="10">
        <v>690.0</v>
      </c>
      <c r="G216" s="11"/>
      <c r="H216" s="1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>
        <v>83405.0</v>
      </c>
      <c r="B217" s="2" t="s">
        <v>1327</v>
      </c>
      <c r="C217" s="2" t="s">
        <v>539</v>
      </c>
      <c r="D217" s="10">
        <v>-16.05</v>
      </c>
      <c r="E217" s="10">
        <v>-57.68333333</v>
      </c>
      <c r="F217" s="10">
        <v>118.0</v>
      </c>
      <c r="G217" s="11"/>
      <c r="H217" s="1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>
        <v>83270.0</v>
      </c>
      <c r="B218" s="2" t="s">
        <v>1328</v>
      </c>
      <c r="C218" s="2" t="s">
        <v>539</v>
      </c>
      <c r="D218" s="10">
        <v>-13.47055554</v>
      </c>
      <c r="E218" s="10">
        <v>-52.50416666</v>
      </c>
      <c r="F218" s="10">
        <v>430.0</v>
      </c>
      <c r="G218" s="11"/>
      <c r="H218" s="1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>
        <v>82927.0</v>
      </c>
      <c r="B219" s="2" t="s">
        <v>1329</v>
      </c>
      <c r="C219" s="2" t="s">
        <v>539</v>
      </c>
      <c r="D219" s="10">
        <v>-9.90611111</v>
      </c>
      <c r="E219" s="10">
        <v>-58.57194443</v>
      </c>
      <c r="F219" s="10">
        <v>250.0</v>
      </c>
      <c r="G219" s="11"/>
      <c r="H219" s="1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>
        <v>83265.0</v>
      </c>
      <c r="B220" s="2" t="s">
        <v>1330</v>
      </c>
      <c r="C220" s="2" t="s">
        <v>539</v>
      </c>
      <c r="D220" s="10">
        <v>-13.21666666</v>
      </c>
      <c r="E220" s="10">
        <v>-56.26666666</v>
      </c>
      <c r="F220" s="10">
        <v>350.0</v>
      </c>
      <c r="G220" s="11"/>
      <c r="H220" s="1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>
        <v>83361.0</v>
      </c>
      <c r="B221" s="2" t="s">
        <v>1331</v>
      </c>
      <c r="C221" s="2" t="s">
        <v>539</v>
      </c>
      <c r="D221" s="10">
        <v>-15.61972221</v>
      </c>
      <c r="E221" s="10">
        <v>-56.10833333</v>
      </c>
      <c r="F221" s="10">
        <v>145.0</v>
      </c>
      <c r="G221" s="11"/>
      <c r="H221" s="1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>
        <v>83309.0</v>
      </c>
      <c r="B222" s="2" t="s">
        <v>1332</v>
      </c>
      <c r="C222" s="2" t="s">
        <v>539</v>
      </c>
      <c r="D222" s="10">
        <v>-14.4</v>
      </c>
      <c r="E222" s="10">
        <v>-56.45</v>
      </c>
      <c r="F222" s="10">
        <v>286.3</v>
      </c>
      <c r="G222" s="11"/>
      <c r="H222" s="1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>
        <v>83264.0</v>
      </c>
      <c r="B223" s="2" t="s">
        <v>1333</v>
      </c>
      <c r="C223" s="2" t="s">
        <v>539</v>
      </c>
      <c r="D223" s="10">
        <v>-12.28833333</v>
      </c>
      <c r="E223" s="10">
        <v>-55.29388888</v>
      </c>
      <c r="F223" s="10">
        <v>415.0</v>
      </c>
      <c r="G223" s="11"/>
      <c r="H223" s="1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>
        <v>83214.0</v>
      </c>
      <c r="B224" s="2" t="s">
        <v>1334</v>
      </c>
      <c r="C224" s="2" t="s">
        <v>539</v>
      </c>
      <c r="D224" s="10">
        <v>-10.25</v>
      </c>
      <c r="E224" s="10">
        <v>-54.91666667</v>
      </c>
      <c r="F224" s="10">
        <v>285.0</v>
      </c>
      <c r="G224" s="11"/>
      <c r="H224" s="1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>
        <v>83367.0</v>
      </c>
      <c r="B225" s="2" t="s">
        <v>1335</v>
      </c>
      <c r="C225" s="2" t="s">
        <v>539</v>
      </c>
      <c r="D225" s="10">
        <v>-15.53333333</v>
      </c>
      <c r="E225" s="10">
        <v>-53.08333333</v>
      </c>
      <c r="F225" s="10">
        <v>418.0</v>
      </c>
      <c r="G225" s="11"/>
      <c r="H225" s="1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>
        <v>83319.0</v>
      </c>
      <c r="B226" s="2" t="s">
        <v>1336</v>
      </c>
      <c r="C226" s="2" t="s">
        <v>539</v>
      </c>
      <c r="D226" s="10">
        <v>-14.69777778</v>
      </c>
      <c r="E226" s="10">
        <v>-52.35</v>
      </c>
      <c r="F226" s="10">
        <v>325.0</v>
      </c>
      <c r="G226" s="11"/>
      <c r="H226" s="1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>
        <v>83364.0</v>
      </c>
      <c r="B227" s="2" t="s">
        <v>1337</v>
      </c>
      <c r="C227" s="2" t="s">
        <v>539</v>
      </c>
      <c r="D227" s="10">
        <v>-15.78333333</v>
      </c>
      <c r="E227" s="10">
        <v>-56.06666666</v>
      </c>
      <c r="F227" s="10">
        <v>140.0</v>
      </c>
      <c r="G227" s="11"/>
      <c r="H227" s="1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>
        <v>83358.0</v>
      </c>
      <c r="B228" s="2" t="s">
        <v>1338</v>
      </c>
      <c r="C228" s="2" t="s">
        <v>539</v>
      </c>
      <c r="D228" s="10">
        <v>-15.83333333</v>
      </c>
      <c r="E228" s="10">
        <v>-54.38333333</v>
      </c>
      <c r="F228" s="10">
        <v>450.0</v>
      </c>
      <c r="G228" s="11"/>
      <c r="H228" s="1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>
        <v>83410.0</v>
      </c>
      <c r="B229" s="2" t="s">
        <v>1339</v>
      </c>
      <c r="C229" s="2" t="s">
        <v>539</v>
      </c>
      <c r="D229" s="10">
        <v>-16.45</v>
      </c>
      <c r="E229" s="10">
        <v>-54.56666666</v>
      </c>
      <c r="F229" s="10">
        <v>284.0</v>
      </c>
      <c r="G229" s="11"/>
      <c r="H229" s="1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>
        <v>83267.0</v>
      </c>
      <c r="B230" s="2" t="s">
        <v>1340</v>
      </c>
      <c r="C230" s="2" t="s">
        <v>539</v>
      </c>
      <c r="D230" s="10">
        <v>-13.43333333</v>
      </c>
      <c r="E230" s="10">
        <v>-56.71666666</v>
      </c>
      <c r="F230" s="10">
        <v>350.0</v>
      </c>
      <c r="G230" s="11"/>
      <c r="H230" s="1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>
        <v>83363.0</v>
      </c>
      <c r="B231" s="2" t="s">
        <v>1341</v>
      </c>
      <c r="C231" s="2" t="s">
        <v>539</v>
      </c>
      <c r="D231" s="10">
        <v>-15.81666666</v>
      </c>
      <c r="E231" s="10">
        <v>-55.41666666</v>
      </c>
      <c r="F231" s="10">
        <v>800.0</v>
      </c>
      <c r="G231" s="11"/>
      <c r="H231" s="1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>
        <v>82353.0</v>
      </c>
      <c r="B232" s="2" t="s">
        <v>1342</v>
      </c>
      <c r="C232" s="2" t="s">
        <v>566</v>
      </c>
      <c r="D232" s="10">
        <v>-3.21666666</v>
      </c>
      <c r="E232" s="10">
        <v>-52.21666666</v>
      </c>
      <c r="F232" s="10">
        <v>74.04</v>
      </c>
      <c r="G232" s="11"/>
      <c r="H232" s="1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>
        <v>82183.0</v>
      </c>
      <c r="B233" s="2" t="s">
        <v>1343</v>
      </c>
      <c r="C233" s="2" t="s">
        <v>566</v>
      </c>
      <c r="D233" s="10">
        <v>-1.53333333</v>
      </c>
      <c r="E233" s="10">
        <v>-52.56666666</v>
      </c>
      <c r="F233" s="10">
        <v>9.0</v>
      </c>
      <c r="G233" s="11"/>
      <c r="H233" s="1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>
        <v>82191.0</v>
      </c>
      <c r="B234" s="2" t="s">
        <v>1344</v>
      </c>
      <c r="C234" s="2" t="s">
        <v>566</v>
      </c>
      <c r="D234" s="10">
        <v>-1.43333333</v>
      </c>
      <c r="E234" s="10">
        <v>-48.43333333</v>
      </c>
      <c r="F234" s="10">
        <v>10.0</v>
      </c>
      <c r="G234" s="11"/>
      <c r="H234" s="1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>
        <v>82246.0</v>
      </c>
      <c r="B235" s="2" t="s">
        <v>1345</v>
      </c>
      <c r="C235" s="2" t="s">
        <v>566</v>
      </c>
      <c r="D235" s="10">
        <v>-2.63333333</v>
      </c>
      <c r="E235" s="10">
        <v>-54.95</v>
      </c>
      <c r="F235" s="10">
        <v>175.74</v>
      </c>
      <c r="G235" s="11"/>
      <c r="H235" s="1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>
        <v>82188.0</v>
      </c>
      <c r="B236" s="2" t="s">
        <v>1346</v>
      </c>
      <c r="C236" s="2" t="s">
        <v>566</v>
      </c>
      <c r="D236" s="10">
        <v>-1.68333333</v>
      </c>
      <c r="E236" s="10">
        <v>-50.48333333</v>
      </c>
      <c r="F236" s="10">
        <v>14.74</v>
      </c>
      <c r="G236" s="11"/>
      <c r="H236" s="1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>
        <v>82263.0</v>
      </c>
      <c r="B237" s="2" t="s">
        <v>1347</v>
      </c>
      <c r="C237" s="2" t="s">
        <v>566</v>
      </c>
      <c r="D237" s="10">
        <v>-2.25</v>
      </c>
      <c r="E237" s="10">
        <v>-49.5</v>
      </c>
      <c r="F237" s="10">
        <v>23.9</v>
      </c>
      <c r="G237" s="11"/>
      <c r="H237" s="1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>
        <v>82861.0</v>
      </c>
      <c r="B238" s="2" t="s">
        <v>1348</v>
      </c>
      <c r="C238" s="2" t="s">
        <v>566</v>
      </c>
      <c r="D238" s="10">
        <v>-8.26666667</v>
      </c>
      <c r="E238" s="10">
        <v>-49.26666667</v>
      </c>
      <c r="F238" s="10">
        <v>156.85</v>
      </c>
      <c r="G238" s="11"/>
      <c r="H238" s="1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>
        <v>82445.0</v>
      </c>
      <c r="B239" s="2" t="s">
        <v>1349</v>
      </c>
      <c r="C239" s="2" t="s">
        <v>566</v>
      </c>
      <c r="D239" s="10">
        <v>-4.28333333</v>
      </c>
      <c r="E239" s="10">
        <v>-55.98333333</v>
      </c>
      <c r="F239" s="10">
        <v>45.0</v>
      </c>
      <c r="G239" s="11"/>
      <c r="H239" s="1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>
        <v>82562.0</v>
      </c>
      <c r="B240" s="2" t="s">
        <v>1350</v>
      </c>
      <c r="C240" s="2" t="s">
        <v>566</v>
      </c>
      <c r="D240" s="10">
        <v>-5.36666666</v>
      </c>
      <c r="E240" s="10">
        <v>-49.13333333</v>
      </c>
      <c r="F240" s="10">
        <v>95.0</v>
      </c>
      <c r="G240" s="11"/>
      <c r="H240" s="1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>
        <v>82181.0</v>
      </c>
      <c r="B241" s="2" t="s">
        <v>1351</v>
      </c>
      <c r="C241" s="2" t="s">
        <v>566</v>
      </c>
      <c r="D241" s="10">
        <v>-2.0</v>
      </c>
      <c r="E241" s="10">
        <v>-54.1</v>
      </c>
      <c r="F241" s="10">
        <v>145.85</v>
      </c>
      <c r="G241" s="11"/>
      <c r="H241" s="1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>
        <v>82178.0</v>
      </c>
      <c r="B242" s="2" t="s">
        <v>1352</v>
      </c>
      <c r="C242" s="2" t="s">
        <v>566</v>
      </c>
      <c r="D242" s="10">
        <v>-1.91666666</v>
      </c>
      <c r="E242" s="10">
        <v>-55.51666666</v>
      </c>
      <c r="F242" s="10">
        <v>37.0</v>
      </c>
      <c r="G242" s="11"/>
      <c r="H242" s="1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>
        <v>82184.0</v>
      </c>
      <c r="B243" s="2" t="s">
        <v>1353</v>
      </c>
      <c r="C243" s="2" t="s">
        <v>566</v>
      </c>
      <c r="D243" s="10">
        <v>-1.73333333</v>
      </c>
      <c r="E243" s="10">
        <v>-52.23333333</v>
      </c>
      <c r="F243" s="10">
        <v>15.93</v>
      </c>
      <c r="G243" s="11"/>
      <c r="H243" s="1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>
        <v>82668.0</v>
      </c>
      <c r="B244" s="2" t="s">
        <v>1354</v>
      </c>
      <c r="C244" s="2" t="s">
        <v>566</v>
      </c>
      <c r="D244" s="10">
        <v>-6.63333333</v>
      </c>
      <c r="E244" s="10">
        <v>-51.96666666</v>
      </c>
      <c r="F244" s="10">
        <v>206.0</v>
      </c>
      <c r="G244" s="11"/>
      <c r="H244" s="1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>
        <v>82141.0</v>
      </c>
      <c r="B245" s="2" t="s">
        <v>1355</v>
      </c>
      <c r="C245" s="2" t="s">
        <v>566</v>
      </c>
      <c r="D245" s="10">
        <v>-0.73333333</v>
      </c>
      <c r="E245" s="10">
        <v>-48.51666666</v>
      </c>
      <c r="F245" s="10">
        <v>10.49</v>
      </c>
      <c r="G245" s="11"/>
      <c r="H245" s="1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>
        <v>82145.0</v>
      </c>
      <c r="B246" s="2" t="s">
        <v>1356</v>
      </c>
      <c r="C246" s="2" t="s">
        <v>566</v>
      </c>
      <c r="D246" s="10">
        <v>-1.06666666</v>
      </c>
      <c r="E246" s="10">
        <v>-46.9</v>
      </c>
      <c r="F246" s="10">
        <v>36.0</v>
      </c>
      <c r="G246" s="11"/>
      <c r="H246" s="1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>
        <v>82361.0</v>
      </c>
      <c r="B247" s="2" t="s">
        <v>1357</v>
      </c>
      <c r="C247" s="2" t="s">
        <v>566</v>
      </c>
      <c r="D247" s="10">
        <v>-3.76666666</v>
      </c>
      <c r="E247" s="10">
        <v>-49.66666666</v>
      </c>
      <c r="F247" s="10">
        <v>40.0</v>
      </c>
      <c r="G247" s="11"/>
      <c r="H247" s="1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>
        <v>82696.0</v>
      </c>
      <c r="B248" s="2" t="s">
        <v>1358</v>
      </c>
      <c r="C248" s="2" t="s">
        <v>617</v>
      </c>
      <c r="D248" s="10">
        <v>-6.96666666</v>
      </c>
      <c r="E248" s="10">
        <v>-35.68333333</v>
      </c>
      <c r="F248" s="10">
        <v>574.62</v>
      </c>
      <c r="G248" s="11"/>
      <c r="H248" s="1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>
        <v>82695.0</v>
      </c>
      <c r="B249" s="2" t="s">
        <v>1359</v>
      </c>
      <c r="C249" s="2" t="s">
        <v>617</v>
      </c>
      <c r="D249" s="10">
        <v>-6.55</v>
      </c>
      <c r="E249" s="10">
        <v>-35.13333333</v>
      </c>
      <c r="F249" s="10">
        <v>136.0</v>
      </c>
      <c r="G249" s="11"/>
      <c r="H249" s="1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>
        <v>82795.0</v>
      </c>
      <c r="B250" s="2" t="s">
        <v>1360</v>
      </c>
      <c r="C250" s="2" t="s">
        <v>617</v>
      </c>
      <c r="D250" s="10">
        <v>-7.21666666</v>
      </c>
      <c r="E250" s="10">
        <v>-35.88333333</v>
      </c>
      <c r="F250" s="10">
        <v>547.56</v>
      </c>
      <c r="G250" s="11"/>
      <c r="H250" s="1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>
        <v>82697.0</v>
      </c>
      <c r="B251" s="2" t="s">
        <v>1361</v>
      </c>
      <c r="C251" s="2" t="s">
        <v>617</v>
      </c>
      <c r="D251" s="10">
        <v>-6.85</v>
      </c>
      <c r="E251" s="10">
        <v>-35.48333333</v>
      </c>
      <c r="F251" s="10">
        <v>101.0</v>
      </c>
      <c r="G251" s="11"/>
      <c r="H251" s="1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>
        <v>82798.0</v>
      </c>
      <c r="B252" s="2" t="s">
        <v>1362</v>
      </c>
      <c r="C252" s="2" t="s">
        <v>617</v>
      </c>
      <c r="D252" s="10">
        <v>-7.1</v>
      </c>
      <c r="E252" s="10">
        <v>-34.86666666</v>
      </c>
      <c r="F252" s="10">
        <v>7.43</v>
      </c>
      <c r="G252" s="11"/>
      <c r="H252" s="1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>
        <v>82792.0</v>
      </c>
      <c r="B253" s="2" t="s">
        <v>1363</v>
      </c>
      <c r="C253" s="2" t="s">
        <v>617</v>
      </c>
      <c r="D253" s="10">
        <v>-7.88333333</v>
      </c>
      <c r="E253" s="10">
        <v>-37.06666666</v>
      </c>
      <c r="F253" s="10">
        <v>603.66</v>
      </c>
      <c r="G253" s="11"/>
      <c r="H253" s="1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>
        <v>82791.0</v>
      </c>
      <c r="B254" s="2" t="s">
        <v>1364</v>
      </c>
      <c r="C254" s="2" t="s">
        <v>617</v>
      </c>
      <c r="D254" s="10">
        <v>-7.01666666</v>
      </c>
      <c r="E254" s="10">
        <v>-37.26666666</v>
      </c>
      <c r="F254" s="10">
        <v>249.09</v>
      </c>
      <c r="G254" s="11"/>
      <c r="H254" s="1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>
        <v>82689.0</v>
      </c>
      <c r="B255" s="2" t="s">
        <v>1365</v>
      </c>
      <c r="C255" s="2" t="s">
        <v>617</v>
      </c>
      <c r="D255" s="10">
        <v>-6.75</v>
      </c>
      <c r="E255" s="10">
        <v>-38.21666666</v>
      </c>
      <c r="F255" s="10">
        <v>233.06</v>
      </c>
      <c r="G255" s="11"/>
      <c r="H255" s="1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>
        <v>82890.0</v>
      </c>
      <c r="B256" s="2" t="s">
        <v>1366</v>
      </c>
      <c r="C256" s="2" t="s">
        <v>632</v>
      </c>
      <c r="D256" s="10">
        <v>-8.43333333</v>
      </c>
      <c r="E256" s="10">
        <v>-37.05</v>
      </c>
      <c r="F256" s="10">
        <v>680.7</v>
      </c>
      <c r="G256" s="11"/>
      <c r="H256" s="1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>
        <v>82886.0</v>
      </c>
      <c r="B257" s="2" t="s">
        <v>1367</v>
      </c>
      <c r="C257" s="2" t="s">
        <v>632</v>
      </c>
      <c r="D257" s="10">
        <v>-8.50333333</v>
      </c>
      <c r="E257" s="10">
        <v>-39.31416666</v>
      </c>
      <c r="F257" s="10">
        <v>337.0</v>
      </c>
      <c r="G257" s="11"/>
      <c r="H257" s="1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>
        <v>82887.0</v>
      </c>
      <c r="B258" s="2" t="s">
        <v>1368</v>
      </c>
      <c r="C258" s="2" t="s">
        <v>632</v>
      </c>
      <c r="D258" s="10">
        <v>-8.6</v>
      </c>
      <c r="E258" s="10">
        <v>-38.56666666</v>
      </c>
      <c r="F258" s="10">
        <v>309.73</v>
      </c>
      <c r="G258" s="11"/>
      <c r="H258" s="1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>
        <v>82893.0</v>
      </c>
      <c r="B259" s="2" t="s">
        <v>1369</v>
      </c>
      <c r="C259" s="2" t="s">
        <v>632</v>
      </c>
      <c r="D259" s="10">
        <v>-8.88333333</v>
      </c>
      <c r="E259" s="10">
        <v>-36.51666666</v>
      </c>
      <c r="F259" s="10">
        <v>822.76</v>
      </c>
      <c r="G259" s="11"/>
      <c r="H259" s="1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>
        <v>82799.0</v>
      </c>
      <c r="B260" s="2" t="s">
        <v>1370</v>
      </c>
      <c r="C260" s="2" t="s">
        <v>632</v>
      </c>
      <c r="D260" s="10">
        <v>-7.55</v>
      </c>
      <c r="E260" s="10">
        <v>-34.98333333</v>
      </c>
      <c r="F260" s="10">
        <v>11.0</v>
      </c>
      <c r="G260" s="11"/>
      <c r="H260" s="1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>
        <v>82896.0</v>
      </c>
      <c r="B261" s="2" t="s">
        <v>1371</v>
      </c>
      <c r="C261" s="2" t="s">
        <v>632</v>
      </c>
      <c r="D261" s="10">
        <v>-8.2</v>
      </c>
      <c r="E261" s="10">
        <v>-35.58333333</v>
      </c>
      <c r="F261" s="10">
        <v>457.0</v>
      </c>
      <c r="G261" s="11"/>
      <c r="H261" s="1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>
        <v>82781.0</v>
      </c>
      <c r="B262" s="2" t="s">
        <v>1372</v>
      </c>
      <c r="C262" s="2" t="s">
        <v>632</v>
      </c>
      <c r="D262" s="10">
        <v>-7.73333333</v>
      </c>
      <c r="E262" s="10">
        <v>-35.25</v>
      </c>
      <c r="F262" s="10">
        <v>87.0</v>
      </c>
      <c r="G262" s="11"/>
      <c r="H262" s="1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>
        <v>82898.0</v>
      </c>
      <c r="B263" s="2" t="s">
        <v>1373</v>
      </c>
      <c r="C263" s="2" t="s">
        <v>632</v>
      </c>
      <c r="D263" s="10">
        <v>-8.01666666</v>
      </c>
      <c r="E263" s="10">
        <v>-34.85</v>
      </c>
      <c r="F263" s="10">
        <v>55.0</v>
      </c>
      <c r="G263" s="11"/>
      <c r="H263" s="1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>
        <v>82753.0</v>
      </c>
      <c r="B264" s="2" t="s">
        <v>1374</v>
      </c>
      <c r="C264" s="2" t="s">
        <v>632</v>
      </c>
      <c r="D264" s="10">
        <v>-7.9</v>
      </c>
      <c r="E264" s="10">
        <v>-40.05</v>
      </c>
      <c r="F264" s="10">
        <v>459.28</v>
      </c>
      <c r="G264" s="11"/>
      <c r="H264" s="1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>
        <v>82892.0</v>
      </c>
      <c r="B265" s="2" t="s">
        <v>1375</v>
      </c>
      <c r="C265" s="2" t="s">
        <v>632</v>
      </c>
      <c r="D265" s="10">
        <v>-8.4</v>
      </c>
      <c r="E265" s="10">
        <v>-36.76666666</v>
      </c>
      <c r="F265" s="10">
        <v>639.0</v>
      </c>
      <c r="G265" s="11"/>
      <c r="H265" s="1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>
        <v>82983.0</v>
      </c>
      <c r="B266" s="2" t="s">
        <v>1376</v>
      </c>
      <c r="C266" s="2" t="s">
        <v>632</v>
      </c>
      <c r="D266" s="10">
        <v>-9.38333333</v>
      </c>
      <c r="E266" s="10">
        <v>-40.48333333</v>
      </c>
      <c r="F266" s="10">
        <v>370.46</v>
      </c>
      <c r="G266" s="11"/>
      <c r="H266" s="1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>
        <v>82900.0</v>
      </c>
      <c r="B267" s="2" t="s">
        <v>1377</v>
      </c>
      <c r="C267" s="2" t="s">
        <v>632</v>
      </c>
      <c r="D267" s="10">
        <v>-8.05</v>
      </c>
      <c r="E267" s="10">
        <v>-34.95</v>
      </c>
      <c r="F267" s="10">
        <v>10.0</v>
      </c>
      <c r="G267" s="11"/>
      <c r="H267" s="1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>
        <v>82797.0</v>
      </c>
      <c r="B268" s="2" t="s">
        <v>1378</v>
      </c>
      <c r="C268" s="2" t="s">
        <v>632</v>
      </c>
      <c r="D268" s="10">
        <v>-7.83333333</v>
      </c>
      <c r="E268" s="10">
        <v>-35.71666666</v>
      </c>
      <c r="F268" s="10">
        <v>418.32</v>
      </c>
      <c r="G268" s="11"/>
      <c r="H268" s="1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>
        <v>82897.0</v>
      </c>
      <c r="B269" s="2" t="s">
        <v>1379</v>
      </c>
      <c r="C269" s="2" t="s">
        <v>632</v>
      </c>
      <c r="D269" s="10">
        <v>-8.16666666</v>
      </c>
      <c r="E269" s="10">
        <v>-35.18333333</v>
      </c>
      <c r="F269" s="10">
        <v>102.2</v>
      </c>
      <c r="G269" s="11"/>
      <c r="H269" s="1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>
        <v>82789.0</v>
      </c>
      <c r="B270" s="2" t="s">
        <v>1380</v>
      </c>
      <c r="C270" s="2" t="s">
        <v>632</v>
      </c>
      <c r="D270" s="10">
        <v>-7.81666666</v>
      </c>
      <c r="E270" s="10">
        <v>-38.11666666</v>
      </c>
      <c r="F270" s="10">
        <v>1105.0</v>
      </c>
      <c r="G270" s="11"/>
      <c r="H270" s="1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>
        <v>82605.0</v>
      </c>
      <c r="B271" s="2" t="s">
        <v>1381</v>
      </c>
      <c r="C271" s="2" t="s">
        <v>670</v>
      </c>
      <c r="D271" s="10">
        <v>-5.2</v>
      </c>
      <c r="E271" s="10">
        <v>-42.25</v>
      </c>
      <c r="F271" s="10">
        <v>150.0</v>
      </c>
      <c r="G271" s="11"/>
      <c r="H271" s="1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>
        <v>82975.0</v>
      </c>
      <c r="B272" s="2" t="s">
        <v>1382</v>
      </c>
      <c r="C272" s="2" t="s">
        <v>670</v>
      </c>
      <c r="D272" s="10">
        <v>-9.14249999</v>
      </c>
      <c r="E272" s="10">
        <v>-44.31666666</v>
      </c>
      <c r="F272" s="10">
        <v>415.0</v>
      </c>
      <c r="G272" s="11"/>
      <c r="H272" s="1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>
        <v>82474.0</v>
      </c>
      <c r="B273" s="2" t="s">
        <v>1383</v>
      </c>
      <c r="C273" s="2" t="s">
        <v>670</v>
      </c>
      <c r="D273" s="10">
        <v>-4.28333333</v>
      </c>
      <c r="E273" s="10">
        <v>-41.8</v>
      </c>
      <c r="F273" s="10">
        <v>160.0</v>
      </c>
      <c r="G273" s="11"/>
      <c r="H273" s="1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>
        <v>82976.0</v>
      </c>
      <c r="B274" s="2" t="s">
        <v>1384</v>
      </c>
      <c r="C274" s="2" t="s">
        <v>670</v>
      </c>
      <c r="D274" s="10">
        <v>-9.28333333</v>
      </c>
      <c r="E274" s="10">
        <v>-43.33333333</v>
      </c>
      <c r="F274" s="10">
        <v>522.77</v>
      </c>
      <c r="G274" s="11"/>
      <c r="H274" s="1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>
        <v>82298.0</v>
      </c>
      <c r="B275" s="2" t="s">
        <v>1385</v>
      </c>
      <c r="C275" s="2" t="s">
        <v>670</v>
      </c>
      <c r="D275" s="10">
        <v>-3.9</v>
      </c>
      <c r="E275" s="10">
        <v>-42.25</v>
      </c>
      <c r="F275" s="10">
        <v>65.0</v>
      </c>
      <c r="G275" s="11"/>
      <c r="H275" s="1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>
        <v>82678.0</v>
      </c>
      <c r="B276" s="2" t="s">
        <v>1386</v>
      </c>
      <c r="C276" s="2" t="s">
        <v>670</v>
      </c>
      <c r="D276" s="10">
        <v>-6.76666666</v>
      </c>
      <c r="E276" s="10">
        <v>-43.01666666</v>
      </c>
      <c r="F276" s="10">
        <v>123.27</v>
      </c>
      <c r="G276" s="11"/>
      <c r="H276" s="1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>
        <v>82296.0</v>
      </c>
      <c r="B277" s="2" t="s">
        <v>1387</v>
      </c>
      <c r="C277" s="2" t="s">
        <v>670</v>
      </c>
      <c r="D277" s="10">
        <v>-3.41666666</v>
      </c>
      <c r="E277" s="10">
        <v>-42.28333333</v>
      </c>
      <c r="F277" s="10">
        <v>49.0</v>
      </c>
      <c r="G277" s="11"/>
      <c r="H277" s="1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>
        <v>82684.0</v>
      </c>
      <c r="B278" s="2" t="s">
        <v>1388</v>
      </c>
      <c r="C278" s="2" t="s">
        <v>670</v>
      </c>
      <c r="D278" s="10">
        <v>-7.85</v>
      </c>
      <c r="E278" s="10">
        <v>-41.9</v>
      </c>
      <c r="F278" s="10">
        <v>242.0</v>
      </c>
      <c r="G278" s="11"/>
      <c r="H278" s="1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>
        <v>82287.0</v>
      </c>
      <c r="B279" s="2" t="s">
        <v>1389</v>
      </c>
      <c r="C279" s="2" t="s">
        <v>670</v>
      </c>
      <c r="D279" s="10">
        <v>-3.08333333</v>
      </c>
      <c r="E279" s="10">
        <v>-41.76666666</v>
      </c>
      <c r="F279" s="10">
        <v>79.5</v>
      </c>
      <c r="G279" s="11"/>
      <c r="H279" s="1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>
        <v>82882.0</v>
      </c>
      <c r="B280" s="2" t="s">
        <v>1390</v>
      </c>
      <c r="C280" s="2" t="s">
        <v>670</v>
      </c>
      <c r="D280" s="10">
        <v>-8.13333333</v>
      </c>
      <c r="E280" s="10">
        <v>-41.13333333</v>
      </c>
      <c r="F280" s="10">
        <v>374.22</v>
      </c>
      <c r="G280" s="11"/>
      <c r="H280" s="1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>
        <v>82780.0</v>
      </c>
      <c r="B281" s="2" t="s">
        <v>1391</v>
      </c>
      <c r="C281" s="2" t="s">
        <v>670</v>
      </c>
      <c r="D281" s="10">
        <v>-7.03333333</v>
      </c>
      <c r="E281" s="10">
        <v>-41.48333333</v>
      </c>
      <c r="F281" s="10">
        <v>207.93</v>
      </c>
      <c r="G281" s="11"/>
      <c r="H281" s="1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>
        <v>82480.0</v>
      </c>
      <c r="B282" s="2" t="s">
        <v>1392</v>
      </c>
      <c r="C282" s="2" t="s">
        <v>670</v>
      </c>
      <c r="D282" s="10">
        <v>-4.26666666</v>
      </c>
      <c r="E282" s="10">
        <v>-41.78333333</v>
      </c>
      <c r="F282" s="10">
        <v>161.12</v>
      </c>
      <c r="G282" s="11"/>
      <c r="H282" s="1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>
        <v>82879.0</v>
      </c>
      <c r="B283" s="2" t="s">
        <v>1393</v>
      </c>
      <c r="C283" s="2" t="s">
        <v>670</v>
      </c>
      <c r="D283" s="10">
        <v>-8.35</v>
      </c>
      <c r="E283" s="10">
        <v>-42.25</v>
      </c>
      <c r="F283" s="10">
        <v>235.33</v>
      </c>
      <c r="G283" s="11"/>
      <c r="H283" s="1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>
        <v>82578.0</v>
      </c>
      <c r="B284" s="2" t="s">
        <v>1394</v>
      </c>
      <c r="C284" s="2" t="s">
        <v>670</v>
      </c>
      <c r="D284" s="10">
        <v>-5.08333333</v>
      </c>
      <c r="E284" s="10">
        <v>-42.81666666</v>
      </c>
      <c r="F284" s="10">
        <v>74.36</v>
      </c>
      <c r="G284" s="11"/>
      <c r="H284" s="1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>
        <v>82771.0</v>
      </c>
      <c r="B285" s="2" t="s">
        <v>1395</v>
      </c>
      <c r="C285" s="2" t="s">
        <v>670</v>
      </c>
      <c r="D285" s="10">
        <v>-7.23333333</v>
      </c>
      <c r="E285" s="10">
        <v>-44.55</v>
      </c>
      <c r="F285" s="10">
        <v>190.37</v>
      </c>
      <c r="G285" s="11"/>
      <c r="H285" s="1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>
        <v>82870.0</v>
      </c>
      <c r="B286" s="2" t="s">
        <v>1396</v>
      </c>
      <c r="C286" s="2" t="s">
        <v>670</v>
      </c>
      <c r="D286" s="10">
        <v>-8.41666666</v>
      </c>
      <c r="E286" s="10">
        <v>-43.71666666</v>
      </c>
      <c r="F286" s="10">
        <v>265.0</v>
      </c>
      <c r="G286" s="11"/>
      <c r="H286" s="1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>
        <v>83841.0</v>
      </c>
      <c r="B287" s="2" t="s">
        <v>1397</v>
      </c>
      <c r="C287" s="2" t="s">
        <v>705</v>
      </c>
      <c r="D287" s="10">
        <v>-25.41666666</v>
      </c>
      <c r="E287" s="10">
        <v>-49.28333333</v>
      </c>
      <c r="F287" s="10">
        <v>931.0</v>
      </c>
      <c r="G287" s="11"/>
      <c r="H287" s="1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>
        <v>83839.0</v>
      </c>
      <c r="B288" s="2" t="s">
        <v>1398</v>
      </c>
      <c r="C288" s="2" t="s">
        <v>705</v>
      </c>
      <c r="D288" s="10">
        <v>-25.46666666</v>
      </c>
      <c r="E288" s="10">
        <v>-49.43333333</v>
      </c>
      <c r="F288" s="10">
        <v>922.33</v>
      </c>
      <c r="G288" s="11"/>
      <c r="H288" s="1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>
        <v>83783.0</v>
      </c>
      <c r="B289" s="2" t="s">
        <v>1399</v>
      </c>
      <c r="C289" s="2" t="s">
        <v>705</v>
      </c>
      <c r="D289" s="10">
        <v>-24.05</v>
      </c>
      <c r="E289" s="10">
        <v>-52.36666666</v>
      </c>
      <c r="F289" s="10">
        <v>616.4</v>
      </c>
      <c r="G289" s="11"/>
      <c r="H289" s="1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>
        <v>83077.0</v>
      </c>
      <c r="B290" s="2" t="s">
        <v>1400</v>
      </c>
      <c r="C290" s="2" t="s">
        <v>705</v>
      </c>
      <c r="D290" s="10">
        <v>-25.98333333</v>
      </c>
      <c r="E290" s="10">
        <v>-49.68333333</v>
      </c>
      <c r="F290" s="10">
        <v>810.0</v>
      </c>
      <c r="G290" s="11"/>
      <c r="H290" s="1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>
        <v>83813.0</v>
      </c>
      <c r="B291" s="2" t="s">
        <v>1401</v>
      </c>
      <c r="C291" s="2" t="s">
        <v>705</v>
      </c>
      <c r="D291" s="10">
        <v>-24.78333333</v>
      </c>
      <c r="E291" s="10">
        <v>-50.0</v>
      </c>
      <c r="F291" s="10">
        <v>1008.8</v>
      </c>
      <c r="G291" s="11"/>
      <c r="H291" s="1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>
        <v>83080.0</v>
      </c>
      <c r="B292" s="2" t="s">
        <v>1402</v>
      </c>
      <c r="C292" s="2" t="s">
        <v>705</v>
      </c>
      <c r="D292" s="10">
        <v>-25.33333333</v>
      </c>
      <c r="E292" s="10">
        <v>-49.23333333</v>
      </c>
      <c r="F292" s="10">
        <v>915.14</v>
      </c>
      <c r="G292" s="11"/>
      <c r="H292" s="1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>
        <v>83661.0</v>
      </c>
      <c r="B293" s="2" t="s">
        <v>1403</v>
      </c>
      <c r="C293" s="2" t="s">
        <v>705</v>
      </c>
      <c r="D293" s="10">
        <v>-23.15</v>
      </c>
      <c r="E293" s="10">
        <v>-50.6</v>
      </c>
      <c r="F293" s="10">
        <v>656.0</v>
      </c>
      <c r="G293" s="11"/>
      <c r="H293" s="1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>
        <v>83842.0</v>
      </c>
      <c r="B294" s="2" t="s">
        <v>1404</v>
      </c>
      <c r="C294" s="2" t="s">
        <v>705</v>
      </c>
      <c r="D294" s="10">
        <v>-25.43333333</v>
      </c>
      <c r="E294" s="10">
        <v>-49.26666666</v>
      </c>
      <c r="F294" s="10">
        <v>923.5</v>
      </c>
      <c r="G294" s="11"/>
      <c r="H294" s="1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>
        <v>83775.0</v>
      </c>
      <c r="B295" s="2" t="s">
        <v>1405</v>
      </c>
      <c r="C295" s="2" t="s">
        <v>705</v>
      </c>
      <c r="D295" s="10">
        <v>-24.08333333</v>
      </c>
      <c r="E295" s="10">
        <v>-54.25</v>
      </c>
      <c r="F295" s="10">
        <v>230.11</v>
      </c>
      <c r="G295" s="11"/>
      <c r="H295" s="1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>
        <v>83836.0</v>
      </c>
      <c r="B296" s="2" t="s">
        <v>1406</v>
      </c>
      <c r="C296" s="2" t="s">
        <v>705</v>
      </c>
      <c r="D296" s="10">
        <v>-25.46666666</v>
      </c>
      <c r="E296" s="10">
        <v>-50.63333333</v>
      </c>
      <c r="F296" s="10">
        <v>836.95</v>
      </c>
      <c r="G296" s="11"/>
      <c r="H296" s="1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>
        <v>83811.0</v>
      </c>
      <c r="B297" s="2" t="s">
        <v>1407</v>
      </c>
      <c r="C297" s="2" t="s">
        <v>705</v>
      </c>
      <c r="D297" s="10">
        <v>-25.0</v>
      </c>
      <c r="E297" s="10">
        <v>-50.85</v>
      </c>
      <c r="F297" s="10">
        <v>808.0</v>
      </c>
      <c r="G297" s="11"/>
      <c r="H297" s="1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>
        <v>83769.0</v>
      </c>
      <c r="B298" s="2" t="s">
        <v>1408</v>
      </c>
      <c r="C298" s="2" t="s">
        <v>705</v>
      </c>
      <c r="D298" s="10">
        <v>-23.15</v>
      </c>
      <c r="E298" s="10">
        <v>-49.96666666</v>
      </c>
      <c r="F298" s="10">
        <v>470.69</v>
      </c>
      <c r="G298" s="11"/>
      <c r="H298" s="1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>
        <v>83041.0</v>
      </c>
      <c r="B299" s="2" t="s">
        <v>1409</v>
      </c>
      <c r="C299" s="2" t="s">
        <v>705</v>
      </c>
      <c r="D299" s="10">
        <v>-22.95</v>
      </c>
      <c r="E299" s="10">
        <v>-53.11666666</v>
      </c>
      <c r="F299" s="10">
        <v>640.0</v>
      </c>
      <c r="G299" s="11"/>
      <c r="H299" s="1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>
        <v>83766.0</v>
      </c>
      <c r="B300" s="2" t="s">
        <v>1410</v>
      </c>
      <c r="C300" s="2" t="s">
        <v>705</v>
      </c>
      <c r="D300" s="10">
        <v>-23.31666666</v>
      </c>
      <c r="E300" s="10">
        <v>-51.13333333</v>
      </c>
      <c r="F300" s="10">
        <v>566.0</v>
      </c>
      <c r="G300" s="11"/>
      <c r="H300" s="1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>
        <v>83767.0</v>
      </c>
      <c r="B301" s="2" t="s">
        <v>1411</v>
      </c>
      <c r="C301" s="2" t="s">
        <v>705</v>
      </c>
      <c r="D301" s="10">
        <v>-23.4</v>
      </c>
      <c r="E301" s="10">
        <v>-51.91666666</v>
      </c>
      <c r="F301" s="10">
        <v>542.0</v>
      </c>
      <c r="G301" s="11"/>
      <c r="H301" s="1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>
        <v>83844.0</v>
      </c>
      <c r="B302" s="2" t="s">
        <v>1412</v>
      </c>
      <c r="C302" s="2" t="s">
        <v>705</v>
      </c>
      <c r="D302" s="10">
        <v>-25.53333333</v>
      </c>
      <c r="E302" s="10">
        <v>-48.51666666</v>
      </c>
      <c r="F302" s="10">
        <v>4.5</v>
      </c>
      <c r="G302" s="11"/>
      <c r="H302" s="1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>
        <v>83007.0</v>
      </c>
      <c r="B303" s="2" t="s">
        <v>1413</v>
      </c>
      <c r="C303" s="2" t="s">
        <v>755</v>
      </c>
      <c r="D303" s="10">
        <v>-22.96583333</v>
      </c>
      <c r="E303" s="10">
        <v>-43.27944443</v>
      </c>
      <c r="F303" s="10">
        <v>347.0</v>
      </c>
      <c r="G303" s="11"/>
      <c r="H303" s="1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>
        <v>83788.0</v>
      </c>
      <c r="B304" s="2" t="s">
        <v>1414</v>
      </c>
      <c r="C304" s="2" t="s">
        <v>755</v>
      </c>
      <c r="D304" s="10">
        <v>-23.01583333</v>
      </c>
      <c r="E304" s="10">
        <v>-44.32944443</v>
      </c>
      <c r="F304" s="10">
        <v>3.0</v>
      </c>
      <c r="G304" s="11"/>
      <c r="H304" s="1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>
        <v>83049.0</v>
      </c>
      <c r="B305" s="2" t="s">
        <v>1415</v>
      </c>
      <c r="C305" s="2" t="s">
        <v>755</v>
      </c>
      <c r="D305" s="10">
        <v>-22.35</v>
      </c>
      <c r="E305" s="10">
        <v>-43.41666666</v>
      </c>
      <c r="F305" s="10">
        <v>507.0</v>
      </c>
      <c r="G305" s="11"/>
      <c r="H305" s="1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>
        <v>83790.0</v>
      </c>
      <c r="B306" s="2" t="s">
        <v>1416</v>
      </c>
      <c r="C306" s="2" t="s">
        <v>755</v>
      </c>
      <c r="D306" s="10">
        <v>-22.86666666</v>
      </c>
      <c r="E306" s="10">
        <v>-43.45</v>
      </c>
      <c r="F306" s="10">
        <v>40.3</v>
      </c>
      <c r="G306" s="11"/>
      <c r="H306" s="1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>
        <v>83698.0</v>
      </c>
      <c r="B307" s="2" t="s">
        <v>1417</v>
      </c>
      <c r="C307" s="2" t="s">
        <v>755</v>
      </c>
      <c r="D307" s="10">
        <v>-21.7425</v>
      </c>
      <c r="E307" s="10">
        <v>-41.33277778</v>
      </c>
      <c r="F307" s="10">
        <v>11.2</v>
      </c>
      <c r="G307" s="11"/>
      <c r="H307" s="1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>
        <v>83807.0</v>
      </c>
      <c r="B308" s="2" t="s">
        <v>1418</v>
      </c>
      <c r="C308" s="2" t="s">
        <v>755</v>
      </c>
      <c r="D308" s="10">
        <v>-21.93583333</v>
      </c>
      <c r="E308" s="10">
        <v>-42.60611111</v>
      </c>
      <c r="F308" s="10">
        <v>342.19</v>
      </c>
      <c r="G308" s="11"/>
      <c r="H308" s="1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>
        <v>83718.0</v>
      </c>
      <c r="B309" s="2" t="s">
        <v>1419</v>
      </c>
      <c r="C309" s="2" t="s">
        <v>755</v>
      </c>
      <c r="D309" s="10">
        <v>-22.02222221</v>
      </c>
      <c r="E309" s="10">
        <v>-42.36444444</v>
      </c>
      <c r="F309" s="10">
        <v>505.92</v>
      </c>
      <c r="G309" s="11"/>
      <c r="H309" s="1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>
        <v>83741.0</v>
      </c>
      <c r="B310" s="2" t="s">
        <v>1420</v>
      </c>
      <c r="C310" s="2" t="s">
        <v>755</v>
      </c>
      <c r="D310" s="10">
        <v>-22.8</v>
      </c>
      <c r="E310" s="10">
        <v>-43.68333333</v>
      </c>
      <c r="F310" s="10">
        <v>33.0</v>
      </c>
      <c r="G310" s="11"/>
      <c r="H310" s="1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>
        <v>83087.0</v>
      </c>
      <c r="B311" s="2" t="s">
        <v>1421</v>
      </c>
      <c r="C311" s="2" t="s">
        <v>755</v>
      </c>
      <c r="D311" s="10">
        <v>-22.28305554</v>
      </c>
      <c r="E311" s="10">
        <v>-43.03305554</v>
      </c>
      <c r="F311" s="10">
        <v>980.0</v>
      </c>
      <c r="G311" s="11"/>
      <c r="H311" s="1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>
        <v>83114.0</v>
      </c>
      <c r="B312" s="2" t="s">
        <v>1422</v>
      </c>
      <c r="C312" s="2" t="s">
        <v>755</v>
      </c>
      <c r="D312" s="10">
        <v>-22.83333333</v>
      </c>
      <c r="E312" s="10">
        <v>-42.18333333</v>
      </c>
      <c r="F312" s="10">
        <v>5.57</v>
      </c>
      <c r="G312" s="11"/>
      <c r="H312" s="1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>
        <v>83758.0</v>
      </c>
      <c r="B313" s="2" t="s">
        <v>1423</v>
      </c>
      <c r="C313" s="2" t="s">
        <v>755</v>
      </c>
      <c r="D313" s="10">
        <v>-23.0</v>
      </c>
      <c r="E313" s="10">
        <v>-44.03333333</v>
      </c>
      <c r="F313" s="10">
        <v>64.0</v>
      </c>
      <c r="G313" s="11"/>
      <c r="H313" s="1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>
        <v>83695.0</v>
      </c>
      <c r="B314" s="2" t="s">
        <v>1424</v>
      </c>
      <c r="C314" s="2" t="s">
        <v>755</v>
      </c>
      <c r="D314" s="10">
        <v>-21.2</v>
      </c>
      <c r="E314" s="10">
        <v>-41.9</v>
      </c>
      <c r="F314" s="10">
        <v>123.59</v>
      </c>
      <c r="G314" s="11"/>
      <c r="H314" s="1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>
        <v>83796.0</v>
      </c>
      <c r="B315" s="2" t="s">
        <v>1425</v>
      </c>
      <c r="C315" s="2" t="s">
        <v>755</v>
      </c>
      <c r="D315" s="10">
        <v>-22.96666666</v>
      </c>
      <c r="E315" s="10">
        <v>-43.21666666</v>
      </c>
      <c r="F315" s="10">
        <v>5.0</v>
      </c>
      <c r="G315" s="11"/>
      <c r="H315" s="1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>
        <v>83057.0</v>
      </c>
      <c r="B316" s="2" t="s">
        <v>1426</v>
      </c>
      <c r="C316" s="2" t="s">
        <v>755</v>
      </c>
      <c r="D316" s="10">
        <v>-22.38333333</v>
      </c>
      <c r="E316" s="10">
        <v>-41.76666666</v>
      </c>
      <c r="F316" s="10">
        <v>1.5</v>
      </c>
      <c r="G316" s="11"/>
      <c r="H316" s="1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>
        <v>83660.0</v>
      </c>
      <c r="B317" s="2" t="s">
        <v>1427</v>
      </c>
      <c r="C317" s="2" t="s">
        <v>755</v>
      </c>
      <c r="D317" s="10">
        <v>-23.05</v>
      </c>
      <c r="E317" s="10">
        <v>-43.6</v>
      </c>
      <c r="F317" s="10">
        <v>16.0</v>
      </c>
      <c r="G317" s="11"/>
      <c r="H317" s="1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>
        <v>83089.0</v>
      </c>
      <c r="B318" s="2" t="s">
        <v>1428</v>
      </c>
      <c r="C318" s="2" t="s">
        <v>755</v>
      </c>
      <c r="D318" s="10">
        <v>-22.92055554</v>
      </c>
      <c r="E318" s="10">
        <v>-42.82999999</v>
      </c>
      <c r="F318" s="10">
        <v>4.67</v>
      </c>
      <c r="G318" s="11"/>
      <c r="H318" s="1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>
        <v>83745.0</v>
      </c>
      <c r="B319" s="2" t="s">
        <v>1429</v>
      </c>
      <c r="C319" s="2" t="s">
        <v>755</v>
      </c>
      <c r="D319" s="10">
        <v>-22.25</v>
      </c>
      <c r="E319" s="10">
        <v>-42.51666666</v>
      </c>
      <c r="F319" s="10">
        <v>856.6</v>
      </c>
      <c r="G319" s="11"/>
      <c r="H319" s="1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>
        <v>83757.0</v>
      </c>
      <c r="B320" s="2" t="s">
        <v>1430</v>
      </c>
      <c r="C320" s="2" t="s">
        <v>755</v>
      </c>
      <c r="D320" s="10">
        <v>-22.63333333</v>
      </c>
      <c r="E320" s="10">
        <v>-43.9</v>
      </c>
      <c r="F320" s="10">
        <v>388.15</v>
      </c>
      <c r="G320" s="11"/>
      <c r="H320" s="1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>
        <v>83801.0</v>
      </c>
      <c r="B321" s="2" t="s">
        <v>1431</v>
      </c>
      <c r="C321" s="2" t="s">
        <v>755</v>
      </c>
      <c r="D321" s="10">
        <v>-22.87083332</v>
      </c>
      <c r="E321" s="10">
        <v>-43.44138888</v>
      </c>
      <c r="F321" s="10">
        <v>42.0</v>
      </c>
      <c r="G321" s="11"/>
      <c r="H321" s="1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>
        <v>83738.0</v>
      </c>
      <c r="B322" s="2" t="s">
        <v>1432</v>
      </c>
      <c r="C322" s="2" t="s">
        <v>755</v>
      </c>
      <c r="D322" s="10">
        <v>-22.45111111</v>
      </c>
      <c r="E322" s="10">
        <v>-44.44444444</v>
      </c>
      <c r="F322" s="10">
        <v>439.89</v>
      </c>
      <c r="G322" s="11"/>
      <c r="H322" s="1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>
        <v>83048.0</v>
      </c>
      <c r="B323" s="2" t="s">
        <v>1433</v>
      </c>
      <c r="C323" s="2" t="s">
        <v>755</v>
      </c>
      <c r="D323" s="10">
        <v>-22.7125</v>
      </c>
      <c r="E323" s="10">
        <v>-42.64666666</v>
      </c>
      <c r="F323" s="10">
        <v>62.0</v>
      </c>
      <c r="G323" s="11"/>
      <c r="H323" s="1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>
        <v>83743.0</v>
      </c>
      <c r="B324" s="2" t="s">
        <v>1434</v>
      </c>
      <c r="C324" s="2" t="s">
        <v>755</v>
      </c>
      <c r="D324" s="10">
        <v>-22.89527777</v>
      </c>
      <c r="E324" s="10">
        <v>-43.18638888</v>
      </c>
      <c r="F324" s="10">
        <v>11.1</v>
      </c>
      <c r="G324" s="11"/>
      <c r="H324" s="1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>
        <v>83789.0</v>
      </c>
      <c r="B325" s="2" t="s">
        <v>1435</v>
      </c>
      <c r="C325" s="2" t="s">
        <v>755</v>
      </c>
      <c r="D325" s="10">
        <v>-22.92222221</v>
      </c>
      <c r="E325" s="10">
        <v>-43.68694444</v>
      </c>
      <c r="F325" s="10">
        <v>63.0</v>
      </c>
      <c r="G325" s="11"/>
      <c r="H325" s="1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>
        <v>83696.0</v>
      </c>
      <c r="B326" s="2" t="s">
        <v>1436</v>
      </c>
      <c r="C326" s="2" t="s">
        <v>755</v>
      </c>
      <c r="D326" s="10">
        <v>-21.96</v>
      </c>
      <c r="E326" s="10">
        <v>-42.01111111</v>
      </c>
      <c r="F326" s="10">
        <v>620.0</v>
      </c>
      <c r="G326" s="11"/>
      <c r="H326" s="1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>
        <v>83052.0</v>
      </c>
      <c r="B327" s="2" t="s">
        <v>1437</v>
      </c>
      <c r="C327" s="2" t="s">
        <v>755</v>
      </c>
      <c r="D327" s="10">
        <v>-22.35</v>
      </c>
      <c r="E327" s="10">
        <v>-43.7</v>
      </c>
      <c r="F327" s="10">
        <v>364.0</v>
      </c>
      <c r="G327" s="11"/>
      <c r="H327" s="1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>
        <v>83805.0</v>
      </c>
      <c r="B328" s="2" t="s">
        <v>1438</v>
      </c>
      <c r="C328" s="2" t="s">
        <v>755</v>
      </c>
      <c r="D328" s="10">
        <v>-21.53722222</v>
      </c>
      <c r="E328" s="10">
        <v>-42.16083333</v>
      </c>
      <c r="F328" s="10">
        <v>95.0</v>
      </c>
      <c r="G328" s="11"/>
      <c r="H328" s="1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>
        <v>83697.0</v>
      </c>
      <c r="B329" s="2" t="s">
        <v>1439</v>
      </c>
      <c r="C329" s="2" t="s">
        <v>755</v>
      </c>
      <c r="D329" s="10">
        <v>-21.61666666</v>
      </c>
      <c r="E329" s="10">
        <v>-41.76666666</v>
      </c>
      <c r="F329" s="10">
        <v>74.23</v>
      </c>
      <c r="G329" s="11"/>
      <c r="H329" s="1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>
        <v>83744.0</v>
      </c>
      <c r="B330" s="2" t="s">
        <v>1440</v>
      </c>
      <c r="C330" s="2" t="s">
        <v>755</v>
      </c>
      <c r="D330" s="10">
        <v>-22.41722221</v>
      </c>
      <c r="E330" s="10">
        <v>-42.97222221</v>
      </c>
      <c r="F330" s="10">
        <v>874.16</v>
      </c>
      <c r="G330" s="11"/>
      <c r="H330" s="1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>
        <v>83763.0</v>
      </c>
      <c r="B331" s="2" t="s">
        <v>1441</v>
      </c>
      <c r="C331" s="2" t="s">
        <v>755</v>
      </c>
      <c r="D331" s="10">
        <v>-22.58333333</v>
      </c>
      <c r="E331" s="10">
        <v>-43.35</v>
      </c>
      <c r="F331" s="10">
        <v>125.0</v>
      </c>
      <c r="G331" s="11"/>
      <c r="H331" s="1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>
        <v>83111.0</v>
      </c>
      <c r="B332" s="2" t="s">
        <v>1442</v>
      </c>
      <c r="C332" s="2" t="s">
        <v>755</v>
      </c>
      <c r="D332" s="10">
        <v>-22.51666666</v>
      </c>
      <c r="E332" s="10">
        <v>-44.1</v>
      </c>
      <c r="F332" s="10">
        <v>375.0</v>
      </c>
      <c r="G332" s="11"/>
      <c r="H332" s="1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>
        <v>82590.0</v>
      </c>
      <c r="B333" s="2" t="s">
        <v>1443</v>
      </c>
      <c r="C333" s="2" t="s">
        <v>840</v>
      </c>
      <c r="D333" s="10">
        <v>-5.61666666</v>
      </c>
      <c r="E333" s="10">
        <v>-37.81666666</v>
      </c>
      <c r="F333" s="10">
        <v>150.0</v>
      </c>
      <c r="G333" s="11"/>
      <c r="H333" s="1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>
        <v>82596.0</v>
      </c>
      <c r="B334" s="2" t="s">
        <v>1444</v>
      </c>
      <c r="C334" s="2" t="s">
        <v>840</v>
      </c>
      <c r="D334" s="10">
        <v>-5.65</v>
      </c>
      <c r="E334" s="10">
        <v>-35.65</v>
      </c>
      <c r="F334" s="10">
        <v>61.35</v>
      </c>
      <c r="G334" s="11"/>
      <c r="H334" s="1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>
        <v>82693.0</v>
      </c>
      <c r="B335" s="2" t="s">
        <v>1445</v>
      </c>
      <c r="C335" s="2" t="s">
        <v>840</v>
      </c>
      <c r="D335" s="10">
        <v>-6.43333333</v>
      </c>
      <c r="E335" s="10">
        <v>-36.58333333</v>
      </c>
      <c r="F335" s="10">
        <v>226.46</v>
      </c>
      <c r="G335" s="11"/>
      <c r="H335" s="1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>
        <v>82691.0</v>
      </c>
      <c r="B336" s="2" t="s">
        <v>1446</v>
      </c>
      <c r="C336" s="2" t="s">
        <v>840</v>
      </c>
      <c r="D336" s="10">
        <v>-6.11666666</v>
      </c>
      <c r="E336" s="10">
        <v>-36.81666666</v>
      </c>
      <c r="F336" s="10">
        <v>324.45</v>
      </c>
      <c r="G336" s="11"/>
      <c r="H336" s="1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>
        <v>82597.0</v>
      </c>
      <c r="B337" s="2" t="s">
        <v>1447</v>
      </c>
      <c r="C337" s="2" t="s">
        <v>840</v>
      </c>
      <c r="D337" s="10">
        <v>-5.81666666</v>
      </c>
      <c r="E337" s="10">
        <v>-35.33333333</v>
      </c>
      <c r="F337" s="10">
        <v>24.08</v>
      </c>
      <c r="G337" s="11"/>
      <c r="H337" s="1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>
        <v>82594.0</v>
      </c>
      <c r="B338" s="2" t="s">
        <v>1448</v>
      </c>
      <c r="C338" s="2" t="s">
        <v>840</v>
      </c>
      <c r="D338" s="10">
        <v>-5.11666666</v>
      </c>
      <c r="E338" s="10">
        <v>-36.76666666</v>
      </c>
      <c r="F338" s="10">
        <v>32.0</v>
      </c>
      <c r="G338" s="11"/>
      <c r="H338" s="1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>
        <v>82591.0</v>
      </c>
      <c r="B339" s="2" t="s">
        <v>1449</v>
      </c>
      <c r="C339" s="2" t="s">
        <v>840</v>
      </c>
      <c r="D339" s="10">
        <v>-5.2</v>
      </c>
      <c r="E339" s="10">
        <v>-37.3</v>
      </c>
      <c r="F339" s="10">
        <v>38.0</v>
      </c>
      <c r="G339" s="11"/>
      <c r="H339" s="1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>
        <v>82598.0</v>
      </c>
      <c r="B340" s="2" t="s">
        <v>1450</v>
      </c>
      <c r="C340" s="2" t="s">
        <v>840</v>
      </c>
      <c r="D340" s="10">
        <v>-5.91666666</v>
      </c>
      <c r="E340" s="10">
        <v>-35.2</v>
      </c>
      <c r="F340" s="10">
        <v>48.6</v>
      </c>
      <c r="G340" s="11"/>
      <c r="H340" s="1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>
        <v>82698.0</v>
      </c>
      <c r="B341" s="2" t="s">
        <v>1451</v>
      </c>
      <c r="C341" s="2" t="s">
        <v>840</v>
      </c>
      <c r="D341" s="10">
        <v>-6.41666666</v>
      </c>
      <c r="E341" s="10">
        <v>-35.4</v>
      </c>
      <c r="F341" s="10">
        <v>89.0</v>
      </c>
      <c r="G341" s="11"/>
      <c r="H341" s="1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>
        <v>82690.0</v>
      </c>
      <c r="B342" s="2" t="s">
        <v>1452</v>
      </c>
      <c r="C342" s="2" t="s">
        <v>840</v>
      </c>
      <c r="D342" s="10">
        <v>-6.46666666</v>
      </c>
      <c r="E342" s="10">
        <v>-37.08333333</v>
      </c>
      <c r="F342" s="10">
        <v>169.85</v>
      </c>
      <c r="G342" s="11"/>
      <c r="H342" s="1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>
        <v>82825.0</v>
      </c>
      <c r="B343" s="2" t="s">
        <v>1453</v>
      </c>
      <c r="C343" s="2" t="s">
        <v>859</v>
      </c>
      <c r="D343" s="10">
        <v>-8.76666666</v>
      </c>
      <c r="E343" s="10">
        <v>-63.91666666</v>
      </c>
      <c r="F343" s="10">
        <v>95.0</v>
      </c>
      <c r="G343" s="11"/>
      <c r="H343" s="1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>
        <v>82024.0</v>
      </c>
      <c r="B344" s="2" t="s">
        <v>1454</v>
      </c>
      <c r="C344" s="2" t="s">
        <v>863</v>
      </c>
      <c r="D344" s="10">
        <v>2.81666666</v>
      </c>
      <c r="E344" s="10">
        <v>-60.65</v>
      </c>
      <c r="F344" s="10">
        <v>90.0</v>
      </c>
      <c r="G344" s="11"/>
      <c r="H344" s="1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>
        <v>82042.0</v>
      </c>
      <c r="B345" s="2" t="s">
        <v>1455</v>
      </c>
      <c r="C345" s="2" t="s">
        <v>863</v>
      </c>
      <c r="D345" s="10">
        <v>1.83333333</v>
      </c>
      <c r="E345" s="10">
        <v>-61.13333333</v>
      </c>
      <c r="F345" s="10">
        <v>94.05</v>
      </c>
      <c r="G345" s="11"/>
      <c r="H345" s="1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>
        <v>83917.0</v>
      </c>
      <c r="B346" s="2" t="s">
        <v>1456</v>
      </c>
      <c r="C346" s="2" t="s">
        <v>870</v>
      </c>
      <c r="D346" s="10">
        <v>-28.81666666</v>
      </c>
      <c r="E346" s="10">
        <v>-51.28333333</v>
      </c>
      <c r="F346" s="10">
        <v>700.0</v>
      </c>
      <c r="G346" s="11"/>
      <c r="H346" s="1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>
        <v>83980.0</v>
      </c>
      <c r="B347" s="2" t="s">
        <v>1457</v>
      </c>
      <c r="C347" s="2" t="s">
        <v>870</v>
      </c>
      <c r="D347" s="10">
        <v>-31.33333333</v>
      </c>
      <c r="E347" s="10">
        <v>-54.1</v>
      </c>
      <c r="F347" s="10">
        <v>242.31</v>
      </c>
      <c r="G347" s="11"/>
      <c r="H347" s="1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>
        <v>83994.0</v>
      </c>
      <c r="B348" s="2" t="s">
        <v>1458</v>
      </c>
      <c r="C348" s="2" t="s">
        <v>870</v>
      </c>
      <c r="D348" s="10">
        <v>-32.15</v>
      </c>
      <c r="E348" s="10">
        <v>-52.1</v>
      </c>
      <c r="F348" s="10">
        <v>2.42</v>
      </c>
      <c r="G348" s="11"/>
      <c r="H348" s="1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>
        <v>83941.0</v>
      </c>
      <c r="B349" s="2" t="s">
        <v>1459</v>
      </c>
      <c r="C349" s="2" t="s">
        <v>870</v>
      </c>
      <c r="D349" s="10">
        <v>-29.15</v>
      </c>
      <c r="E349" s="10">
        <v>-51.51666666</v>
      </c>
      <c r="F349" s="10">
        <v>640.0</v>
      </c>
      <c r="G349" s="11"/>
      <c r="H349" s="1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>
        <v>83919.0</v>
      </c>
      <c r="B350" s="2" t="s">
        <v>1460</v>
      </c>
      <c r="C350" s="2" t="s">
        <v>870</v>
      </c>
      <c r="D350" s="10">
        <v>-28.66666666</v>
      </c>
      <c r="E350" s="10">
        <v>-50.43333333</v>
      </c>
      <c r="F350" s="10">
        <v>1047.5</v>
      </c>
      <c r="G350" s="11"/>
      <c r="H350" s="1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>
        <v>83978.0</v>
      </c>
      <c r="B351" s="2" t="s">
        <v>1461</v>
      </c>
      <c r="C351" s="2" t="s">
        <v>870</v>
      </c>
      <c r="D351" s="10">
        <v>-30.8</v>
      </c>
      <c r="E351" s="10">
        <v>-51.81666666</v>
      </c>
      <c r="F351" s="10">
        <v>90.66</v>
      </c>
      <c r="G351" s="11"/>
      <c r="H351" s="1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>
        <v>83946.0</v>
      </c>
      <c r="B352" s="2" t="s">
        <v>1462</v>
      </c>
      <c r="C352" s="2" t="s">
        <v>870</v>
      </c>
      <c r="D352" s="10">
        <v>-29.05</v>
      </c>
      <c r="E352" s="10">
        <v>-50.13333333</v>
      </c>
      <c r="F352" s="10">
        <v>905.0</v>
      </c>
      <c r="G352" s="11"/>
      <c r="H352" s="1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>
        <v>83961.0</v>
      </c>
      <c r="B353" s="2" t="s">
        <v>1463</v>
      </c>
      <c r="C353" s="2" t="s">
        <v>870</v>
      </c>
      <c r="D353" s="10">
        <v>-29.68333333</v>
      </c>
      <c r="E353" s="10">
        <v>-51.05</v>
      </c>
      <c r="F353" s="10">
        <v>25.8</v>
      </c>
      <c r="G353" s="11"/>
      <c r="H353" s="1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>
        <v>83942.0</v>
      </c>
      <c r="B354" s="2" t="s">
        <v>1464</v>
      </c>
      <c r="C354" s="2" t="s">
        <v>870</v>
      </c>
      <c r="D354" s="10">
        <v>-29.19638888</v>
      </c>
      <c r="E354" s="10">
        <v>-51.18638888</v>
      </c>
      <c r="F354" s="10">
        <v>751.0</v>
      </c>
      <c r="G354" s="11"/>
      <c r="H354" s="1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>
        <v>83912.0</v>
      </c>
      <c r="B355" s="2" t="s">
        <v>1465</v>
      </c>
      <c r="C355" s="2" t="s">
        <v>870</v>
      </c>
      <c r="D355" s="10">
        <v>-28.63333333</v>
      </c>
      <c r="E355" s="10">
        <v>-53.6</v>
      </c>
      <c r="F355" s="10">
        <v>472.5</v>
      </c>
      <c r="G355" s="11"/>
      <c r="H355" s="1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>
        <v>83964.0</v>
      </c>
      <c r="B356" s="2" t="s">
        <v>1466</v>
      </c>
      <c r="C356" s="2" t="s">
        <v>870</v>
      </c>
      <c r="D356" s="10">
        <v>-30.53333333</v>
      </c>
      <c r="E356" s="10">
        <v>-52.51666666</v>
      </c>
      <c r="F356" s="10">
        <v>427.75</v>
      </c>
      <c r="G356" s="11"/>
      <c r="H356" s="1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>
        <v>83932.0</v>
      </c>
      <c r="B357" s="2" t="s">
        <v>1467</v>
      </c>
      <c r="C357" s="2" t="s">
        <v>870</v>
      </c>
      <c r="D357" s="10">
        <v>-28.65</v>
      </c>
      <c r="E357" s="10">
        <v>-53.11666666</v>
      </c>
      <c r="F357" s="10">
        <v>394.7</v>
      </c>
      <c r="G357" s="11"/>
      <c r="H357" s="1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>
        <v>83881.0</v>
      </c>
      <c r="B358" s="2" t="s">
        <v>1468</v>
      </c>
      <c r="C358" s="2" t="s">
        <v>870</v>
      </c>
      <c r="D358" s="10">
        <v>-27.18333333</v>
      </c>
      <c r="E358" s="10">
        <v>-53.23333333</v>
      </c>
      <c r="F358" s="10">
        <v>247.1</v>
      </c>
      <c r="G358" s="11"/>
      <c r="H358" s="1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>
        <v>83916.0</v>
      </c>
      <c r="B359" s="2" t="s">
        <v>1469</v>
      </c>
      <c r="C359" s="2" t="s">
        <v>870</v>
      </c>
      <c r="D359" s="10">
        <v>-28.21666666</v>
      </c>
      <c r="E359" s="10">
        <v>-51.5</v>
      </c>
      <c r="F359" s="10">
        <v>840.0</v>
      </c>
      <c r="G359" s="11"/>
      <c r="H359" s="1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>
        <v>83951.0</v>
      </c>
      <c r="B360" s="2" t="s">
        <v>1470</v>
      </c>
      <c r="C360" s="2" t="s">
        <v>870</v>
      </c>
      <c r="D360" s="10">
        <v>-29.96666666</v>
      </c>
      <c r="E360" s="10">
        <v>-51.13333333</v>
      </c>
      <c r="F360" s="10">
        <v>35.0</v>
      </c>
      <c r="G360" s="11"/>
      <c r="H360" s="1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>
        <v>83914.0</v>
      </c>
      <c r="B361" s="2" t="s">
        <v>1471</v>
      </c>
      <c r="C361" s="2" t="s">
        <v>870</v>
      </c>
      <c r="D361" s="10">
        <v>-28.21666666</v>
      </c>
      <c r="E361" s="10">
        <v>-52.4</v>
      </c>
      <c r="F361" s="10">
        <v>684.05</v>
      </c>
      <c r="G361" s="11"/>
      <c r="H361" s="1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>
        <v>83985.0</v>
      </c>
      <c r="B362" s="2" t="s">
        <v>1472</v>
      </c>
      <c r="C362" s="2" t="s">
        <v>870</v>
      </c>
      <c r="D362" s="10">
        <v>-31.78333333</v>
      </c>
      <c r="E362" s="10">
        <v>-52.41666666</v>
      </c>
      <c r="F362" s="10">
        <v>13.0</v>
      </c>
      <c r="G362" s="11"/>
      <c r="H362" s="1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>
        <v>83967.0</v>
      </c>
      <c r="B363" s="2" t="s">
        <v>1473</v>
      </c>
      <c r="C363" s="2" t="s">
        <v>870</v>
      </c>
      <c r="D363" s="10">
        <v>-30.01666666</v>
      </c>
      <c r="E363" s="10">
        <v>-51.21666666</v>
      </c>
      <c r="F363" s="10">
        <v>46.97</v>
      </c>
      <c r="G363" s="11"/>
      <c r="H363" s="1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>
        <v>83892.0</v>
      </c>
      <c r="B364" s="2" t="s">
        <v>1474</v>
      </c>
      <c r="C364" s="2" t="s">
        <v>870</v>
      </c>
      <c r="D364" s="10">
        <v>-27.85</v>
      </c>
      <c r="E364" s="10">
        <v>-55.01666666</v>
      </c>
      <c r="F364" s="10">
        <v>100.0</v>
      </c>
      <c r="G364" s="11"/>
      <c r="H364" s="1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>
        <v>83995.0</v>
      </c>
      <c r="B365" s="2" t="s">
        <v>1475</v>
      </c>
      <c r="C365" s="2" t="s">
        <v>870</v>
      </c>
      <c r="D365" s="10">
        <v>-32.0786111</v>
      </c>
      <c r="E365" s="10">
        <v>-52.16749999</v>
      </c>
      <c r="F365" s="10">
        <v>2.46</v>
      </c>
      <c r="G365" s="11"/>
      <c r="H365" s="1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>
        <v>83936.0</v>
      </c>
      <c r="B366" s="2" t="s">
        <v>1476</v>
      </c>
      <c r="C366" s="2" t="s">
        <v>870</v>
      </c>
      <c r="D366" s="10">
        <v>-29.7</v>
      </c>
      <c r="E366" s="10">
        <v>-53.7</v>
      </c>
      <c r="F366" s="10">
        <v>95.0</v>
      </c>
      <c r="G366" s="11"/>
      <c r="H366" s="1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>
        <v>83997.0</v>
      </c>
      <c r="B367" s="2" t="s">
        <v>1477</v>
      </c>
      <c r="C367" s="2" t="s">
        <v>870</v>
      </c>
      <c r="D367" s="10">
        <v>-33.51666666</v>
      </c>
      <c r="E367" s="10">
        <v>-53.35</v>
      </c>
      <c r="F367" s="10">
        <v>24.01</v>
      </c>
      <c r="G367" s="11"/>
      <c r="H367" s="1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>
        <v>83953.0</v>
      </c>
      <c r="B368" s="2" t="s">
        <v>1478</v>
      </c>
      <c r="C368" s="2" t="s">
        <v>870</v>
      </c>
      <c r="D368" s="10">
        <v>-30.83333333</v>
      </c>
      <c r="E368" s="10">
        <v>-55.6</v>
      </c>
      <c r="F368" s="10">
        <v>328.0</v>
      </c>
      <c r="G368" s="11"/>
      <c r="H368" s="1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>
        <v>83933.0</v>
      </c>
      <c r="B369" s="2" t="s">
        <v>1479</v>
      </c>
      <c r="C369" s="2" t="s">
        <v>870</v>
      </c>
      <c r="D369" s="10">
        <v>-29.18333333</v>
      </c>
      <c r="E369" s="10">
        <v>-54.88333333</v>
      </c>
      <c r="F369" s="10">
        <v>439.0</v>
      </c>
      <c r="G369" s="11"/>
      <c r="H369" s="1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>
        <v>83907.0</v>
      </c>
      <c r="B370" s="2" t="s">
        <v>1480</v>
      </c>
      <c r="C370" s="2" t="s">
        <v>870</v>
      </c>
      <c r="D370" s="10">
        <v>-28.4</v>
      </c>
      <c r="E370" s="10">
        <v>-55.01666666</v>
      </c>
      <c r="F370" s="10">
        <v>245.11</v>
      </c>
      <c r="G370" s="11"/>
      <c r="H370" s="1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>
        <v>83972.0</v>
      </c>
      <c r="B371" s="2" t="s">
        <v>1481</v>
      </c>
      <c r="C371" s="2" t="s">
        <v>870</v>
      </c>
      <c r="D371" s="10">
        <v>-29.45</v>
      </c>
      <c r="E371" s="10">
        <v>-51.8</v>
      </c>
      <c r="F371" s="10">
        <v>63.22</v>
      </c>
      <c r="G371" s="11"/>
      <c r="H371" s="1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>
        <v>83948.0</v>
      </c>
      <c r="B372" s="2" t="s">
        <v>1482</v>
      </c>
      <c r="C372" s="2" t="s">
        <v>870</v>
      </c>
      <c r="D372" s="10">
        <v>-29.35027777</v>
      </c>
      <c r="E372" s="10">
        <v>-49.73305554</v>
      </c>
      <c r="F372" s="10">
        <v>4.66</v>
      </c>
      <c r="G372" s="11"/>
      <c r="H372" s="1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>
        <v>83879.0</v>
      </c>
      <c r="B373" s="2" t="s">
        <v>1483</v>
      </c>
      <c r="C373" s="2" t="s">
        <v>870</v>
      </c>
      <c r="D373" s="10">
        <v>-27.45</v>
      </c>
      <c r="E373" s="10">
        <v>-53.93333333</v>
      </c>
      <c r="F373" s="10">
        <v>450.0</v>
      </c>
      <c r="G373" s="11"/>
      <c r="H373" s="1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>
        <v>83954.0</v>
      </c>
      <c r="B374" s="2" t="s">
        <v>1380</v>
      </c>
      <c r="C374" s="2" t="s">
        <v>870</v>
      </c>
      <c r="D374" s="10">
        <v>-29.86666666</v>
      </c>
      <c r="E374" s="10">
        <v>-51.38333333</v>
      </c>
      <c r="F374" s="10">
        <v>42.5</v>
      </c>
      <c r="G374" s="11"/>
      <c r="H374" s="1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>
        <v>83927.0</v>
      </c>
      <c r="B375" s="2" t="s">
        <v>1484</v>
      </c>
      <c r="C375" s="2" t="s">
        <v>870</v>
      </c>
      <c r="D375" s="10">
        <v>-29.75</v>
      </c>
      <c r="E375" s="10">
        <v>-57.08333333</v>
      </c>
      <c r="F375" s="10">
        <v>62.31</v>
      </c>
      <c r="G375" s="11"/>
      <c r="H375" s="1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>
        <v>83893.0</v>
      </c>
      <c r="B376" s="2" t="s">
        <v>1485</v>
      </c>
      <c r="C376" s="2" t="s">
        <v>956</v>
      </c>
      <c r="D376" s="10">
        <v>-27.88333333</v>
      </c>
      <c r="E376" s="10">
        <v>-50.7</v>
      </c>
      <c r="F376" s="10">
        <v>900.0</v>
      </c>
      <c r="G376" s="11"/>
      <c r="H376" s="1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>
        <v>83887.0</v>
      </c>
      <c r="B377" s="2" t="s">
        <v>1486</v>
      </c>
      <c r="C377" s="2" t="s">
        <v>956</v>
      </c>
      <c r="D377" s="10">
        <v>-27.38416666</v>
      </c>
      <c r="E377" s="10">
        <v>-51.20083333</v>
      </c>
      <c r="F377" s="10">
        <v>946.67</v>
      </c>
      <c r="G377" s="11"/>
      <c r="H377" s="1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>
        <v>83883.0</v>
      </c>
      <c r="B378" s="2" t="s">
        <v>1487</v>
      </c>
      <c r="C378" s="2" t="s">
        <v>956</v>
      </c>
      <c r="D378" s="10">
        <v>-27.08527777</v>
      </c>
      <c r="E378" s="10">
        <v>-52.63555555</v>
      </c>
      <c r="F378" s="10">
        <v>687.0</v>
      </c>
      <c r="G378" s="11"/>
      <c r="H378" s="1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>
        <v>83882.0</v>
      </c>
      <c r="B379" s="2" t="s">
        <v>1488</v>
      </c>
      <c r="C379" s="2" t="s">
        <v>956</v>
      </c>
      <c r="D379" s="10">
        <v>-27.18333333</v>
      </c>
      <c r="E379" s="10">
        <v>-52.05</v>
      </c>
      <c r="F379" s="10">
        <v>530.0</v>
      </c>
      <c r="G379" s="11"/>
      <c r="H379" s="1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>
        <v>83897.0</v>
      </c>
      <c r="B380" s="2" t="s">
        <v>1489</v>
      </c>
      <c r="C380" s="2" t="s">
        <v>956</v>
      </c>
      <c r="D380" s="10">
        <v>-27.6025</v>
      </c>
      <c r="E380" s="10">
        <v>-48.62027777</v>
      </c>
      <c r="F380" s="10">
        <v>1.84</v>
      </c>
      <c r="G380" s="11"/>
      <c r="H380" s="1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>
        <v>83872.0</v>
      </c>
      <c r="B381" s="2" t="s">
        <v>1490</v>
      </c>
      <c r="C381" s="2" t="s">
        <v>956</v>
      </c>
      <c r="D381" s="10">
        <v>-26.9</v>
      </c>
      <c r="E381" s="10">
        <v>-49.21666666</v>
      </c>
      <c r="F381" s="10">
        <v>86.13</v>
      </c>
      <c r="G381" s="11"/>
      <c r="H381" s="1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>
        <v>83904.0</v>
      </c>
      <c r="B382" s="2" t="s">
        <v>1491</v>
      </c>
      <c r="C382" s="2" t="s">
        <v>956</v>
      </c>
      <c r="D382" s="10">
        <v>-27.16666666</v>
      </c>
      <c r="E382" s="10">
        <v>-51.55</v>
      </c>
      <c r="F382" s="10">
        <v>776.0</v>
      </c>
      <c r="G382" s="11"/>
      <c r="H382" s="1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>
        <v>83891.0</v>
      </c>
      <c r="B383" s="2" t="s">
        <v>1492</v>
      </c>
      <c r="C383" s="2" t="s">
        <v>956</v>
      </c>
      <c r="D383" s="10">
        <v>-27.80222222</v>
      </c>
      <c r="E383" s="10">
        <v>-50.33555555</v>
      </c>
      <c r="F383" s="10">
        <v>936.83</v>
      </c>
      <c r="G383" s="11"/>
      <c r="H383" s="1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>
        <v>83864.0</v>
      </c>
      <c r="B384" s="2" t="s">
        <v>1493</v>
      </c>
      <c r="C384" s="2" t="s">
        <v>956</v>
      </c>
      <c r="D384" s="10">
        <v>-26.23333333</v>
      </c>
      <c r="E384" s="10">
        <v>-51.06666666</v>
      </c>
      <c r="F384" s="10">
        <v>778.04</v>
      </c>
      <c r="G384" s="11"/>
      <c r="H384" s="1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>
        <v>83920.0</v>
      </c>
      <c r="B385" s="2" t="s">
        <v>1494</v>
      </c>
      <c r="C385" s="2" t="s">
        <v>956</v>
      </c>
      <c r="D385" s="10">
        <v>-28.27583332</v>
      </c>
      <c r="E385" s="10">
        <v>-49.93499999</v>
      </c>
      <c r="F385" s="10">
        <v>1415.0</v>
      </c>
      <c r="G385" s="11"/>
      <c r="H385" s="1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>
        <v>83923.0</v>
      </c>
      <c r="B386" s="2" t="s">
        <v>1495</v>
      </c>
      <c r="C386" s="2" t="s">
        <v>956</v>
      </c>
      <c r="D386" s="10">
        <v>-28.51666666</v>
      </c>
      <c r="E386" s="10">
        <v>-49.31666666</v>
      </c>
      <c r="F386" s="10">
        <v>48.17</v>
      </c>
      <c r="G386" s="11"/>
      <c r="H386" s="1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>
        <v>83096.0</v>
      </c>
      <c r="B387" s="2" t="s">
        <v>1496</v>
      </c>
      <c r="C387" s="2" t="s">
        <v>998</v>
      </c>
      <c r="D387" s="10">
        <v>-10.95</v>
      </c>
      <c r="E387" s="10">
        <v>-37.05</v>
      </c>
      <c r="F387" s="10">
        <v>4.72</v>
      </c>
      <c r="G387" s="11"/>
      <c r="H387" s="1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>
        <v>83195.0</v>
      </c>
      <c r="B388" s="2" t="s">
        <v>1497</v>
      </c>
      <c r="C388" s="2" t="s">
        <v>998</v>
      </c>
      <c r="D388" s="10">
        <v>-11.27249999</v>
      </c>
      <c r="E388" s="10">
        <v>-37.79472221</v>
      </c>
      <c r="F388" s="10">
        <v>208.0</v>
      </c>
      <c r="G388" s="11"/>
      <c r="H388" s="1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>
        <v>83097.0</v>
      </c>
      <c r="B389" s="2" t="s">
        <v>1498</v>
      </c>
      <c r="C389" s="2" t="s">
        <v>998</v>
      </c>
      <c r="D389" s="10">
        <v>-10.21361111</v>
      </c>
      <c r="E389" s="10">
        <v>-36.84194444</v>
      </c>
      <c r="F389" s="10">
        <v>19.92</v>
      </c>
      <c r="G389" s="11"/>
      <c r="H389" s="1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>
        <v>83621.0</v>
      </c>
      <c r="B390" s="2" t="s">
        <v>1499</v>
      </c>
      <c r="C390" s="2" t="s">
        <v>1007</v>
      </c>
      <c r="D390" s="10">
        <v>-20.91666666</v>
      </c>
      <c r="E390" s="10">
        <v>-51.38333333</v>
      </c>
      <c r="F390" s="10">
        <v>379.0</v>
      </c>
      <c r="G390" s="11"/>
      <c r="H390" s="1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>
        <v>83773.0</v>
      </c>
      <c r="B391" s="2" t="s">
        <v>1500</v>
      </c>
      <c r="C391" s="2" t="s">
        <v>1007</v>
      </c>
      <c r="D391" s="10">
        <v>-23.08333333</v>
      </c>
      <c r="E391" s="10">
        <v>-48.91138888</v>
      </c>
      <c r="F391" s="10">
        <v>854.0</v>
      </c>
      <c r="G391" s="11"/>
      <c r="H391" s="1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>
        <v>83714.0</v>
      </c>
      <c r="B392" s="2" t="s">
        <v>1501</v>
      </c>
      <c r="C392" s="2" t="s">
        <v>1007</v>
      </c>
      <c r="D392" s="10">
        <v>-22.75</v>
      </c>
      <c r="E392" s="10">
        <v>-45.6</v>
      </c>
      <c r="F392" s="10">
        <v>1642.0</v>
      </c>
      <c r="G392" s="11"/>
      <c r="H392" s="1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>
        <v>83676.0</v>
      </c>
      <c r="B393" s="2" t="s">
        <v>1502</v>
      </c>
      <c r="C393" s="2" t="s">
        <v>1007</v>
      </c>
      <c r="D393" s="10">
        <v>-21.11666666</v>
      </c>
      <c r="E393" s="10">
        <v>-48.93333333</v>
      </c>
      <c r="F393" s="10">
        <v>570.0</v>
      </c>
      <c r="G393" s="11"/>
      <c r="H393" s="1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>
        <v>83823.0</v>
      </c>
      <c r="B394" s="2" t="s">
        <v>1503</v>
      </c>
      <c r="C394" s="2" t="s">
        <v>1007</v>
      </c>
      <c r="D394" s="10">
        <v>-23.91666666</v>
      </c>
      <c r="E394" s="10">
        <v>-46.41666666</v>
      </c>
      <c r="F394" s="10">
        <v>3.0</v>
      </c>
      <c r="G394" s="11"/>
      <c r="H394" s="1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>
        <v>83630.0</v>
      </c>
      <c r="B395" s="2" t="s">
        <v>1504</v>
      </c>
      <c r="C395" s="2" t="s">
        <v>1007</v>
      </c>
      <c r="D395" s="10">
        <v>-20.58333333</v>
      </c>
      <c r="E395" s="10">
        <v>-47.36666666</v>
      </c>
      <c r="F395" s="10">
        <v>1026.2</v>
      </c>
      <c r="G395" s="11"/>
      <c r="H395" s="1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>
        <v>83075.0</v>
      </c>
      <c r="B396" s="2" t="s">
        <v>1505</v>
      </c>
      <c r="C396" s="2" t="s">
        <v>1007</v>
      </c>
      <c r="D396" s="10">
        <v>-23.43333333</v>
      </c>
      <c r="E396" s="10">
        <v>-46.46666666</v>
      </c>
      <c r="F396" s="10">
        <v>735.0</v>
      </c>
      <c r="G396" s="11"/>
      <c r="H396" s="1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>
        <v>83821.0</v>
      </c>
      <c r="B397" s="2" t="s">
        <v>1506</v>
      </c>
      <c r="C397" s="2" t="s">
        <v>1007</v>
      </c>
      <c r="D397" s="10">
        <v>-24.71666666</v>
      </c>
      <c r="E397" s="10">
        <v>-47.55</v>
      </c>
      <c r="F397" s="10">
        <v>2.66</v>
      </c>
      <c r="G397" s="11"/>
      <c r="H397" s="1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>
        <v>83774.0</v>
      </c>
      <c r="B398" s="2" t="s">
        <v>1507</v>
      </c>
      <c r="C398" s="2" t="s">
        <v>1007</v>
      </c>
      <c r="D398" s="10">
        <v>-23.95</v>
      </c>
      <c r="E398" s="10">
        <v>-48.88333333</v>
      </c>
      <c r="F398" s="10">
        <v>707.0</v>
      </c>
      <c r="G398" s="11"/>
      <c r="H398" s="1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>
        <v>83824.0</v>
      </c>
      <c r="B399" s="2" t="s">
        <v>1508</v>
      </c>
      <c r="C399" s="2" t="s">
        <v>1007</v>
      </c>
      <c r="D399" s="10">
        <v>-23.26666666</v>
      </c>
      <c r="E399" s="10">
        <v>-47.28333333</v>
      </c>
      <c r="F399" s="10">
        <v>616.0</v>
      </c>
      <c r="G399" s="11"/>
      <c r="H399" s="1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>
        <v>83678.0</v>
      </c>
      <c r="B400" s="2" t="s">
        <v>1509</v>
      </c>
      <c r="C400" s="2" t="s">
        <v>1007</v>
      </c>
      <c r="D400" s="10">
        <v>-21.25</v>
      </c>
      <c r="E400" s="10">
        <v>-48.3</v>
      </c>
      <c r="F400" s="10">
        <v>595.0</v>
      </c>
      <c r="G400" s="11"/>
      <c r="H400" s="1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>
        <v>83723.0</v>
      </c>
      <c r="B401" s="2" t="s">
        <v>1510</v>
      </c>
      <c r="C401" s="2" t="s">
        <v>1007</v>
      </c>
      <c r="D401" s="10">
        <v>-22.28333333</v>
      </c>
      <c r="E401" s="10">
        <v>-48.56666666</v>
      </c>
      <c r="F401" s="10">
        <v>580.0</v>
      </c>
      <c r="G401" s="11"/>
      <c r="H401" s="1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>
        <v>83728.0</v>
      </c>
      <c r="B402" s="2" t="s">
        <v>1511</v>
      </c>
      <c r="C402" s="2" t="s">
        <v>1007</v>
      </c>
      <c r="D402" s="10">
        <v>-22.56666666</v>
      </c>
      <c r="E402" s="10">
        <v>-47.41666666</v>
      </c>
      <c r="F402" s="10">
        <v>689.0</v>
      </c>
      <c r="G402" s="11"/>
      <c r="H402" s="1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>
        <v>83674.0</v>
      </c>
      <c r="B403" s="2" t="s">
        <v>1512</v>
      </c>
      <c r="C403" s="2" t="s">
        <v>1007</v>
      </c>
      <c r="D403" s="10">
        <v>-21.8</v>
      </c>
      <c r="E403" s="10">
        <v>-49.75</v>
      </c>
      <c r="F403" s="10">
        <v>425.99</v>
      </c>
      <c r="G403" s="11"/>
      <c r="H403" s="1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>
        <v>83081.0</v>
      </c>
      <c r="B404" s="2" t="s">
        <v>1513</v>
      </c>
      <c r="C404" s="2" t="s">
        <v>1007</v>
      </c>
      <c r="D404" s="10">
        <v>-23.38333333</v>
      </c>
      <c r="E404" s="10">
        <v>-46.63333333</v>
      </c>
      <c r="F404" s="10">
        <v>800.0</v>
      </c>
      <c r="G404" s="11"/>
      <c r="H404" s="1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>
        <v>83680.0</v>
      </c>
      <c r="B405" s="2" t="s">
        <v>1514</v>
      </c>
      <c r="C405" s="2" t="s">
        <v>1007</v>
      </c>
      <c r="D405" s="10">
        <v>-21.46666666</v>
      </c>
      <c r="E405" s="10">
        <v>-47.0</v>
      </c>
      <c r="F405" s="10">
        <v>665.0</v>
      </c>
      <c r="G405" s="11"/>
      <c r="H405" s="1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>
        <v>83730.0</v>
      </c>
      <c r="B406" s="2" t="s">
        <v>1515</v>
      </c>
      <c r="C406" s="2" t="s">
        <v>1007</v>
      </c>
      <c r="D406" s="10">
        <v>-22.68333333</v>
      </c>
      <c r="E406" s="10">
        <v>-46.71666666</v>
      </c>
      <c r="F406" s="10">
        <v>777.0</v>
      </c>
      <c r="G406" s="11"/>
      <c r="H406" s="1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>
        <v>83707.0</v>
      </c>
      <c r="B407" s="2" t="s">
        <v>1516</v>
      </c>
      <c r="C407" s="2" t="s">
        <v>1007</v>
      </c>
      <c r="D407" s="10">
        <v>-22.91666666</v>
      </c>
      <c r="E407" s="10">
        <v>-45.5</v>
      </c>
      <c r="F407" s="10">
        <v>560.0</v>
      </c>
      <c r="G407" s="11"/>
      <c r="H407" s="1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>
        <v>83664.0</v>
      </c>
      <c r="B408" s="2" t="s">
        <v>1517</v>
      </c>
      <c r="C408" s="2" t="s">
        <v>1007</v>
      </c>
      <c r="D408" s="10">
        <v>-21.16666666</v>
      </c>
      <c r="E408" s="10">
        <v>-48.9</v>
      </c>
      <c r="F408" s="10">
        <v>562.0</v>
      </c>
      <c r="G408" s="11"/>
      <c r="H408" s="1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>
        <v>83716.0</v>
      </c>
      <c r="B409" s="2" t="s">
        <v>1518</v>
      </c>
      <c r="C409" s="2" t="s">
        <v>1007</v>
      </c>
      <c r="D409" s="10">
        <v>-22.11666666</v>
      </c>
      <c r="E409" s="10">
        <v>-51.38333333</v>
      </c>
      <c r="F409" s="10">
        <v>435.55</v>
      </c>
      <c r="G409" s="11"/>
      <c r="H409" s="1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>
        <v>83084.0</v>
      </c>
      <c r="B410" s="2" t="s">
        <v>1519</v>
      </c>
      <c r="C410" s="2" t="s">
        <v>1007</v>
      </c>
      <c r="D410" s="10">
        <v>-23.53333333</v>
      </c>
      <c r="E410" s="10">
        <v>-46.63333333</v>
      </c>
      <c r="F410" s="10">
        <v>742.55</v>
      </c>
      <c r="G410" s="11"/>
      <c r="H410" s="1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>
        <v>83668.0</v>
      </c>
      <c r="B411" s="2" t="s">
        <v>1520</v>
      </c>
      <c r="C411" s="2" t="s">
        <v>1007</v>
      </c>
      <c r="D411" s="10">
        <v>-21.18333333</v>
      </c>
      <c r="E411" s="10">
        <v>-47.71666666</v>
      </c>
      <c r="F411" s="10">
        <v>621.83</v>
      </c>
      <c r="G411" s="11"/>
      <c r="H411" s="1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>
        <v>83609.0</v>
      </c>
      <c r="B412" s="2" t="s">
        <v>1521</v>
      </c>
      <c r="C412" s="2" t="s">
        <v>1007</v>
      </c>
      <c r="D412" s="10">
        <v>-20.2</v>
      </c>
      <c r="E412" s="10">
        <v>-50.91666666</v>
      </c>
      <c r="F412" s="10">
        <v>402.0</v>
      </c>
      <c r="G412" s="11"/>
      <c r="H412" s="1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>
        <v>83782.0</v>
      </c>
      <c r="B413" s="2" t="s">
        <v>1522</v>
      </c>
      <c r="C413" s="2" t="s">
        <v>1007</v>
      </c>
      <c r="D413" s="10">
        <v>-23.93333333</v>
      </c>
      <c r="E413" s="10">
        <v>-46.33333333</v>
      </c>
      <c r="F413" s="10">
        <v>13.51</v>
      </c>
      <c r="G413" s="11"/>
      <c r="H413" s="1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>
        <v>83726.0</v>
      </c>
      <c r="B414" s="2" t="s">
        <v>1523</v>
      </c>
      <c r="C414" s="2" t="s">
        <v>1007</v>
      </c>
      <c r="D414" s="10">
        <v>-21.96666666</v>
      </c>
      <c r="E414" s="10">
        <v>-47.86666666</v>
      </c>
      <c r="F414" s="10">
        <v>856.0</v>
      </c>
      <c r="G414" s="11"/>
      <c r="H414" s="1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>
        <v>83713.0</v>
      </c>
      <c r="B415" s="2" t="s">
        <v>1524</v>
      </c>
      <c r="C415" s="2" t="s">
        <v>1007</v>
      </c>
      <c r="D415" s="10">
        <v>-22.63333333</v>
      </c>
      <c r="E415" s="10">
        <v>-44.65</v>
      </c>
      <c r="F415" s="10">
        <v>509.0</v>
      </c>
      <c r="G415" s="11"/>
      <c r="H415" s="1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>
        <v>83809.0</v>
      </c>
      <c r="B416" s="2" t="s">
        <v>1525</v>
      </c>
      <c r="C416" s="2" t="s">
        <v>1007</v>
      </c>
      <c r="D416" s="10">
        <v>-23.21666666</v>
      </c>
      <c r="E416" s="10">
        <v>-45.85</v>
      </c>
      <c r="F416" s="10">
        <v>643.5</v>
      </c>
      <c r="G416" s="11"/>
      <c r="H416" s="1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>
        <v>83004.0</v>
      </c>
      <c r="B417" s="2" t="s">
        <v>1526</v>
      </c>
      <c r="C417" s="2" t="s">
        <v>1007</v>
      </c>
      <c r="D417" s="10">
        <v>-23.65</v>
      </c>
      <c r="E417" s="10">
        <v>-46.61666666</v>
      </c>
      <c r="F417" s="10">
        <v>800.0</v>
      </c>
      <c r="G417" s="11"/>
      <c r="H417" s="1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>
        <v>83781.0</v>
      </c>
      <c r="B418" s="2" t="s">
        <v>1527</v>
      </c>
      <c r="C418" s="2" t="s">
        <v>1007</v>
      </c>
      <c r="D418" s="10">
        <v>-23.4961111</v>
      </c>
      <c r="E418" s="10">
        <v>-46.61972221</v>
      </c>
      <c r="F418" s="10">
        <v>792.06</v>
      </c>
      <c r="G418" s="11"/>
      <c r="H418" s="1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>
        <v>83669.0</v>
      </c>
      <c r="B419" s="2" t="s">
        <v>1528</v>
      </c>
      <c r="C419" s="2" t="s">
        <v>1007</v>
      </c>
      <c r="D419" s="10">
        <v>-21.48333333</v>
      </c>
      <c r="E419" s="10">
        <v>-47.55</v>
      </c>
      <c r="F419" s="10">
        <v>617.39</v>
      </c>
      <c r="G419" s="11"/>
      <c r="H419" s="1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>
        <v>83851.0</v>
      </c>
      <c r="B420" s="2" t="s">
        <v>1529</v>
      </c>
      <c r="C420" s="2" t="s">
        <v>1007</v>
      </c>
      <c r="D420" s="10">
        <v>-23.48333333</v>
      </c>
      <c r="E420" s="10">
        <v>-47.43333333</v>
      </c>
      <c r="F420" s="10">
        <v>645.0</v>
      </c>
      <c r="G420" s="11"/>
      <c r="H420" s="1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>
        <v>83651.0</v>
      </c>
      <c r="B421" s="2" t="s">
        <v>1529</v>
      </c>
      <c r="C421" s="2" t="s">
        <v>1007</v>
      </c>
      <c r="D421" s="10">
        <v>-23.48333333</v>
      </c>
      <c r="E421" s="10">
        <v>-47.45</v>
      </c>
      <c r="F421" s="10">
        <v>583.04</v>
      </c>
      <c r="G421" s="11"/>
      <c r="H421" s="1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>
        <v>83074.0</v>
      </c>
      <c r="B422" s="2" t="s">
        <v>1530</v>
      </c>
      <c r="C422" s="2" t="s">
        <v>1007</v>
      </c>
      <c r="D422" s="10">
        <v>-23.53333333</v>
      </c>
      <c r="E422" s="10">
        <v>-46.25</v>
      </c>
      <c r="F422" s="10">
        <v>769.0</v>
      </c>
      <c r="G422" s="11"/>
      <c r="H422" s="1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>
        <v>83816.0</v>
      </c>
      <c r="B423" s="2" t="s">
        <v>1531</v>
      </c>
      <c r="C423" s="2" t="s">
        <v>1007</v>
      </c>
      <c r="D423" s="10">
        <v>-23.36666666</v>
      </c>
      <c r="E423" s="10">
        <v>-47.86666666</v>
      </c>
      <c r="F423" s="10">
        <v>600.0</v>
      </c>
      <c r="G423" s="11"/>
      <c r="H423" s="1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>
        <v>83784.0</v>
      </c>
      <c r="B424" s="2" t="s">
        <v>1532</v>
      </c>
      <c r="C424" s="2" t="s">
        <v>1007</v>
      </c>
      <c r="D424" s="10">
        <v>-23.03333333</v>
      </c>
      <c r="E424" s="10">
        <v>-45.55</v>
      </c>
      <c r="F424" s="10">
        <v>577.0</v>
      </c>
      <c r="G424" s="11"/>
      <c r="H424" s="1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>
        <v>83777.0</v>
      </c>
      <c r="B425" s="2" t="s">
        <v>1533</v>
      </c>
      <c r="C425" s="2" t="s">
        <v>1007</v>
      </c>
      <c r="D425" s="10">
        <v>-23.11666666</v>
      </c>
      <c r="E425" s="10">
        <v>-47.71666666</v>
      </c>
      <c r="F425" s="10">
        <v>538.0</v>
      </c>
      <c r="G425" s="11"/>
      <c r="H425" s="1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>
        <v>83857.0</v>
      </c>
      <c r="B426" s="2" t="s">
        <v>1534</v>
      </c>
      <c r="C426" s="2" t="s">
        <v>1007</v>
      </c>
      <c r="D426" s="10">
        <v>-22.96666666</v>
      </c>
      <c r="E426" s="10">
        <v>-45.55</v>
      </c>
      <c r="F426" s="10">
        <v>546.2</v>
      </c>
      <c r="G426" s="11"/>
      <c r="H426" s="1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>
        <v>83786.0</v>
      </c>
      <c r="B427" s="2" t="s">
        <v>1535</v>
      </c>
      <c r="C427" s="2" t="s">
        <v>1007</v>
      </c>
      <c r="D427" s="10">
        <v>-23.45</v>
      </c>
      <c r="E427" s="10">
        <v>-45.06666666</v>
      </c>
      <c r="F427" s="10">
        <v>8.0</v>
      </c>
      <c r="G427" s="11"/>
      <c r="H427" s="1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>
        <v>83629.0</v>
      </c>
      <c r="B428" s="2" t="s">
        <v>1536</v>
      </c>
      <c r="C428" s="2" t="s">
        <v>1007</v>
      </c>
      <c r="D428" s="10">
        <v>-20.0</v>
      </c>
      <c r="E428" s="10">
        <v>-47.76666666</v>
      </c>
      <c r="F428" s="10">
        <v>560.0</v>
      </c>
      <c r="G428" s="11"/>
      <c r="H428" s="1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>
        <v>83035.0</v>
      </c>
      <c r="B429" s="2" t="s">
        <v>1537</v>
      </c>
      <c r="C429" s="2" t="s">
        <v>1007</v>
      </c>
      <c r="D429" s="10">
        <v>-23.58333333</v>
      </c>
      <c r="E429" s="10">
        <v>-46.6</v>
      </c>
      <c r="F429" s="10">
        <v>789.48</v>
      </c>
      <c r="G429" s="11"/>
      <c r="H429" s="1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>
        <v>83623.0</v>
      </c>
      <c r="B430" s="2" t="s">
        <v>1538</v>
      </c>
      <c r="C430" s="2" t="s">
        <v>1007</v>
      </c>
      <c r="D430" s="10">
        <v>-20.41666666</v>
      </c>
      <c r="E430" s="10">
        <v>-49.98333333</v>
      </c>
      <c r="F430" s="10">
        <v>502.5</v>
      </c>
      <c r="G430" s="11"/>
      <c r="H430" s="1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>
        <v>82659.0</v>
      </c>
      <c r="B431" s="2" t="s">
        <v>1539</v>
      </c>
      <c r="C431" s="2" t="s">
        <v>1095</v>
      </c>
      <c r="D431" s="10">
        <v>-7.2</v>
      </c>
      <c r="E431" s="10">
        <v>-48.2</v>
      </c>
      <c r="F431" s="10">
        <v>228.52</v>
      </c>
      <c r="G431" s="11"/>
      <c r="H431" s="1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>
        <v>83160.0</v>
      </c>
      <c r="B432" s="2" t="s">
        <v>1540</v>
      </c>
      <c r="C432" s="2" t="s">
        <v>1095</v>
      </c>
      <c r="D432" s="10">
        <v>-11.75</v>
      </c>
      <c r="E432" s="10">
        <v>-49.08333333</v>
      </c>
      <c r="F432" s="10">
        <v>400.0</v>
      </c>
      <c r="G432" s="11"/>
      <c r="H432" s="1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>
        <v>83033.0</v>
      </c>
      <c r="B433" s="2" t="s">
        <v>1541</v>
      </c>
      <c r="C433" s="2" t="s">
        <v>1095</v>
      </c>
      <c r="D433" s="10">
        <v>-10.19083333</v>
      </c>
      <c r="E433" s="10">
        <v>-48.30166666</v>
      </c>
      <c r="F433" s="10">
        <v>280.0</v>
      </c>
      <c r="G433" s="11"/>
      <c r="H433" s="1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>
        <v>83231.0</v>
      </c>
      <c r="B434" s="2" t="s">
        <v>1542</v>
      </c>
      <c r="C434" s="2" t="s">
        <v>1095</v>
      </c>
      <c r="D434" s="10">
        <v>-12.55</v>
      </c>
      <c r="E434" s="10">
        <v>-47.83333333</v>
      </c>
      <c r="F434" s="10">
        <v>275.0</v>
      </c>
      <c r="G434" s="11"/>
      <c r="H434" s="1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>
        <v>82863.0</v>
      </c>
      <c r="B435" s="2" t="s">
        <v>1543</v>
      </c>
      <c r="C435" s="2" t="s">
        <v>1095</v>
      </c>
      <c r="D435" s="10">
        <v>-8.96666667</v>
      </c>
      <c r="E435" s="10">
        <v>-48.18333333</v>
      </c>
      <c r="F435" s="10">
        <v>187.0</v>
      </c>
      <c r="G435" s="11"/>
      <c r="H435" s="1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>
        <v>83228.0</v>
      </c>
      <c r="B436" s="2" t="s">
        <v>1544</v>
      </c>
      <c r="C436" s="2" t="s">
        <v>1095</v>
      </c>
      <c r="D436" s="10">
        <v>-12.01666667</v>
      </c>
      <c r="E436" s="10">
        <v>-48.35</v>
      </c>
      <c r="F436" s="10">
        <v>242.49</v>
      </c>
      <c r="G436" s="11"/>
      <c r="H436" s="1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>
        <v>83064.0</v>
      </c>
      <c r="B437" s="2" t="s">
        <v>1545</v>
      </c>
      <c r="C437" s="2" t="s">
        <v>1095</v>
      </c>
      <c r="D437" s="10">
        <v>-10.71666667</v>
      </c>
      <c r="E437" s="10">
        <v>-48.41666667</v>
      </c>
      <c r="F437" s="10">
        <v>239.2</v>
      </c>
      <c r="G437" s="11"/>
      <c r="H437" s="1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>
        <v>83235.0</v>
      </c>
      <c r="B438" s="2" t="s">
        <v>1546</v>
      </c>
      <c r="C438" s="2" t="s">
        <v>1095</v>
      </c>
      <c r="D438" s="10">
        <v>-12.4</v>
      </c>
      <c r="E438" s="10">
        <v>-46.41666666</v>
      </c>
      <c r="F438" s="10">
        <v>603.59</v>
      </c>
      <c r="G438" s="11"/>
      <c r="H438" s="1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12"/>
      <c r="B439" s="13"/>
      <c r="C439" s="12"/>
      <c r="D439" s="14"/>
      <c r="E439" s="12"/>
      <c r="F439" s="15"/>
      <c r="G439" s="16"/>
      <c r="H439" s="16"/>
      <c r="I439" s="12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ht="15.75" customHeight="1">
      <c r="A440" s="12"/>
      <c r="B440" s="13"/>
      <c r="C440" s="12"/>
      <c r="D440" s="14"/>
      <c r="E440" s="14"/>
      <c r="F440" s="15"/>
      <c r="G440" s="16"/>
      <c r="H440" s="12"/>
      <c r="I440" s="12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ht="15.75" customHeight="1">
      <c r="A441" s="12"/>
      <c r="B441" s="13"/>
      <c r="C441" s="12"/>
      <c r="D441" s="14"/>
      <c r="E441" s="12"/>
      <c r="F441" s="15"/>
      <c r="G441" s="16"/>
      <c r="H441" s="12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ht="15.75" customHeight="1">
      <c r="A442" s="17"/>
      <c r="B442" s="18"/>
      <c r="C442" s="17"/>
      <c r="D442" s="17"/>
      <c r="E442" s="17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ht="15.75" customHeight="1">
      <c r="A443" s="17"/>
      <c r="B443" s="18"/>
      <c r="C443" s="17"/>
      <c r="D443" s="17"/>
      <c r="E443" s="17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ht="15.75" customHeight="1">
      <c r="A444" s="17"/>
      <c r="B444" s="18"/>
      <c r="C444" s="17"/>
      <c r="D444" s="17"/>
      <c r="E444" s="17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ht="15.75" customHeight="1">
      <c r="A445" s="17"/>
      <c r="B445" s="18"/>
      <c r="C445" s="17"/>
      <c r="D445" s="17"/>
      <c r="E445" s="17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ht="15.75" customHeight="1">
      <c r="A446" s="17"/>
      <c r="B446" s="18"/>
      <c r="C446" s="17"/>
      <c r="D446" s="17"/>
      <c r="E446" s="17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ht="15.75" customHeight="1">
      <c r="A447" s="17"/>
      <c r="B447" s="18"/>
      <c r="C447" s="17"/>
      <c r="D447" s="17"/>
      <c r="E447" s="17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ht="15.75" customHeight="1">
      <c r="A448" s="17"/>
      <c r="B448" s="18"/>
      <c r="C448" s="17"/>
      <c r="D448" s="17"/>
      <c r="E448" s="17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ht="15.75" customHeight="1">
      <c r="A449" s="17"/>
      <c r="B449" s="18"/>
      <c r="C449" s="17"/>
      <c r="D449" s="17"/>
      <c r="E449" s="17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ht="15.75" customHeight="1">
      <c r="A450" s="17"/>
      <c r="B450" s="18"/>
      <c r="C450" s="17"/>
      <c r="D450" s="17"/>
      <c r="E450" s="17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ht="15.75" customHeight="1">
      <c r="A451" s="17"/>
      <c r="B451" s="18"/>
      <c r="C451" s="17"/>
      <c r="D451" s="17"/>
      <c r="E451" s="17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ht="15.75" customHeight="1">
      <c r="A452" s="17"/>
      <c r="B452" s="18"/>
      <c r="C452" s="17"/>
      <c r="D452" s="17"/>
      <c r="E452" s="17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ht="15.75" customHeight="1">
      <c r="A453" s="17"/>
      <c r="B453" s="18"/>
      <c r="C453" s="17"/>
      <c r="D453" s="17"/>
      <c r="E453" s="17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ht="15.75" customHeight="1">
      <c r="A454" s="17"/>
      <c r="B454" s="18"/>
      <c r="C454" s="17"/>
      <c r="D454" s="17"/>
      <c r="E454" s="17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ht="15.75" customHeight="1">
      <c r="A455" s="17"/>
      <c r="B455" s="18"/>
      <c r="C455" s="17"/>
      <c r="D455" s="17"/>
      <c r="E455" s="17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ht="15.75" customHeight="1">
      <c r="A456" s="17"/>
      <c r="B456" s="18"/>
      <c r="C456" s="17"/>
      <c r="D456" s="17"/>
      <c r="E456" s="17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ht="15.75" customHeight="1">
      <c r="A457" s="17"/>
      <c r="B457" s="18"/>
      <c r="C457" s="17"/>
      <c r="D457" s="17"/>
      <c r="E457" s="17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ht="15.75" customHeight="1">
      <c r="A458" s="17"/>
      <c r="B458" s="18"/>
      <c r="C458" s="17"/>
      <c r="D458" s="17"/>
      <c r="E458" s="17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ht="15.75" customHeight="1">
      <c r="A459" s="17"/>
      <c r="B459" s="18"/>
      <c r="C459" s="17"/>
      <c r="D459" s="17"/>
      <c r="E459" s="17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ht="15.75" customHeight="1">
      <c r="A460" s="17"/>
      <c r="B460" s="18"/>
      <c r="C460" s="17"/>
      <c r="D460" s="17"/>
      <c r="E460" s="17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ht="15.75" customHeight="1">
      <c r="A461" s="17"/>
      <c r="B461" s="18"/>
      <c r="C461" s="17"/>
      <c r="D461" s="17"/>
      <c r="E461" s="17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ht="15.75" customHeight="1">
      <c r="A462" s="17"/>
      <c r="B462" s="18"/>
      <c r="C462" s="17"/>
      <c r="D462" s="17"/>
      <c r="E462" s="17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ht="15.75" customHeight="1">
      <c r="A463" s="17"/>
      <c r="B463" s="18"/>
      <c r="C463" s="17"/>
      <c r="D463" s="17"/>
      <c r="E463" s="17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ht="15.75" customHeight="1">
      <c r="A464" s="17"/>
      <c r="B464" s="18"/>
      <c r="C464" s="17"/>
      <c r="D464" s="17"/>
      <c r="E464" s="17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ht="15.75" customHeight="1">
      <c r="A465" s="17"/>
      <c r="B465" s="18"/>
      <c r="C465" s="17"/>
      <c r="D465" s="17"/>
      <c r="E465" s="17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ht="15.75" customHeight="1">
      <c r="A466" s="17"/>
      <c r="B466" s="18"/>
      <c r="C466" s="17"/>
      <c r="D466" s="17"/>
      <c r="E466" s="17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ht="15.75" customHeight="1">
      <c r="A467" s="17"/>
      <c r="B467" s="18"/>
      <c r="C467" s="17"/>
      <c r="D467" s="17"/>
      <c r="E467" s="17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ht="15.75" customHeight="1">
      <c r="A468" s="17"/>
      <c r="B468" s="18"/>
      <c r="C468" s="17"/>
      <c r="D468" s="17"/>
      <c r="E468" s="17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ht="15.75" customHeight="1">
      <c r="A469" s="17"/>
      <c r="B469" s="18"/>
      <c r="C469" s="17"/>
      <c r="D469" s="17"/>
      <c r="E469" s="17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ht="15.75" customHeight="1">
      <c r="A470" s="17"/>
      <c r="B470" s="18"/>
      <c r="C470" s="17"/>
      <c r="D470" s="17"/>
      <c r="E470" s="17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ht="15.75" customHeight="1">
      <c r="A471" s="17"/>
      <c r="B471" s="18"/>
      <c r="C471" s="17"/>
      <c r="D471" s="17"/>
      <c r="E471" s="17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ht="15.75" customHeight="1">
      <c r="A472" s="17"/>
      <c r="B472" s="18"/>
      <c r="C472" s="17"/>
      <c r="D472" s="17"/>
      <c r="E472" s="17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ht="15.75" customHeight="1">
      <c r="A473" s="17"/>
      <c r="B473" s="18"/>
      <c r="C473" s="17"/>
      <c r="D473" s="17"/>
      <c r="E473" s="17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ht="15.75" customHeight="1">
      <c r="A474" s="17"/>
      <c r="B474" s="18"/>
      <c r="C474" s="17"/>
      <c r="D474" s="17"/>
      <c r="E474" s="17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ht="15.75" customHeight="1">
      <c r="A475" s="17"/>
      <c r="B475" s="18"/>
      <c r="C475" s="17"/>
      <c r="D475" s="17"/>
      <c r="E475" s="17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ht="15.75" customHeight="1">
      <c r="A476" s="17"/>
      <c r="B476" s="18"/>
      <c r="C476" s="17"/>
      <c r="D476" s="17"/>
      <c r="E476" s="17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ht="15.75" customHeight="1">
      <c r="A477" s="17"/>
      <c r="B477" s="18"/>
      <c r="C477" s="17"/>
      <c r="D477" s="17"/>
      <c r="E477" s="17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ht="15.75" customHeight="1">
      <c r="A478" s="17"/>
      <c r="B478" s="18"/>
      <c r="C478" s="17"/>
      <c r="D478" s="17"/>
      <c r="E478" s="17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ht="15.75" customHeight="1">
      <c r="A479" s="17"/>
      <c r="B479" s="18"/>
      <c r="C479" s="17"/>
      <c r="D479" s="17"/>
      <c r="E479" s="17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ht="15.75" customHeight="1">
      <c r="A480" s="17"/>
      <c r="B480" s="18"/>
      <c r="C480" s="17"/>
      <c r="D480" s="17"/>
      <c r="E480" s="17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ht="15.75" customHeight="1">
      <c r="A481" s="17"/>
      <c r="B481" s="18"/>
      <c r="C481" s="17"/>
      <c r="D481" s="17"/>
      <c r="E481" s="17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ht="15.75" customHeight="1">
      <c r="A482" s="17"/>
      <c r="B482" s="18"/>
      <c r="C482" s="17"/>
      <c r="D482" s="17"/>
      <c r="E482" s="17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ht="15.75" customHeight="1">
      <c r="A483" s="17"/>
      <c r="B483" s="18"/>
      <c r="C483" s="17"/>
      <c r="D483" s="17"/>
      <c r="E483" s="17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ht="15.75" customHeight="1">
      <c r="A484" s="17"/>
      <c r="B484" s="18"/>
      <c r="C484" s="17"/>
      <c r="D484" s="17"/>
      <c r="E484" s="17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ht="15.75" customHeight="1">
      <c r="A485" s="17"/>
      <c r="B485" s="18"/>
      <c r="C485" s="17"/>
      <c r="D485" s="17"/>
      <c r="E485" s="17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ht="15.75" customHeight="1">
      <c r="A486" s="17"/>
      <c r="B486" s="18"/>
      <c r="C486" s="17"/>
      <c r="D486" s="17"/>
      <c r="E486" s="17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ht="15.75" customHeight="1">
      <c r="A487" s="17"/>
      <c r="B487" s="18"/>
      <c r="C487" s="17"/>
      <c r="D487" s="17"/>
      <c r="E487" s="17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ht="15.75" customHeight="1">
      <c r="A488" s="17"/>
      <c r="B488" s="18"/>
      <c r="C488" s="17"/>
      <c r="D488" s="17"/>
      <c r="E488" s="17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ht="15.75" customHeight="1">
      <c r="A489" s="17"/>
      <c r="B489" s="18"/>
      <c r="C489" s="17"/>
      <c r="D489" s="17"/>
      <c r="E489" s="17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ht="15.75" customHeight="1">
      <c r="A490" s="17"/>
      <c r="B490" s="18"/>
      <c r="C490" s="17"/>
      <c r="D490" s="17"/>
      <c r="E490" s="17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ht="15.75" customHeight="1">
      <c r="A491" s="17"/>
      <c r="B491" s="18"/>
      <c r="C491" s="17"/>
      <c r="D491" s="17"/>
      <c r="E491" s="17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ht="15.75" customHeight="1">
      <c r="A492" s="17"/>
      <c r="B492" s="18"/>
      <c r="C492" s="17"/>
      <c r="D492" s="17"/>
      <c r="E492" s="17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ht="15.75" customHeight="1">
      <c r="A493" s="17"/>
      <c r="B493" s="18"/>
      <c r="C493" s="17"/>
      <c r="D493" s="17"/>
      <c r="E493" s="17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ht="15.75" customHeight="1">
      <c r="A494" s="17"/>
      <c r="B494" s="18"/>
      <c r="C494" s="17"/>
      <c r="D494" s="17"/>
      <c r="E494" s="17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ht="15.75" customHeight="1">
      <c r="A495" s="17"/>
      <c r="B495" s="18"/>
      <c r="C495" s="17"/>
      <c r="D495" s="17"/>
      <c r="E495" s="17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ht="15.75" customHeight="1">
      <c r="A496" s="17"/>
      <c r="B496" s="18"/>
      <c r="C496" s="17"/>
      <c r="D496" s="17"/>
      <c r="E496" s="17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ht="15.75" customHeight="1">
      <c r="A497" s="17"/>
      <c r="B497" s="18"/>
      <c r="C497" s="17"/>
      <c r="D497" s="17"/>
      <c r="E497" s="17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ht="15.75" customHeight="1">
      <c r="A498" s="17"/>
      <c r="B498" s="18"/>
      <c r="C498" s="17"/>
      <c r="D498" s="17"/>
      <c r="E498" s="17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ht="15.75" customHeight="1">
      <c r="A499" s="17"/>
      <c r="B499" s="18"/>
      <c r="C499" s="17"/>
      <c r="D499" s="17"/>
      <c r="E499" s="17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ht="15.75" customHeight="1">
      <c r="A500" s="17"/>
      <c r="B500" s="18"/>
      <c r="C500" s="17"/>
      <c r="D500" s="17"/>
      <c r="E500" s="17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ht="15.75" customHeight="1">
      <c r="A501" s="17"/>
      <c r="B501" s="18"/>
      <c r="C501" s="17"/>
      <c r="D501" s="17"/>
      <c r="E501" s="17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ht="15.75" customHeight="1">
      <c r="A502" s="17"/>
      <c r="B502" s="18"/>
      <c r="C502" s="17"/>
      <c r="D502" s="17"/>
      <c r="E502" s="17"/>
      <c r="F502" s="19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ht="15.75" customHeight="1">
      <c r="A503" s="17"/>
      <c r="B503" s="18"/>
      <c r="C503" s="17"/>
      <c r="D503" s="17"/>
      <c r="E503" s="17"/>
      <c r="F503" s="19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ht="15.75" customHeight="1">
      <c r="A504" s="17"/>
      <c r="B504" s="18"/>
      <c r="C504" s="17"/>
      <c r="D504" s="17"/>
      <c r="E504" s="17"/>
      <c r="F504" s="19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ht="15.75" customHeight="1">
      <c r="A505" s="17"/>
      <c r="B505" s="18"/>
      <c r="C505" s="17"/>
      <c r="D505" s="17"/>
      <c r="E505" s="17"/>
      <c r="F505" s="19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ht="15.75" customHeight="1">
      <c r="A506" s="17"/>
      <c r="B506" s="18"/>
      <c r="C506" s="17"/>
      <c r="D506" s="17"/>
      <c r="E506" s="17"/>
      <c r="F506" s="19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ht="15.75" customHeight="1">
      <c r="A507" s="17"/>
      <c r="B507" s="18"/>
      <c r="C507" s="17"/>
      <c r="D507" s="17"/>
      <c r="E507" s="17"/>
      <c r="F507" s="19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ht="15.75" customHeight="1">
      <c r="A508" s="17"/>
      <c r="B508" s="18"/>
      <c r="C508" s="17"/>
      <c r="D508" s="17"/>
      <c r="E508" s="17"/>
      <c r="F508" s="19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ht="15.75" customHeight="1">
      <c r="A509" s="17"/>
      <c r="B509" s="18"/>
      <c r="C509" s="17"/>
      <c r="D509" s="17"/>
      <c r="E509" s="17"/>
      <c r="F509" s="19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ht="15.75" customHeight="1">
      <c r="A510" s="17"/>
      <c r="B510" s="18"/>
      <c r="C510" s="17"/>
      <c r="D510" s="17"/>
      <c r="E510" s="17"/>
      <c r="F510" s="19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ht="15.75" customHeight="1">
      <c r="A511" s="17"/>
      <c r="B511" s="18"/>
      <c r="C511" s="17"/>
      <c r="D511" s="17"/>
      <c r="E511" s="17"/>
      <c r="F511" s="19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ht="15.75" customHeight="1">
      <c r="A512" s="17"/>
      <c r="B512" s="18"/>
      <c r="C512" s="17"/>
      <c r="D512" s="17"/>
      <c r="E512" s="17"/>
      <c r="F512" s="19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ht="15.75" customHeight="1">
      <c r="A513" s="17"/>
      <c r="B513" s="18"/>
      <c r="C513" s="17"/>
      <c r="D513" s="17"/>
      <c r="E513" s="17"/>
      <c r="F513" s="19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ht="15.75" customHeight="1">
      <c r="A514" s="17"/>
      <c r="B514" s="18"/>
      <c r="C514" s="17"/>
      <c r="D514" s="17"/>
      <c r="E514" s="17"/>
      <c r="F514" s="19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ht="15.75" customHeight="1">
      <c r="A515" s="17"/>
      <c r="B515" s="18"/>
      <c r="C515" s="17"/>
      <c r="D515" s="17"/>
      <c r="E515" s="17"/>
      <c r="F515" s="19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ht="15.75" customHeight="1">
      <c r="A516" s="17"/>
      <c r="B516" s="18"/>
      <c r="C516" s="17"/>
      <c r="D516" s="17"/>
      <c r="E516" s="17"/>
      <c r="F516" s="19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ht="15.75" customHeight="1">
      <c r="A517" s="17"/>
      <c r="B517" s="18"/>
      <c r="C517" s="17"/>
      <c r="D517" s="17"/>
      <c r="E517" s="17"/>
      <c r="F517" s="19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ht="15.75" customHeight="1">
      <c r="A518" s="17"/>
      <c r="B518" s="18"/>
      <c r="C518" s="17"/>
      <c r="D518" s="17"/>
      <c r="E518" s="17"/>
      <c r="F518" s="19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ht="15.75" customHeight="1">
      <c r="A519" s="17"/>
      <c r="B519" s="18"/>
      <c r="C519" s="17"/>
      <c r="D519" s="17"/>
      <c r="E519" s="17"/>
      <c r="F519" s="19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ht="15.75" customHeight="1">
      <c r="A520" s="17"/>
      <c r="B520" s="18"/>
      <c r="C520" s="17"/>
      <c r="D520" s="17"/>
      <c r="E520" s="17"/>
      <c r="F520" s="19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ht="15.75" customHeight="1">
      <c r="A521" s="17"/>
      <c r="B521" s="18"/>
      <c r="C521" s="17"/>
      <c r="D521" s="17"/>
      <c r="E521" s="17"/>
      <c r="F521" s="19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ht="15.75" customHeight="1">
      <c r="A522" s="17"/>
      <c r="B522" s="18"/>
      <c r="C522" s="17"/>
      <c r="D522" s="17"/>
      <c r="E522" s="17"/>
      <c r="F522" s="19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ht="15.75" customHeight="1">
      <c r="A523" s="17"/>
      <c r="B523" s="18"/>
      <c r="C523" s="17"/>
      <c r="D523" s="17"/>
      <c r="E523" s="17"/>
      <c r="F523" s="19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ht="15.75" customHeight="1">
      <c r="A524" s="17"/>
      <c r="B524" s="18"/>
      <c r="C524" s="17"/>
      <c r="D524" s="17"/>
      <c r="E524" s="17"/>
      <c r="F524" s="19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ht="15.75" customHeight="1">
      <c r="A525" s="17"/>
      <c r="B525" s="18"/>
      <c r="C525" s="17"/>
      <c r="D525" s="17"/>
      <c r="E525" s="17"/>
      <c r="F525" s="19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ht="15.75" customHeight="1">
      <c r="A526" s="17"/>
      <c r="B526" s="18"/>
      <c r="C526" s="17"/>
      <c r="D526" s="17"/>
      <c r="E526" s="17"/>
      <c r="F526" s="19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ht="15.75" customHeight="1">
      <c r="A527" s="17"/>
      <c r="B527" s="18"/>
      <c r="C527" s="17"/>
      <c r="D527" s="17"/>
      <c r="E527" s="17"/>
      <c r="F527" s="19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ht="15.75" customHeight="1">
      <c r="A528" s="17"/>
      <c r="B528" s="18"/>
      <c r="C528" s="17"/>
      <c r="D528" s="17"/>
      <c r="E528" s="17"/>
      <c r="F528" s="19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ht="15.75" customHeight="1">
      <c r="A529" s="17"/>
      <c r="B529" s="18"/>
      <c r="C529" s="17"/>
      <c r="D529" s="17"/>
      <c r="E529" s="17"/>
      <c r="F529" s="19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ht="15.75" customHeight="1">
      <c r="A530" s="17"/>
      <c r="B530" s="18"/>
      <c r="C530" s="17"/>
      <c r="D530" s="17"/>
      <c r="E530" s="17"/>
      <c r="F530" s="19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ht="15.75" customHeight="1">
      <c r="A531" s="17"/>
      <c r="B531" s="18"/>
      <c r="C531" s="17"/>
      <c r="D531" s="17"/>
      <c r="E531" s="17"/>
      <c r="F531" s="19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ht="15.75" customHeight="1">
      <c r="A532" s="17"/>
      <c r="B532" s="18"/>
      <c r="C532" s="17"/>
      <c r="D532" s="17"/>
      <c r="E532" s="17"/>
      <c r="F532" s="19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ht="15.75" customHeight="1">
      <c r="A533" s="17"/>
      <c r="B533" s="18"/>
      <c r="C533" s="17"/>
      <c r="D533" s="17"/>
      <c r="E533" s="17"/>
      <c r="F533" s="19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ht="15.75" customHeight="1">
      <c r="A534" s="17"/>
      <c r="B534" s="18"/>
      <c r="C534" s="17"/>
      <c r="D534" s="17"/>
      <c r="E534" s="17"/>
      <c r="F534" s="19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ht="15.75" customHeight="1">
      <c r="A535" s="17"/>
      <c r="B535" s="18"/>
      <c r="C535" s="17"/>
      <c r="D535" s="17"/>
      <c r="E535" s="17"/>
      <c r="F535" s="19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ht="15.75" customHeight="1">
      <c r="A536" s="17"/>
      <c r="B536" s="18"/>
      <c r="C536" s="17"/>
      <c r="D536" s="17"/>
      <c r="E536" s="17"/>
      <c r="F536" s="19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  <row r="537" ht="15.75" customHeight="1">
      <c r="A537" s="17"/>
      <c r="B537" s="18"/>
      <c r="C537" s="17"/>
      <c r="D537" s="17"/>
      <c r="E537" s="17"/>
      <c r="F537" s="19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</row>
    <row r="538" ht="15.75" customHeight="1">
      <c r="A538" s="17"/>
      <c r="B538" s="18"/>
      <c r="C538" s="17"/>
      <c r="D538" s="17"/>
      <c r="E538" s="17"/>
      <c r="F538" s="19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</row>
    <row r="539" ht="15.75" customHeight="1">
      <c r="A539" s="17"/>
      <c r="B539" s="18"/>
      <c r="C539" s="17"/>
      <c r="D539" s="17"/>
      <c r="E539" s="17"/>
      <c r="F539" s="19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</row>
    <row r="540" ht="15.75" customHeight="1">
      <c r="A540" s="17"/>
      <c r="B540" s="18"/>
      <c r="C540" s="17"/>
      <c r="D540" s="17"/>
      <c r="E540" s="17"/>
      <c r="F540" s="19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</row>
    <row r="541" ht="15.75" customHeight="1">
      <c r="A541" s="17"/>
      <c r="B541" s="18"/>
      <c r="C541" s="17"/>
      <c r="D541" s="17"/>
      <c r="E541" s="17"/>
      <c r="F541" s="19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</row>
    <row r="542" ht="15.75" customHeight="1">
      <c r="A542" s="17"/>
      <c r="B542" s="18"/>
      <c r="C542" s="17"/>
      <c r="D542" s="17"/>
      <c r="E542" s="17"/>
      <c r="F542" s="19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</row>
    <row r="543" ht="15.75" customHeight="1">
      <c r="A543" s="17"/>
      <c r="B543" s="18"/>
      <c r="C543" s="17"/>
      <c r="D543" s="17"/>
      <c r="E543" s="17"/>
      <c r="F543" s="19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</row>
    <row r="544" ht="15.75" customHeight="1">
      <c r="A544" s="17"/>
      <c r="B544" s="18"/>
      <c r="C544" s="17"/>
      <c r="D544" s="17"/>
      <c r="E544" s="17"/>
      <c r="F544" s="19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</row>
    <row r="545" ht="15.75" customHeight="1">
      <c r="A545" s="17"/>
      <c r="B545" s="18"/>
      <c r="C545" s="17"/>
      <c r="D545" s="17"/>
      <c r="E545" s="17"/>
      <c r="F545" s="19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</row>
    <row r="546" ht="15.75" customHeight="1">
      <c r="A546" s="17"/>
      <c r="B546" s="18"/>
      <c r="C546" s="17"/>
      <c r="D546" s="17"/>
      <c r="E546" s="17"/>
      <c r="F546" s="19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</row>
    <row r="547" ht="15.75" customHeight="1">
      <c r="A547" s="17"/>
      <c r="B547" s="18"/>
      <c r="C547" s="17"/>
      <c r="D547" s="17"/>
      <c r="E547" s="17"/>
      <c r="F547" s="19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</row>
    <row r="548" ht="15.75" customHeight="1">
      <c r="A548" s="17"/>
      <c r="B548" s="18"/>
      <c r="C548" s="17"/>
      <c r="D548" s="17"/>
      <c r="E548" s="17"/>
      <c r="F548" s="19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</row>
    <row r="549" ht="15.75" customHeight="1">
      <c r="A549" s="17"/>
      <c r="B549" s="18"/>
      <c r="C549" s="17"/>
      <c r="D549" s="17"/>
      <c r="E549" s="17"/>
      <c r="F549" s="19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</row>
    <row r="550" ht="15.75" customHeight="1">
      <c r="A550" s="17"/>
      <c r="B550" s="18"/>
      <c r="C550" s="17"/>
      <c r="D550" s="17"/>
      <c r="E550" s="17"/>
      <c r="F550" s="19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</row>
    <row r="551" ht="15.75" customHeight="1">
      <c r="A551" s="17"/>
      <c r="B551" s="18"/>
      <c r="C551" s="17"/>
      <c r="D551" s="17"/>
      <c r="E551" s="17"/>
      <c r="F551" s="19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</row>
    <row r="552" ht="15.75" customHeight="1">
      <c r="A552" s="17"/>
      <c r="B552" s="18"/>
      <c r="C552" s="17"/>
      <c r="D552" s="17"/>
      <c r="E552" s="17"/>
      <c r="F552" s="19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</row>
    <row r="553" ht="15.75" customHeight="1">
      <c r="A553" s="17"/>
      <c r="B553" s="18"/>
      <c r="C553" s="17"/>
      <c r="D553" s="17"/>
      <c r="E553" s="17"/>
      <c r="F553" s="19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</row>
    <row r="554" ht="15.75" customHeight="1">
      <c r="A554" s="17"/>
      <c r="B554" s="18"/>
      <c r="C554" s="17"/>
      <c r="D554" s="17"/>
      <c r="E554" s="17"/>
      <c r="F554" s="19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</row>
    <row r="555" ht="15.75" customHeight="1">
      <c r="A555" s="17"/>
      <c r="B555" s="18"/>
      <c r="C555" s="17"/>
      <c r="D555" s="17"/>
      <c r="E555" s="17"/>
      <c r="F555" s="19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</row>
    <row r="556" ht="15.75" customHeight="1">
      <c r="A556" s="17"/>
      <c r="B556" s="18"/>
      <c r="C556" s="17"/>
      <c r="D556" s="17"/>
      <c r="E556" s="17"/>
      <c r="F556" s="19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</row>
    <row r="557" ht="15.75" customHeight="1">
      <c r="A557" s="17"/>
      <c r="B557" s="18"/>
      <c r="C557" s="17"/>
      <c r="D557" s="17"/>
      <c r="E557" s="17"/>
      <c r="F557" s="19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</row>
    <row r="558" ht="15.75" customHeight="1">
      <c r="A558" s="17"/>
      <c r="B558" s="18"/>
      <c r="C558" s="17"/>
      <c r="D558" s="17"/>
      <c r="E558" s="17"/>
      <c r="F558" s="19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</row>
    <row r="559" ht="15.75" customHeight="1">
      <c r="A559" s="17"/>
      <c r="B559" s="18"/>
      <c r="C559" s="17"/>
      <c r="D559" s="17"/>
      <c r="E559" s="17"/>
      <c r="F559" s="19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</row>
    <row r="560" ht="15.75" customHeight="1">
      <c r="A560" s="17"/>
      <c r="B560" s="18"/>
      <c r="C560" s="17"/>
      <c r="D560" s="17"/>
      <c r="E560" s="17"/>
      <c r="F560" s="19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</row>
    <row r="561" ht="15.75" customHeight="1">
      <c r="A561" s="17"/>
      <c r="B561" s="18"/>
      <c r="C561" s="17"/>
      <c r="D561" s="17"/>
      <c r="E561" s="17"/>
      <c r="F561" s="19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</row>
    <row r="562" ht="15.75" customHeight="1">
      <c r="A562" s="17"/>
      <c r="B562" s="18"/>
      <c r="C562" s="17"/>
      <c r="D562" s="17"/>
      <c r="E562" s="17"/>
      <c r="F562" s="19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</row>
    <row r="563" ht="15.75" customHeight="1">
      <c r="A563" s="17"/>
      <c r="B563" s="18"/>
      <c r="C563" s="17"/>
      <c r="D563" s="17"/>
      <c r="E563" s="17"/>
      <c r="F563" s="19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</row>
    <row r="564" ht="15.75" customHeight="1">
      <c r="A564" s="17"/>
      <c r="B564" s="18"/>
      <c r="C564" s="17"/>
      <c r="D564" s="17"/>
      <c r="E564" s="17"/>
      <c r="F564" s="19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</row>
    <row r="565" ht="15.75" customHeight="1">
      <c r="A565" s="17"/>
      <c r="B565" s="18"/>
      <c r="C565" s="17"/>
      <c r="D565" s="17"/>
      <c r="E565" s="17"/>
      <c r="F565" s="19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</row>
    <row r="566" ht="15.75" customHeight="1">
      <c r="A566" s="17"/>
      <c r="B566" s="18"/>
      <c r="C566" s="17"/>
      <c r="D566" s="17"/>
      <c r="E566" s="17"/>
      <c r="F566" s="19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</row>
    <row r="567" ht="15.75" customHeight="1">
      <c r="A567" s="17"/>
      <c r="B567" s="18"/>
      <c r="C567" s="17"/>
      <c r="D567" s="17"/>
      <c r="E567" s="17"/>
      <c r="F567" s="19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</row>
    <row r="568" ht="15.75" customHeight="1">
      <c r="A568" s="17"/>
      <c r="B568" s="18"/>
      <c r="C568" s="17"/>
      <c r="D568" s="17"/>
      <c r="E568" s="17"/>
      <c r="F568" s="19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</row>
    <row r="569" ht="15.75" customHeight="1">
      <c r="A569" s="17"/>
      <c r="B569" s="18"/>
      <c r="C569" s="17"/>
      <c r="D569" s="17"/>
      <c r="E569" s="17"/>
      <c r="F569" s="19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</row>
    <row r="570" ht="15.75" customHeight="1">
      <c r="A570" s="17"/>
      <c r="B570" s="18"/>
      <c r="C570" s="17"/>
      <c r="D570" s="17"/>
      <c r="E570" s="17"/>
      <c r="F570" s="19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</row>
    <row r="571" ht="15.75" customHeight="1">
      <c r="A571" s="17"/>
      <c r="B571" s="18"/>
      <c r="C571" s="17"/>
      <c r="D571" s="17"/>
      <c r="E571" s="17"/>
      <c r="F571" s="19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</row>
    <row r="572" ht="15.75" customHeight="1">
      <c r="A572" s="17"/>
      <c r="B572" s="18"/>
      <c r="C572" s="17"/>
      <c r="D572" s="17"/>
      <c r="E572" s="17"/>
      <c r="F572" s="19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</row>
    <row r="573" ht="15.75" customHeight="1">
      <c r="A573" s="17"/>
      <c r="B573" s="18"/>
      <c r="C573" s="17"/>
      <c r="D573" s="17"/>
      <c r="E573" s="17"/>
      <c r="F573" s="19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</row>
    <row r="574" ht="15.75" customHeight="1">
      <c r="A574" s="17"/>
      <c r="B574" s="18"/>
      <c r="C574" s="17"/>
      <c r="D574" s="17"/>
      <c r="E574" s="17"/>
      <c r="F574" s="19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</row>
    <row r="575" ht="15.75" customHeight="1">
      <c r="A575" s="17"/>
      <c r="B575" s="18"/>
      <c r="C575" s="17"/>
      <c r="D575" s="17"/>
      <c r="E575" s="17"/>
      <c r="F575" s="19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</row>
    <row r="576" ht="15.75" customHeight="1">
      <c r="A576" s="17"/>
      <c r="B576" s="18"/>
      <c r="C576" s="17"/>
      <c r="D576" s="17"/>
      <c r="E576" s="17"/>
      <c r="F576" s="19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</row>
    <row r="577" ht="15.75" customHeight="1">
      <c r="A577" s="17"/>
      <c r="B577" s="18"/>
      <c r="C577" s="17"/>
      <c r="D577" s="17"/>
      <c r="E577" s="17"/>
      <c r="F577" s="19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</row>
    <row r="578" ht="15.75" customHeight="1">
      <c r="A578" s="17"/>
      <c r="B578" s="18"/>
      <c r="C578" s="17"/>
      <c r="D578" s="17"/>
      <c r="E578" s="17"/>
      <c r="F578" s="19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</row>
    <row r="579" ht="15.75" customHeight="1">
      <c r="A579" s="17"/>
      <c r="B579" s="18"/>
      <c r="C579" s="17"/>
      <c r="D579" s="17"/>
      <c r="E579" s="17"/>
      <c r="F579" s="19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</row>
    <row r="580" ht="15.75" customHeight="1">
      <c r="A580" s="17"/>
      <c r="B580" s="18"/>
      <c r="C580" s="17"/>
      <c r="D580" s="17"/>
      <c r="E580" s="17"/>
      <c r="F580" s="19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</row>
    <row r="581" ht="15.75" customHeight="1">
      <c r="A581" s="17"/>
      <c r="B581" s="18"/>
      <c r="C581" s="17"/>
      <c r="D581" s="17"/>
      <c r="E581" s="17"/>
      <c r="F581" s="19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</row>
    <row r="582" ht="15.75" customHeight="1">
      <c r="A582" s="17"/>
      <c r="B582" s="18"/>
      <c r="C582" s="17"/>
      <c r="D582" s="17"/>
      <c r="E582" s="17"/>
      <c r="F582" s="19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</row>
    <row r="583" ht="15.75" customHeight="1">
      <c r="A583" s="17"/>
      <c r="B583" s="18"/>
      <c r="C583" s="17"/>
      <c r="D583" s="17"/>
      <c r="E583" s="17"/>
      <c r="F583" s="19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</row>
    <row r="584" ht="15.75" customHeight="1">
      <c r="A584" s="17"/>
      <c r="B584" s="18"/>
      <c r="C584" s="17"/>
      <c r="D584" s="17"/>
      <c r="E584" s="17"/>
      <c r="F584" s="19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</row>
    <row r="585" ht="15.75" customHeight="1">
      <c r="A585" s="17"/>
      <c r="B585" s="18"/>
      <c r="C585" s="17"/>
      <c r="D585" s="17"/>
      <c r="E585" s="17"/>
      <c r="F585" s="19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</row>
    <row r="586" ht="15.75" customHeight="1">
      <c r="A586" s="17"/>
      <c r="B586" s="18"/>
      <c r="C586" s="17"/>
      <c r="D586" s="17"/>
      <c r="E586" s="17"/>
      <c r="F586" s="19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</row>
    <row r="587" ht="15.75" customHeight="1">
      <c r="A587" s="17"/>
      <c r="B587" s="18"/>
      <c r="C587" s="17"/>
      <c r="D587" s="17"/>
      <c r="E587" s="17"/>
      <c r="F587" s="19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</row>
    <row r="588" ht="15.75" customHeight="1">
      <c r="A588" s="17"/>
      <c r="B588" s="18"/>
      <c r="C588" s="17"/>
      <c r="D588" s="17"/>
      <c r="E588" s="17"/>
      <c r="F588" s="19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</row>
    <row r="589" ht="15.75" customHeight="1">
      <c r="A589" s="17"/>
      <c r="B589" s="18"/>
      <c r="C589" s="17"/>
      <c r="D589" s="17"/>
      <c r="E589" s="17"/>
      <c r="F589" s="19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</row>
    <row r="590" ht="15.75" customHeight="1">
      <c r="A590" s="17"/>
      <c r="B590" s="18"/>
      <c r="C590" s="17"/>
      <c r="D590" s="17"/>
      <c r="E590" s="17"/>
      <c r="F590" s="19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</row>
    <row r="591" ht="15.75" customHeight="1">
      <c r="A591" s="17"/>
      <c r="B591" s="18"/>
      <c r="C591" s="17"/>
      <c r="D591" s="17"/>
      <c r="E591" s="17"/>
      <c r="F591" s="19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</row>
    <row r="592" ht="15.75" customHeight="1">
      <c r="A592" s="17"/>
      <c r="B592" s="18"/>
      <c r="C592" s="17"/>
      <c r="D592" s="17"/>
      <c r="E592" s="17"/>
      <c r="F592" s="19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</row>
    <row r="593" ht="15.75" customHeight="1">
      <c r="A593" s="17"/>
      <c r="B593" s="18"/>
      <c r="C593" s="17"/>
      <c r="D593" s="17"/>
      <c r="E593" s="17"/>
      <c r="F593" s="19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</row>
    <row r="594" ht="15.75" customHeight="1">
      <c r="A594" s="17"/>
      <c r="B594" s="18"/>
      <c r="C594" s="17"/>
      <c r="D594" s="17"/>
      <c r="E594" s="17"/>
      <c r="F594" s="19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</row>
    <row r="595" ht="15.75" customHeight="1">
      <c r="A595" s="17"/>
      <c r="B595" s="18"/>
      <c r="C595" s="17"/>
      <c r="D595" s="17"/>
      <c r="E595" s="17"/>
      <c r="F595" s="19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</row>
    <row r="596" ht="15.75" customHeight="1">
      <c r="A596" s="17"/>
      <c r="B596" s="18"/>
      <c r="C596" s="17"/>
      <c r="D596" s="17"/>
      <c r="E596" s="17"/>
      <c r="F596" s="19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</row>
    <row r="597" ht="15.75" customHeight="1">
      <c r="A597" s="17"/>
      <c r="B597" s="18"/>
      <c r="C597" s="17"/>
      <c r="D597" s="17"/>
      <c r="E597" s="17"/>
      <c r="F597" s="19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</row>
    <row r="598" ht="15.75" customHeight="1">
      <c r="A598" s="17"/>
      <c r="B598" s="18"/>
      <c r="C598" s="17"/>
      <c r="D598" s="17"/>
      <c r="E598" s="17"/>
      <c r="F598" s="19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</row>
    <row r="599" ht="15.75" customHeight="1">
      <c r="A599" s="17"/>
      <c r="B599" s="18"/>
      <c r="C599" s="17"/>
      <c r="D599" s="17"/>
      <c r="E599" s="17"/>
      <c r="F599" s="19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</row>
    <row r="600" ht="15.75" customHeight="1">
      <c r="A600" s="17"/>
      <c r="B600" s="18"/>
      <c r="C600" s="17"/>
      <c r="D600" s="17"/>
      <c r="E600" s="17"/>
      <c r="F600" s="19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</row>
    <row r="601" ht="15.75" customHeight="1">
      <c r="A601" s="17"/>
      <c r="B601" s="18"/>
      <c r="C601" s="17"/>
      <c r="D601" s="17"/>
      <c r="E601" s="17"/>
      <c r="F601" s="19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</row>
    <row r="602" ht="15.75" customHeight="1">
      <c r="A602" s="17"/>
      <c r="B602" s="18"/>
      <c r="C602" s="17"/>
      <c r="D602" s="17"/>
      <c r="E602" s="17"/>
      <c r="F602" s="19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</row>
    <row r="603" ht="15.75" customHeight="1">
      <c r="A603" s="17"/>
      <c r="B603" s="18"/>
      <c r="C603" s="17"/>
      <c r="D603" s="17"/>
      <c r="E603" s="17"/>
      <c r="F603" s="19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</row>
    <row r="604" ht="15.75" customHeight="1">
      <c r="A604" s="17"/>
      <c r="B604" s="18"/>
      <c r="C604" s="17"/>
      <c r="D604" s="17"/>
      <c r="E604" s="17"/>
      <c r="F604" s="19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</row>
    <row r="605" ht="15.75" customHeight="1">
      <c r="A605" s="17"/>
      <c r="B605" s="18"/>
      <c r="C605" s="17"/>
      <c r="D605" s="17"/>
      <c r="E605" s="17"/>
      <c r="F605" s="19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</row>
    <row r="606" ht="15.75" customHeight="1">
      <c r="A606" s="17"/>
      <c r="B606" s="18"/>
      <c r="C606" s="17"/>
      <c r="D606" s="17"/>
      <c r="E606" s="17"/>
      <c r="F606" s="19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</row>
    <row r="607" ht="15.75" customHeight="1">
      <c r="A607" s="17"/>
      <c r="B607" s="18"/>
      <c r="C607" s="17"/>
      <c r="D607" s="17"/>
      <c r="E607" s="17"/>
      <c r="F607" s="19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</row>
    <row r="608" ht="15.75" customHeight="1">
      <c r="A608" s="17"/>
      <c r="B608" s="18"/>
      <c r="C608" s="17"/>
      <c r="D608" s="17"/>
      <c r="E608" s="17"/>
      <c r="F608" s="19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</row>
    <row r="609" ht="15.75" customHeight="1">
      <c r="A609" s="17"/>
      <c r="B609" s="18"/>
      <c r="C609" s="17"/>
      <c r="D609" s="17"/>
      <c r="E609" s="17"/>
      <c r="F609" s="19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</row>
    <row r="610" ht="15.75" customHeight="1">
      <c r="A610" s="17"/>
      <c r="B610" s="18"/>
      <c r="C610" s="17"/>
      <c r="D610" s="17"/>
      <c r="E610" s="17"/>
      <c r="F610" s="19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</row>
    <row r="611" ht="15.75" customHeight="1">
      <c r="A611" s="17"/>
      <c r="B611" s="18"/>
      <c r="C611" s="17"/>
      <c r="D611" s="17"/>
      <c r="E611" s="17"/>
      <c r="F611" s="19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</row>
    <row r="612" ht="15.75" customHeight="1">
      <c r="A612" s="17"/>
      <c r="B612" s="18"/>
      <c r="C612" s="17"/>
      <c r="D612" s="17"/>
      <c r="E612" s="17"/>
      <c r="F612" s="19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</row>
    <row r="613" ht="15.75" customHeight="1">
      <c r="A613" s="17"/>
      <c r="B613" s="18"/>
      <c r="C613" s="17"/>
      <c r="D613" s="17"/>
      <c r="E613" s="17"/>
      <c r="F613" s="19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</row>
    <row r="614" ht="15.75" customHeight="1">
      <c r="A614" s="17"/>
      <c r="B614" s="18"/>
      <c r="C614" s="17"/>
      <c r="D614" s="17"/>
      <c r="E614" s="17"/>
      <c r="F614" s="19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</row>
    <row r="615" ht="15.75" customHeight="1">
      <c r="A615" s="17"/>
      <c r="B615" s="18"/>
      <c r="C615" s="17"/>
      <c r="D615" s="17"/>
      <c r="E615" s="17"/>
      <c r="F615" s="19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</row>
    <row r="616" ht="15.75" customHeight="1">
      <c r="A616" s="17"/>
      <c r="B616" s="18"/>
      <c r="C616" s="17"/>
      <c r="D616" s="17"/>
      <c r="E616" s="17"/>
      <c r="F616" s="19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</row>
    <row r="617" ht="15.75" customHeight="1">
      <c r="A617" s="17"/>
      <c r="B617" s="18"/>
      <c r="C617" s="17"/>
      <c r="D617" s="17"/>
      <c r="E617" s="17"/>
      <c r="F617" s="19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</row>
    <row r="618" ht="15.75" customHeight="1">
      <c r="A618" s="17"/>
      <c r="B618" s="18"/>
      <c r="C618" s="17"/>
      <c r="D618" s="17"/>
      <c r="E618" s="17"/>
      <c r="F618" s="19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</row>
    <row r="619" ht="15.75" customHeight="1">
      <c r="A619" s="17"/>
      <c r="B619" s="18"/>
      <c r="C619" s="17"/>
      <c r="D619" s="17"/>
      <c r="E619" s="17"/>
      <c r="F619" s="19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</row>
    <row r="620" ht="15.75" customHeight="1">
      <c r="A620" s="17"/>
      <c r="B620" s="18"/>
      <c r="C620" s="17"/>
      <c r="D620" s="17"/>
      <c r="E620" s="17"/>
      <c r="F620" s="19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</row>
    <row r="621" ht="15.75" customHeight="1">
      <c r="A621" s="17"/>
      <c r="B621" s="18"/>
      <c r="C621" s="17"/>
      <c r="D621" s="17"/>
      <c r="E621" s="17"/>
      <c r="F621" s="19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</row>
    <row r="622" ht="15.75" customHeight="1">
      <c r="A622" s="17"/>
      <c r="B622" s="18"/>
      <c r="C622" s="17"/>
      <c r="D622" s="17"/>
      <c r="E622" s="17"/>
      <c r="F622" s="19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</row>
    <row r="623" ht="15.75" customHeight="1">
      <c r="A623" s="17"/>
      <c r="B623" s="18"/>
      <c r="C623" s="17"/>
      <c r="D623" s="17"/>
      <c r="E623" s="17"/>
      <c r="F623" s="19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</row>
    <row r="624" ht="15.75" customHeight="1">
      <c r="A624" s="17"/>
      <c r="B624" s="18"/>
      <c r="C624" s="17"/>
      <c r="D624" s="17"/>
      <c r="E624" s="17"/>
      <c r="F624" s="19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</row>
    <row r="625" ht="15.75" customHeight="1">
      <c r="A625" s="17"/>
      <c r="B625" s="18"/>
      <c r="C625" s="17"/>
      <c r="D625" s="17"/>
      <c r="E625" s="17"/>
      <c r="F625" s="19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</row>
    <row r="626" ht="15.75" customHeight="1">
      <c r="A626" s="17"/>
      <c r="B626" s="18"/>
      <c r="C626" s="17"/>
      <c r="D626" s="17"/>
      <c r="E626" s="17"/>
      <c r="F626" s="19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</row>
    <row r="627" ht="15.75" customHeight="1">
      <c r="A627" s="17"/>
      <c r="B627" s="18"/>
      <c r="C627" s="17"/>
      <c r="D627" s="17"/>
      <c r="E627" s="17"/>
      <c r="F627" s="19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</row>
    <row r="628" ht="15.75" customHeight="1">
      <c r="A628" s="17"/>
      <c r="B628" s="18"/>
      <c r="C628" s="17"/>
      <c r="D628" s="17"/>
      <c r="E628" s="17"/>
      <c r="F628" s="19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</row>
    <row r="629" ht="15.75" customHeight="1">
      <c r="A629" s="17"/>
      <c r="B629" s="18"/>
      <c r="C629" s="17"/>
      <c r="D629" s="17"/>
      <c r="E629" s="17"/>
      <c r="F629" s="19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</row>
    <row r="630" ht="15.75" customHeight="1">
      <c r="A630" s="17"/>
      <c r="B630" s="18"/>
      <c r="C630" s="17"/>
      <c r="D630" s="17"/>
      <c r="E630" s="17"/>
      <c r="F630" s="19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</row>
    <row r="631" ht="15.75" customHeight="1">
      <c r="A631" s="17"/>
      <c r="B631" s="18"/>
      <c r="C631" s="17"/>
      <c r="D631" s="17"/>
      <c r="E631" s="17"/>
      <c r="F631" s="19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</row>
    <row r="632" ht="15.75" customHeight="1">
      <c r="A632" s="17"/>
      <c r="B632" s="18"/>
      <c r="C632" s="17"/>
      <c r="D632" s="17"/>
      <c r="E632" s="17"/>
      <c r="F632" s="19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</row>
    <row r="633" ht="15.75" customHeight="1">
      <c r="A633" s="17"/>
      <c r="B633" s="18"/>
      <c r="C633" s="17"/>
      <c r="D633" s="17"/>
      <c r="E633" s="17"/>
      <c r="F633" s="19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</row>
    <row r="634" ht="15.75" customHeight="1">
      <c r="A634" s="17"/>
      <c r="B634" s="18"/>
      <c r="C634" s="17"/>
      <c r="D634" s="17"/>
      <c r="E634" s="17"/>
      <c r="F634" s="19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</row>
    <row r="635" ht="15.75" customHeight="1">
      <c r="A635" s="17"/>
      <c r="B635" s="18"/>
      <c r="C635" s="17"/>
      <c r="D635" s="17"/>
      <c r="E635" s="17"/>
      <c r="F635" s="19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</row>
    <row r="636" ht="15.75" customHeight="1">
      <c r="A636" s="17"/>
      <c r="B636" s="18"/>
      <c r="C636" s="17"/>
      <c r="D636" s="17"/>
      <c r="E636" s="17"/>
      <c r="F636" s="19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</row>
    <row r="637" ht="15.75" customHeight="1">
      <c r="A637" s="17"/>
      <c r="B637" s="18"/>
      <c r="C637" s="17"/>
      <c r="D637" s="17"/>
      <c r="E637" s="17"/>
      <c r="F637" s="19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</row>
    <row r="638" ht="15.75" customHeight="1">
      <c r="A638" s="17"/>
      <c r="B638" s="18"/>
      <c r="C638" s="17"/>
      <c r="D638" s="17"/>
      <c r="E638" s="17"/>
      <c r="F638" s="19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</row>
    <row r="639" ht="15.75" customHeight="1">
      <c r="A639" s="17"/>
      <c r="B639" s="18"/>
      <c r="C639" s="17"/>
      <c r="D639" s="17"/>
      <c r="E639" s="17"/>
      <c r="F639" s="19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</row>
    <row r="640" ht="15.75" customHeight="1">
      <c r="A640" s="17"/>
      <c r="B640" s="18"/>
      <c r="C640" s="17"/>
      <c r="D640" s="17"/>
      <c r="E640" s="17"/>
      <c r="F640" s="19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</row>
    <row r="641" ht="15.75" customHeight="1">
      <c r="A641" s="17"/>
      <c r="B641" s="18"/>
      <c r="C641" s="17"/>
      <c r="D641" s="17"/>
      <c r="E641" s="17"/>
      <c r="F641" s="19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</row>
    <row r="642" ht="15.75" customHeight="1">
      <c r="A642" s="17"/>
      <c r="B642" s="18"/>
      <c r="C642" s="17"/>
      <c r="D642" s="17"/>
      <c r="E642" s="17"/>
      <c r="F642" s="19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</row>
    <row r="643" ht="15.75" customHeight="1">
      <c r="A643" s="17"/>
      <c r="B643" s="18"/>
      <c r="C643" s="17"/>
      <c r="D643" s="17"/>
      <c r="E643" s="17"/>
      <c r="F643" s="19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</row>
    <row r="644" ht="15.75" customHeight="1">
      <c r="A644" s="17"/>
      <c r="B644" s="18"/>
      <c r="C644" s="17"/>
      <c r="D644" s="17"/>
      <c r="E644" s="17"/>
      <c r="F644" s="19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</row>
    <row r="645" ht="15.75" customHeight="1">
      <c r="A645" s="17"/>
      <c r="B645" s="18"/>
      <c r="C645" s="17"/>
      <c r="D645" s="17"/>
      <c r="E645" s="17"/>
      <c r="F645" s="19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</row>
    <row r="646" ht="15.75" customHeight="1">
      <c r="A646" s="17"/>
      <c r="B646" s="18"/>
      <c r="C646" s="17"/>
      <c r="D646" s="17"/>
      <c r="E646" s="17"/>
      <c r="F646" s="19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</row>
    <row r="647" ht="15.75" customHeight="1">
      <c r="A647" s="17"/>
      <c r="B647" s="18"/>
      <c r="C647" s="17"/>
      <c r="D647" s="17"/>
      <c r="E647" s="17"/>
      <c r="F647" s="19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</row>
    <row r="648" ht="15.75" customHeight="1">
      <c r="A648" s="17"/>
      <c r="B648" s="18"/>
      <c r="C648" s="17"/>
      <c r="D648" s="17"/>
      <c r="E648" s="17"/>
      <c r="F648" s="19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</row>
    <row r="649" ht="15.75" customHeight="1">
      <c r="A649" s="17"/>
      <c r="B649" s="18"/>
      <c r="C649" s="17"/>
      <c r="D649" s="17"/>
      <c r="E649" s="17"/>
      <c r="F649" s="19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</row>
    <row r="650" ht="15.75" customHeight="1">
      <c r="A650" s="17"/>
      <c r="B650" s="18"/>
      <c r="C650" s="17"/>
      <c r="D650" s="17"/>
      <c r="E650" s="17"/>
      <c r="F650" s="19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</row>
    <row r="651" ht="15.75" customHeight="1">
      <c r="A651" s="17"/>
      <c r="B651" s="18"/>
      <c r="C651" s="17"/>
      <c r="D651" s="17"/>
      <c r="E651" s="17"/>
      <c r="F651" s="19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</row>
    <row r="652" ht="15.75" customHeight="1">
      <c r="A652" s="17"/>
      <c r="B652" s="18"/>
      <c r="C652" s="17"/>
      <c r="D652" s="17"/>
      <c r="E652" s="17"/>
      <c r="F652" s="19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</row>
    <row r="653" ht="15.75" customHeight="1">
      <c r="A653" s="17"/>
      <c r="B653" s="18"/>
      <c r="C653" s="17"/>
      <c r="D653" s="17"/>
      <c r="E653" s="17"/>
      <c r="F653" s="19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</row>
    <row r="654" ht="15.75" customHeight="1">
      <c r="A654" s="17"/>
      <c r="B654" s="18"/>
      <c r="C654" s="17"/>
      <c r="D654" s="17"/>
      <c r="E654" s="17"/>
      <c r="F654" s="19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</row>
    <row r="655" ht="15.75" customHeight="1">
      <c r="A655" s="17"/>
      <c r="B655" s="18"/>
      <c r="C655" s="17"/>
      <c r="D655" s="17"/>
      <c r="E655" s="17"/>
      <c r="F655" s="19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</row>
    <row r="656" ht="15.75" customHeight="1">
      <c r="A656" s="17"/>
      <c r="B656" s="18"/>
      <c r="C656" s="17"/>
      <c r="D656" s="17"/>
      <c r="E656" s="17"/>
      <c r="F656" s="19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</row>
    <row r="657" ht="15.75" customHeight="1">
      <c r="A657" s="17"/>
      <c r="B657" s="18"/>
      <c r="C657" s="17"/>
      <c r="D657" s="17"/>
      <c r="E657" s="17"/>
      <c r="F657" s="19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</row>
    <row r="658" ht="15.75" customHeight="1">
      <c r="A658" s="17"/>
      <c r="B658" s="18"/>
      <c r="C658" s="17"/>
      <c r="D658" s="17"/>
      <c r="E658" s="17"/>
      <c r="F658" s="19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</row>
    <row r="659" ht="15.75" customHeight="1">
      <c r="A659" s="17"/>
      <c r="B659" s="18"/>
      <c r="C659" s="17"/>
      <c r="D659" s="17"/>
      <c r="E659" s="17"/>
      <c r="F659" s="19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</row>
    <row r="660" ht="15.75" customHeight="1">
      <c r="A660" s="17"/>
      <c r="B660" s="18"/>
      <c r="C660" s="17"/>
      <c r="D660" s="17"/>
      <c r="E660" s="17"/>
      <c r="F660" s="19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</row>
    <row r="661" ht="15.75" customHeight="1">
      <c r="A661" s="17"/>
      <c r="B661" s="18"/>
      <c r="C661" s="17"/>
      <c r="D661" s="17"/>
      <c r="E661" s="17"/>
      <c r="F661" s="19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</row>
    <row r="662" ht="15.75" customHeight="1">
      <c r="A662" s="17"/>
      <c r="B662" s="18"/>
      <c r="C662" s="17"/>
      <c r="D662" s="17"/>
      <c r="E662" s="17"/>
      <c r="F662" s="19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</row>
    <row r="663" ht="15.75" customHeight="1">
      <c r="A663" s="17"/>
      <c r="B663" s="18"/>
      <c r="C663" s="17"/>
      <c r="D663" s="17"/>
      <c r="E663" s="17"/>
      <c r="F663" s="19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</row>
    <row r="664" ht="15.75" customHeight="1">
      <c r="A664" s="17"/>
      <c r="B664" s="18"/>
      <c r="C664" s="17"/>
      <c r="D664" s="17"/>
      <c r="E664" s="17"/>
      <c r="F664" s="19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</row>
    <row r="665" ht="15.75" customHeight="1">
      <c r="A665" s="17"/>
      <c r="B665" s="18"/>
      <c r="C665" s="17"/>
      <c r="D665" s="17"/>
      <c r="E665" s="17"/>
      <c r="F665" s="19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</row>
    <row r="666" ht="15.75" customHeight="1">
      <c r="A666" s="17"/>
      <c r="B666" s="18"/>
      <c r="C666" s="17"/>
      <c r="D666" s="17"/>
      <c r="E666" s="17"/>
      <c r="F666" s="19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</row>
    <row r="667" ht="15.75" customHeight="1">
      <c r="A667" s="17"/>
      <c r="B667" s="18"/>
      <c r="C667" s="17"/>
      <c r="D667" s="17"/>
      <c r="E667" s="17"/>
      <c r="F667" s="19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</row>
    <row r="668" ht="15.75" customHeight="1">
      <c r="A668" s="17"/>
      <c r="B668" s="18"/>
      <c r="C668" s="17"/>
      <c r="D668" s="17"/>
      <c r="E668" s="17"/>
      <c r="F668" s="19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</row>
    <row r="669" ht="15.75" customHeight="1">
      <c r="A669" s="17"/>
      <c r="B669" s="18"/>
      <c r="C669" s="17"/>
      <c r="D669" s="17"/>
      <c r="E669" s="17"/>
      <c r="F669" s="19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</row>
    <row r="670" ht="15.75" customHeight="1">
      <c r="A670" s="17"/>
      <c r="B670" s="18"/>
      <c r="C670" s="17"/>
      <c r="D670" s="17"/>
      <c r="E670" s="17"/>
      <c r="F670" s="19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</row>
    <row r="671" ht="15.75" customHeight="1">
      <c r="A671" s="17"/>
      <c r="B671" s="18"/>
      <c r="C671" s="17"/>
      <c r="D671" s="17"/>
      <c r="E671" s="17"/>
      <c r="F671" s="19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</row>
    <row r="672" ht="15.75" customHeight="1">
      <c r="A672" s="17"/>
      <c r="B672" s="18"/>
      <c r="C672" s="17"/>
      <c r="D672" s="17"/>
      <c r="E672" s="17"/>
      <c r="F672" s="19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</row>
    <row r="673" ht="15.75" customHeight="1">
      <c r="A673" s="17"/>
      <c r="B673" s="18"/>
      <c r="C673" s="17"/>
      <c r="D673" s="17"/>
      <c r="E673" s="17"/>
      <c r="F673" s="19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</row>
    <row r="674" ht="15.75" customHeight="1">
      <c r="A674" s="17"/>
      <c r="B674" s="18"/>
      <c r="C674" s="17"/>
      <c r="D674" s="17"/>
      <c r="E674" s="17"/>
      <c r="F674" s="19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</row>
    <row r="675" ht="15.75" customHeight="1">
      <c r="A675" s="17"/>
      <c r="B675" s="18"/>
      <c r="C675" s="17"/>
      <c r="D675" s="17"/>
      <c r="E675" s="17"/>
      <c r="F675" s="19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</row>
    <row r="676" ht="15.75" customHeight="1">
      <c r="A676" s="17"/>
      <c r="B676" s="18"/>
      <c r="C676" s="17"/>
      <c r="D676" s="17"/>
      <c r="E676" s="17"/>
      <c r="F676" s="19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</row>
    <row r="677" ht="15.75" customHeight="1">
      <c r="A677" s="17"/>
      <c r="B677" s="18"/>
      <c r="C677" s="17"/>
      <c r="D677" s="17"/>
      <c r="E677" s="17"/>
      <c r="F677" s="19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</row>
    <row r="678" ht="15.75" customHeight="1">
      <c r="A678" s="17"/>
      <c r="B678" s="18"/>
      <c r="C678" s="17"/>
      <c r="D678" s="17"/>
      <c r="E678" s="17"/>
      <c r="F678" s="19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</row>
    <row r="679" ht="15.75" customHeight="1">
      <c r="A679" s="17"/>
      <c r="B679" s="18"/>
      <c r="C679" s="17"/>
      <c r="D679" s="17"/>
      <c r="E679" s="17"/>
      <c r="F679" s="19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</row>
    <row r="680" ht="15.75" customHeight="1">
      <c r="A680" s="17"/>
      <c r="B680" s="18"/>
      <c r="C680" s="17"/>
      <c r="D680" s="17"/>
      <c r="E680" s="17"/>
      <c r="F680" s="19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</row>
    <row r="681" ht="15.75" customHeight="1">
      <c r="A681" s="17"/>
      <c r="B681" s="18"/>
      <c r="C681" s="17"/>
      <c r="D681" s="17"/>
      <c r="E681" s="17"/>
      <c r="F681" s="19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</row>
    <row r="682" ht="15.75" customHeight="1">
      <c r="A682" s="17"/>
      <c r="B682" s="18"/>
      <c r="C682" s="17"/>
      <c r="D682" s="17"/>
      <c r="E682" s="17"/>
      <c r="F682" s="19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</row>
    <row r="683" ht="15.75" customHeight="1">
      <c r="A683" s="17"/>
      <c r="B683" s="18"/>
      <c r="C683" s="17"/>
      <c r="D683" s="17"/>
      <c r="E683" s="17"/>
      <c r="F683" s="19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</row>
    <row r="684" ht="15.75" customHeight="1">
      <c r="A684" s="17"/>
      <c r="B684" s="18"/>
      <c r="C684" s="17"/>
      <c r="D684" s="17"/>
      <c r="E684" s="17"/>
      <c r="F684" s="19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</row>
    <row r="685" ht="15.75" customHeight="1">
      <c r="A685" s="17"/>
      <c r="B685" s="18"/>
      <c r="C685" s="17"/>
      <c r="D685" s="17"/>
      <c r="E685" s="17"/>
      <c r="F685" s="19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</row>
    <row r="686" ht="15.75" customHeight="1">
      <c r="A686" s="17"/>
      <c r="B686" s="18"/>
      <c r="C686" s="17"/>
      <c r="D686" s="17"/>
      <c r="E686" s="17"/>
      <c r="F686" s="19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</row>
    <row r="687" ht="15.75" customHeight="1">
      <c r="A687" s="17"/>
      <c r="B687" s="18"/>
      <c r="C687" s="17"/>
      <c r="D687" s="17"/>
      <c r="E687" s="17"/>
      <c r="F687" s="19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</row>
    <row r="688" ht="15.75" customHeight="1">
      <c r="A688" s="17"/>
      <c r="B688" s="18"/>
      <c r="C688" s="17"/>
      <c r="D688" s="17"/>
      <c r="E688" s="17"/>
      <c r="F688" s="19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</row>
    <row r="689" ht="15.75" customHeight="1">
      <c r="A689" s="17"/>
      <c r="B689" s="18"/>
      <c r="C689" s="17"/>
      <c r="D689" s="17"/>
      <c r="E689" s="17"/>
      <c r="F689" s="19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</row>
    <row r="690" ht="15.75" customHeight="1">
      <c r="A690" s="17"/>
      <c r="B690" s="18"/>
      <c r="C690" s="17"/>
      <c r="D690" s="17"/>
      <c r="E690" s="17"/>
      <c r="F690" s="19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</row>
    <row r="691" ht="15.75" customHeight="1">
      <c r="A691" s="17"/>
      <c r="B691" s="18"/>
      <c r="C691" s="17"/>
      <c r="D691" s="17"/>
      <c r="E691" s="17"/>
      <c r="F691" s="19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</row>
    <row r="692" ht="15.75" customHeight="1">
      <c r="A692" s="17"/>
      <c r="B692" s="18"/>
      <c r="C692" s="17"/>
      <c r="D692" s="17"/>
      <c r="E692" s="17"/>
      <c r="F692" s="19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</row>
    <row r="693" ht="15.75" customHeight="1">
      <c r="A693" s="17"/>
      <c r="B693" s="18"/>
      <c r="C693" s="17"/>
      <c r="D693" s="17"/>
      <c r="E693" s="17"/>
      <c r="F693" s="19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</row>
    <row r="694" ht="15.75" customHeight="1">
      <c r="A694" s="17"/>
      <c r="B694" s="18"/>
      <c r="C694" s="17"/>
      <c r="D694" s="17"/>
      <c r="E694" s="17"/>
      <c r="F694" s="19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</row>
    <row r="695" ht="15.75" customHeight="1">
      <c r="A695" s="17"/>
      <c r="B695" s="18"/>
      <c r="C695" s="17"/>
      <c r="D695" s="17"/>
      <c r="E695" s="17"/>
      <c r="F695" s="19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</row>
    <row r="696" ht="15.75" customHeight="1">
      <c r="A696" s="17"/>
      <c r="B696" s="18"/>
      <c r="C696" s="17"/>
      <c r="D696" s="17"/>
      <c r="E696" s="17"/>
      <c r="F696" s="19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</row>
    <row r="697" ht="15.75" customHeight="1">
      <c r="A697" s="17"/>
      <c r="B697" s="18"/>
      <c r="C697" s="17"/>
      <c r="D697" s="17"/>
      <c r="E697" s="17"/>
      <c r="F697" s="19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</row>
    <row r="698" ht="15.75" customHeight="1">
      <c r="A698" s="17"/>
      <c r="B698" s="18"/>
      <c r="C698" s="17"/>
      <c r="D698" s="17"/>
      <c r="E698" s="17"/>
      <c r="F698" s="19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</row>
    <row r="699" ht="15.75" customHeight="1">
      <c r="A699" s="17"/>
      <c r="B699" s="18"/>
      <c r="C699" s="17"/>
      <c r="D699" s="17"/>
      <c r="E699" s="17"/>
      <c r="F699" s="19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</row>
    <row r="700" ht="15.75" customHeight="1">
      <c r="A700" s="17"/>
      <c r="B700" s="18"/>
      <c r="C700" s="17"/>
      <c r="D700" s="17"/>
      <c r="E700" s="17"/>
      <c r="F700" s="19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</row>
    <row r="701" ht="15.75" customHeight="1">
      <c r="A701" s="17"/>
      <c r="B701" s="18"/>
      <c r="C701" s="17"/>
      <c r="D701" s="17"/>
      <c r="E701" s="17"/>
      <c r="F701" s="19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</row>
    <row r="702" ht="15.75" customHeight="1">
      <c r="A702" s="17"/>
      <c r="B702" s="18"/>
      <c r="C702" s="17"/>
      <c r="D702" s="17"/>
      <c r="E702" s="17"/>
      <c r="F702" s="19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</row>
    <row r="703" ht="15.75" customHeight="1">
      <c r="A703" s="17"/>
      <c r="B703" s="18"/>
      <c r="C703" s="17"/>
      <c r="D703" s="17"/>
      <c r="E703" s="17"/>
      <c r="F703" s="19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</row>
    <row r="704" ht="15.75" customHeight="1">
      <c r="A704" s="17"/>
      <c r="B704" s="18"/>
      <c r="C704" s="17"/>
      <c r="D704" s="17"/>
      <c r="E704" s="17"/>
      <c r="F704" s="19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</row>
    <row r="705" ht="15.75" customHeight="1">
      <c r="A705" s="17"/>
      <c r="B705" s="18"/>
      <c r="C705" s="17"/>
      <c r="D705" s="17"/>
      <c r="E705" s="17"/>
      <c r="F705" s="19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</row>
    <row r="706" ht="15.75" customHeight="1">
      <c r="A706" s="17"/>
      <c r="B706" s="18"/>
      <c r="C706" s="17"/>
      <c r="D706" s="17"/>
      <c r="E706" s="17"/>
      <c r="F706" s="19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</row>
    <row r="707" ht="15.75" customHeight="1">
      <c r="A707" s="17"/>
      <c r="B707" s="18"/>
      <c r="C707" s="17"/>
      <c r="D707" s="17"/>
      <c r="E707" s="17"/>
      <c r="F707" s="19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</row>
    <row r="708" ht="15.75" customHeight="1">
      <c r="A708" s="17"/>
      <c r="B708" s="18"/>
      <c r="C708" s="17"/>
      <c r="D708" s="17"/>
      <c r="E708" s="17"/>
      <c r="F708" s="19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</row>
    <row r="709" ht="15.75" customHeight="1">
      <c r="A709" s="17"/>
      <c r="B709" s="18"/>
      <c r="C709" s="17"/>
      <c r="D709" s="17"/>
      <c r="E709" s="17"/>
      <c r="F709" s="19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</row>
    <row r="710" ht="15.75" customHeight="1">
      <c r="A710" s="17"/>
      <c r="B710" s="18"/>
      <c r="C710" s="17"/>
      <c r="D710" s="17"/>
      <c r="E710" s="17"/>
      <c r="F710" s="19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</row>
    <row r="711" ht="15.75" customHeight="1">
      <c r="A711" s="17"/>
      <c r="B711" s="18"/>
      <c r="C711" s="17"/>
      <c r="D711" s="17"/>
      <c r="E711" s="17"/>
      <c r="F711" s="19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</row>
    <row r="712" ht="15.75" customHeight="1">
      <c r="A712" s="17"/>
      <c r="B712" s="18"/>
      <c r="C712" s="17"/>
      <c r="D712" s="17"/>
      <c r="E712" s="17"/>
      <c r="F712" s="19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</row>
    <row r="713" ht="15.75" customHeight="1">
      <c r="A713" s="17"/>
      <c r="B713" s="18"/>
      <c r="C713" s="17"/>
      <c r="D713" s="17"/>
      <c r="E713" s="17"/>
      <c r="F713" s="19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</row>
    <row r="714" ht="15.75" customHeight="1">
      <c r="A714" s="17"/>
      <c r="B714" s="18"/>
      <c r="C714" s="17"/>
      <c r="D714" s="17"/>
      <c r="E714" s="17"/>
      <c r="F714" s="19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</row>
    <row r="715" ht="15.75" customHeight="1">
      <c r="A715" s="17"/>
      <c r="B715" s="18"/>
      <c r="C715" s="17"/>
      <c r="D715" s="17"/>
      <c r="E715" s="17"/>
      <c r="F715" s="19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</row>
    <row r="716" ht="15.75" customHeight="1">
      <c r="A716" s="17"/>
      <c r="B716" s="18"/>
      <c r="C716" s="17"/>
      <c r="D716" s="17"/>
      <c r="E716" s="17"/>
      <c r="F716" s="19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</row>
    <row r="717" ht="15.75" customHeight="1">
      <c r="A717" s="17"/>
      <c r="B717" s="18"/>
      <c r="C717" s="17"/>
      <c r="D717" s="17"/>
      <c r="E717" s="17"/>
      <c r="F717" s="19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</row>
    <row r="718" ht="15.75" customHeight="1">
      <c r="A718" s="17"/>
      <c r="B718" s="18"/>
      <c r="C718" s="17"/>
      <c r="D718" s="17"/>
      <c r="E718" s="17"/>
      <c r="F718" s="19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</row>
    <row r="719" ht="15.75" customHeight="1">
      <c r="A719" s="17"/>
      <c r="B719" s="18"/>
      <c r="C719" s="17"/>
      <c r="D719" s="17"/>
      <c r="E719" s="17"/>
      <c r="F719" s="19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</row>
    <row r="720" ht="15.75" customHeight="1">
      <c r="A720" s="17"/>
      <c r="B720" s="18"/>
      <c r="C720" s="17"/>
      <c r="D720" s="17"/>
      <c r="E720" s="17"/>
      <c r="F720" s="19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</row>
    <row r="721" ht="15.75" customHeight="1">
      <c r="A721" s="17"/>
      <c r="B721" s="18"/>
      <c r="C721" s="17"/>
      <c r="D721" s="17"/>
      <c r="E721" s="17"/>
      <c r="F721" s="19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</row>
    <row r="722" ht="15.75" customHeight="1">
      <c r="A722" s="17"/>
      <c r="B722" s="18"/>
      <c r="C722" s="17"/>
      <c r="D722" s="17"/>
      <c r="E722" s="17"/>
      <c r="F722" s="19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</row>
    <row r="723" ht="15.75" customHeight="1">
      <c r="A723" s="17"/>
      <c r="B723" s="18"/>
      <c r="C723" s="17"/>
      <c r="D723" s="17"/>
      <c r="E723" s="17"/>
      <c r="F723" s="19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</row>
    <row r="724" ht="15.75" customHeight="1">
      <c r="A724" s="17"/>
      <c r="B724" s="18"/>
      <c r="C724" s="17"/>
      <c r="D724" s="17"/>
      <c r="E724" s="17"/>
      <c r="F724" s="19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</row>
    <row r="725" ht="15.75" customHeight="1">
      <c r="A725" s="17"/>
      <c r="B725" s="18"/>
      <c r="C725" s="17"/>
      <c r="D725" s="17"/>
      <c r="E725" s="17"/>
      <c r="F725" s="19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</row>
    <row r="726" ht="15.75" customHeight="1">
      <c r="A726" s="17"/>
      <c r="B726" s="18"/>
      <c r="C726" s="17"/>
      <c r="D726" s="17"/>
      <c r="E726" s="17"/>
      <c r="F726" s="19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</row>
    <row r="727" ht="15.75" customHeight="1">
      <c r="A727" s="17"/>
      <c r="B727" s="18"/>
      <c r="C727" s="17"/>
      <c r="D727" s="17"/>
      <c r="E727" s="17"/>
      <c r="F727" s="19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</row>
    <row r="728" ht="15.75" customHeight="1">
      <c r="A728" s="17"/>
      <c r="B728" s="18"/>
      <c r="C728" s="17"/>
      <c r="D728" s="17"/>
      <c r="E728" s="17"/>
      <c r="F728" s="19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</row>
    <row r="729" ht="15.75" customHeight="1">
      <c r="A729" s="17"/>
      <c r="B729" s="18"/>
      <c r="C729" s="17"/>
      <c r="D729" s="17"/>
      <c r="E729" s="17"/>
      <c r="F729" s="19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</row>
    <row r="730" ht="15.75" customHeight="1">
      <c r="A730" s="17"/>
      <c r="B730" s="18"/>
      <c r="C730" s="17"/>
      <c r="D730" s="17"/>
      <c r="E730" s="17"/>
      <c r="F730" s="19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</row>
    <row r="731" ht="15.75" customHeight="1">
      <c r="A731" s="17"/>
      <c r="B731" s="18"/>
      <c r="C731" s="17"/>
      <c r="D731" s="17"/>
      <c r="E731" s="17"/>
      <c r="F731" s="19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</row>
    <row r="732" ht="15.75" customHeight="1">
      <c r="A732" s="17"/>
      <c r="B732" s="18"/>
      <c r="C732" s="17"/>
      <c r="D732" s="17"/>
      <c r="E732" s="17"/>
      <c r="F732" s="19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</row>
    <row r="733" ht="15.75" customHeight="1">
      <c r="A733" s="17"/>
      <c r="B733" s="18"/>
      <c r="C733" s="17"/>
      <c r="D733" s="17"/>
      <c r="E733" s="17"/>
      <c r="F733" s="19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</row>
    <row r="734" ht="15.75" customHeight="1">
      <c r="A734" s="17"/>
      <c r="B734" s="18"/>
      <c r="C734" s="17"/>
      <c r="D734" s="17"/>
      <c r="E734" s="17"/>
      <c r="F734" s="19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</row>
    <row r="735" ht="15.75" customHeight="1">
      <c r="A735" s="17"/>
      <c r="B735" s="18"/>
      <c r="C735" s="17"/>
      <c r="D735" s="17"/>
      <c r="E735" s="17"/>
      <c r="F735" s="19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</row>
    <row r="736" ht="15.75" customHeight="1">
      <c r="A736" s="17"/>
      <c r="B736" s="18"/>
      <c r="C736" s="17"/>
      <c r="D736" s="17"/>
      <c r="E736" s="17"/>
      <c r="F736" s="19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</row>
    <row r="737" ht="15.75" customHeight="1">
      <c r="A737" s="17"/>
      <c r="B737" s="18"/>
      <c r="C737" s="17"/>
      <c r="D737" s="17"/>
      <c r="E737" s="17"/>
      <c r="F737" s="19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</row>
    <row r="738" ht="15.75" customHeight="1">
      <c r="A738" s="17"/>
      <c r="B738" s="18"/>
      <c r="C738" s="17"/>
      <c r="D738" s="17"/>
      <c r="E738" s="17"/>
      <c r="F738" s="19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</row>
    <row r="739" ht="15.75" customHeight="1">
      <c r="A739" s="17"/>
      <c r="B739" s="18"/>
      <c r="C739" s="17"/>
      <c r="D739" s="17"/>
      <c r="E739" s="17"/>
      <c r="F739" s="19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</row>
    <row r="740" ht="15.75" customHeight="1">
      <c r="A740" s="17"/>
      <c r="B740" s="18"/>
      <c r="C740" s="17"/>
      <c r="D740" s="17"/>
      <c r="E740" s="17"/>
      <c r="F740" s="19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</row>
    <row r="741" ht="15.75" customHeight="1">
      <c r="A741" s="17"/>
      <c r="B741" s="18"/>
      <c r="C741" s="17"/>
      <c r="D741" s="17"/>
      <c r="E741" s="17"/>
      <c r="F741" s="19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</row>
    <row r="742" ht="15.75" customHeight="1">
      <c r="A742" s="17"/>
      <c r="B742" s="18"/>
      <c r="C742" s="17"/>
      <c r="D742" s="17"/>
      <c r="E742" s="17"/>
      <c r="F742" s="19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</row>
    <row r="743" ht="15.75" customHeight="1">
      <c r="A743" s="17"/>
      <c r="B743" s="18"/>
      <c r="C743" s="17"/>
      <c r="D743" s="17"/>
      <c r="E743" s="17"/>
      <c r="F743" s="19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</row>
    <row r="744" ht="15.75" customHeight="1">
      <c r="A744" s="17"/>
      <c r="B744" s="18"/>
      <c r="C744" s="17"/>
      <c r="D744" s="17"/>
      <c r="E744" s="17"/>
      <c r="F744" s="19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</row>
    <row r="745" ht="15.75" customHeight="1">
      <c r="A745" s="17"/>
      <c r="B745" s="18"/>
      <c r="C745" s="17"/>
      <c r="D745" s="17"/>
      <c r="E745" s="17"/>
      <c r="F745" s="19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</row>
    <row r="746" ht="15.75" customHeight="1">
      <c r="A746" s="17"/>
      <c r="B746" s="18"/>
      <c r="C746" s="17"/>
      <c r="D746" s="17"/>
      <c r="E746" s="17"/>
      <c r="F746" s="19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</row>
    <row r="747" ht="15.75" customHeight="1">
      <c r="A747" s="17"/>
      <c r="B747" s="18"/>
      <c r="C747" s="17"/>
      <c r="D747" s="17"/>
      <c r="E747" s="17"/>
      <c r="F747" s="19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</row>
    <row r="748" ht="15.75" customHeight="1">
      <c r="A748" s="17"/>
      <c r="B748" s="18"/>
      <c r="C748" s="17"/>
      <c r="D748" s="17"/>
      <c r="E748" s="17"/>
      <c r="F748" s="19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</row>
    <row r="749" ht="15.75" customHeight="1">
      <c r="A749" s="17"/>
      <c r="B749" s="18"/>
      <c r="C749" s="17"/>
      <c r="D749" s="17"/>
      <c r="E749" s="17"/>
      <c r="F749" s="19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</row>
    <row r="750" ht="15.75" customHeight="1">
      <c r="A750" s="17"/>
      <c r="B750" s="18"/>
      <c r="C750" s="17"/>
      <c r="D750" s="17"/>
      <c r="E750" s="17"/>
      <c r="F750" s="19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</row>
    <row r="751" ht="15.75" customHeight="1">
      <c r="A751" s="17"/>
      <c r="B751" s="18"/>
      <c r="C751" s="17"/>
      <c r="D751" s="17"/>
      <c r="E751" s="17"/>
      <c r="F751" s="19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</row>
    <row r="752" ht="15.75" customHeight="1">
      <c r="A752" s="17"/>
      <c r="B752" s="18"/>
      <c r="C752" s="17"/>
      <c r="D752" s="17"/>
      <c r="E752" s="17"/>
      <c r="F752" s="19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</row>
    <row r="753" ht="15.75" customHeight="1">
      <c r="A753" s="17"/>
      <c r="B753" s="18"/>
      <c r="C753" s="17"/>
      <c r="D753" s="17"/>
      <c r="E753" s="17"/>
      <c r="F753" s="19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</row>
    <row r="754" ht="15.75" customHeight="1">
      <c r="A754" s="17"/>
      <c r="B754" s="18"/>
      <c r="C754" s="17"/>
      <c r="D754" s="17"/>
      <c r="E754" s="17"/>
      <c r="F754" s="19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</row>
    <row r="755" ht="15.75" customHeight="1">
      <c r="A755" s="17"/>
      <c r="B755" s="18"/>
      <c r="C755" s="17"/>
      <c r="D755" s="17"/>
      <c r="E755" s="17"/>
      <c r="F755" s="19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</row>
    <row r="756" ht="15.75" customHeight="1">
      <c r="A756" s="17"/>
      <c r="B756" s="18"/>
      <c r="C756" s="17"/>
      <c r="D756" s="17"/>
      <c r="E756" s="17"/>
      <c r="F756" s="19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</row>
    <row r="757" ht="15.75" customHeight="1">
      <c r="A757" s="17"/>
      <c r="B757" s="18"/>
      <c r="C757" s="17"/>
      <c r="D757" s="17"/>
      <c r="E757" s="17"/>
      <c r="F757" s="19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</row>
    <row r="758" ht="15.75" customHeight="1">
      <c r="A758" s="17"/>
      <c r="B758" s="18"/>
      <c r="C758" s="17"/>
      <c r="D758" s="17"/>
      <c r="E758" s="17"/>
      <c r="F758" s="19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</row>
    <row r="759" ht="15.75" customHeight="1">
      <c r="A759" s="17"/>
      <c r="B759" s="18"/>
      <c r="C759" s="17"/>
      <c r="D759" s="17"/>
      <c r="E759" s="17"/>
      <c r="F759" s="19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</row>
    <row r="760" ht="15.75" customHeight="1">
      <c r="A760" s="17"/>
      <c r="B760" s="18"/>
      <c r="C760" s="17"/>
      <c r="D760" s="17"/>
      <c r="E760" s="17"/>
      <c r="F760" s="19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</row>
    <row r="761" ht="15.75" customHeight="1">
      <c r="A761" s="17"/>
      <c r="B761" s="18"/>
      <c r="C761" s="17"/>
      <c r="D761" s="17"/>
      <c r="E761" s="17"/>
      <c r="F761" s="19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</row>
    <row r="762" ht="15.75" customHeight="1">
      <c r="A762" s="17"/>
      <c r="B762" s="18"/>
      <c r="C762" s="17"/>
      <c r="D762" s="17"/>
      <c r="E762" s="17"/>
      <c r="F762" s="19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</row>
    <row r="763" ht="15.75" customHeight="1">
      <c r="A763" s="17"/>
      <c r="B763" s="18"/>
      <c r="C763" s="17"/>
      <c r="D763" s="17"/>
      <c r="E763" s="17"/>
      <c r="F763" s="19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</row>
    <row r="764" ht="15.75" customHeight="1">
      <c r="A764" s="17"/>
      <c r="B764" s="18"/>
      <c r="C764" s="17"/>
      <c r="D764" s="17"/>
      <c r="E764" s="17"/>
      <c r="F764" s="19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</row>
    <row r="765" ht="15.75" customHeight="1">
      <c r="A765" s="17"/>
      <c r="B765" s="18"/>
      <c r="C765" s="17"/>
      <c r="D765" s="17"/>
      <c r="E765" s="17"/>
      <c r="F765" s="19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</row>
    <row r="766" ht="15.75" customHeight="1">
      <c r="A766" s="17"/>
      <c r="B766" s="18"/>
      <c r="C766" s="17"/>
      <c r="D766" s="17"/>
      <c r="E766" s="17"/>
      <c r="F766" s="19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</row>
    <row r="767" ht="15.75" customHeight="1">
      <c r="A767" s="17"/>
      <c r="B767" s="18"/>
      <c r="C767" s="17"/>
      <c r="D767" s="17"/>
      <c r="E767" s="17"/>
      <c r="F767" s="19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</row>
    <row r="768" ht="15.75" customHeight="1">
      <c r="A768" s="17"/>
      <c r="B768" s="18"/>
      <c r="C768" s="17"/>
      <c r="D768" s="17"/>
      <c r="E768" s="17"/>
      <c r="F768" s="19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</row>
    <row r="769" ht="15.75" customHeight="1">
      <c r="A769" s="17"/>
      <c r="B769" s="18"/>
      <c r="C769" s="17"/>
      <c r="D769" s="17"/>
      <c r="E769" s="17"/>
      <c r="F769" s="19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</row>
    <row r="770" ht="15.75" customHeight="1">
      <c r="A770" s="17"/>
      <c r="B770" s="18"/>
      <c r="C770" s="17"/>
      <c r="D770" s="17"/>
      <c r="E770" s="17"/>
      <c r="F770" s="19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</row>
    <row r="771" ht="15.75" customHeight="1">
      <c r="A771" s="17"/>
      <c r="B771" s="18"/>
      <c r="C771" s="17"/>
      <c r="D771" s="17"/>
      <c r="E771" s="17"/>
      <c r="F771" s="19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</row>
    <row r="772" ht="15.75" customHeight="1">
      <c r="A772" s="17"/>
      <c r="B772" s="18"/>
      <c r="C772" s="17"/>
      <c r="D772" s="17"/>
      <c r="E772" s="17"/>
      <c r="F772" s="19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</row>
    <row r="773" ht="15.75" customHeight="1">
      <c r="A773" s="17"/>
      <c r="B773" s="18"/>
      <c r="C773" s="17"/>
      <c r="D773" s="17"/>
      <c r="E773" s="17"/>
      <c r="F773" s="19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</row>
    <row r="774" ht="15.75" customHeight="1">
      <c r="A774" s="17"/>
      <c r="B774" s="18"/>
      <c r="C774" s="17"/>
      <c r="D774" s="17"/>
      <c r="E774" s="17"/>
      <c r="F774" s="19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</row>
    <row r="775" ht="15.75" customHeight="1">
      <c r="A775" s="17"/>
      <c r="B775" s="18"/>
      <c r="C775" s="17"/>
      <c r="D775" s="17"/>
      <c r="E775" s="17"/>
      <c r="F775" s="19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</row>
    <row r="776" ht="15.75" customHeight="1">
      <c r="A776" s="17"/>
      <c r="B776" s="18"/>
      <c r="C776" s="17"/>
      <c r="D776" s="17"/>
      <c r="E776" s="17"/>
      <c r="F776" s="19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</row>
    <row r="777" ht="15.75" customHeight="1">
      <c r="A777" s="17"/>
      <c r="B777" s="18"/>
      <c r="C777" s="17"/>
      <c r="D777" s="17"/>
      <c r="E777" s="17"/>
      <c r="F777" s="19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</row>
    <row r="778" ht="15.75" customHeight="1">
      <c r="A778" s="17"/>
      <c r="B778" s="18"/>
      <c r="C778" s="17"/>
      <c r="D778" s="17"/>
      <c r="E778" s="17"/>
      <c r="F778" s="19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</row>
    <row r="779" ht="15.75" customHeight="1">
      <c r="A779" s="17"/>
      <c r="B779" s="18"/>
      <c r="C779" s="17"/>
      <c r="D779" s="17"/>
      <c r="E779" s="17"/>
      <c r="F779" s="19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</row>
    <row r="780" ht="15.75" customHeight="1">
      <c r="A780" s="17"/>
      <c r="B780" s="18"/>
      <c r="C780" s="17"/>
      <c r="D780" s="17"/>
      <c r="E780" s="17"/>
      <c r="F780" s="19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</row>
    <row r="781" ht="15.75" customHeight="1">
      <c r="A781" s="17"/>
      <c r="B781" s="18"/>
      <c r="C781" s="17"/>
      <c r="D781" s="17"/>
      <c r="E781" s="17"/>
      <c r="F781" s="19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</row>
    <row r="782" ht="15.75" customHeight="1">
      <c r="A782" s="17"/>
      <c r="B782" s="18"/>
      <c r="C782" s="17"/>
      <c r="D782" s="17"/>
      <c r="E782" s="17"/>
      <c r="F782" s="19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</row>
    <row r="783" ht="15.75" customHeight="1">
      <c r="A783" s="17"/>
      <c r="B783" s="18"/>
      <c r="C783" s="17"/>
      <c r="D783" s="17"/>
      <c r="E783" s="17"/>
      <c r="F783" s="19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</row>
    <row r="784" ht="15.75" customHeight="1">
      <c r="A784" s="17"/>
      <c r="B784" s="18"/>
      <c r="C784" s="17"/>
      <c r="D784" s="17"/>
      <c r="E784" s="17"/>
      <c r="F784" s="19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</row>
    <row r="785" ht="15.75" customHeight="1">
      <c r="A785" s="17"/>
      <c r="B785" s="18"/>
      <c r="C785" s="17"/>
      <c r="D785" s="17"/>
      <c r="E785" s="17"/>
      <c r="F785" s="19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</row>
    <row r="786" ht="15.75" customHeight="1">
      <c r="A786" s="17"/>
      <c r="B786" s="18"/>
      <c r="C786" s="17"/>
      <c r="D786" s="17"/>
      <c r="E786" s="17"/>
      <c r="F786" s="19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</row>
    <row r="787" ht="15.75" customHeight="1">
      <c r="A787" s="17"/>
      <c r="B787" s="18"/>
      <c r="C787" s="17"/>
      <c r="D787" s="17"/>
      <c r="E787" s="17"/>
      <c r="F787" s="19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</row>
    <row r="788" ht="15.75" customHeight="1">
      <c r="A788" s="17"/>
      <c r="B788" s="18"/>
      <c r="C788" s="17"/>
      <c r="D788" s="17"/>
      <c r="E788" s="17"/>
      <c r="F788" s="19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</row>
    <row r="789" ht="15.75" customHeight="1">
      <c r="A789" s="17"/>
      <c r="B789" s="18"/>
      <c r="C789" s="17"/>
      <c r="D789" s="17"/>
      <c r="E789" s="17"/>
      <c r="F789" s="19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</row>
    <row r="790" ht="15.75" customHeight="1">
      <c r="A790" s="17"/>
      <c r="B790" s="18"/>
      <c r="C790" s="17"/>
      <c r="D790" s="17"/>
      <c r="E790" s="17"/>
      <c r="F790" s="19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</row>
    <row r="791" ht="15.75" customHeight="1">
      <c r="A791" s="17"/>
      <c r="B791" s="18"/>
      <c r="C791" s="17"/>
      <c r="D791" s="17"/>
      <c r="E791" s="17"/>
      <c r="F791" s="19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</row>
    <row r="792" ht="15.75" customHeight="1">
      <c r="A792" s="17"/>
      <c r="B792" s="18"/>
      <c r="C792" s="17"/>
      <c r="D792" s="17"/>
      <c r="E792" s="17"/>
      <c r="F792" s="19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</row>
    <row r="793" ht="15.75" customHeight="1">
      <c r="A793" s="17"/>
      <c r="B793" s="18"/>
      <c r="C793" s="17"/>
      <c r="D793" s="17"/>
      <c r="E793" s="17"/>
      <c r="F793" s="19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</row>
    <row r="794" ht="15.75" customHeight="1">
      <c r="A794" s="17"/>
      <c r="B794" s="18"/>
      <c r="C794" s="17"/>
      <c r="D794" s="17"/>
      <c r="E794" s="17"/>
      <c r="F794" s="19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</row>
    <row r="795" ht="15.75" customHeight="1">
      <c r="A795" s="17"/>
      <c r="B795" s="18"/>
      <c r="C795" s="17"/>
      <c r="D795" s="17"/>
      <c r="E795" s="17"/>
      <c r="F795" s="19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</row>
    <row r="796" ht="15.75" customHeight="1">
      <c r="A796" s="17"/>
      <c r="B796" s="18"/>
      <c r="C796" s="17"/>
      <c r="D796" s="17"/>
      <c r="E796" s="17"/>
      <c r="F796" s="19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</row>
    <row r="797" ht="15.75" customHeight="1">
      <c r="A797" s="17"/>
      <c r="B797" s="18"/>
      <c r="C797" s="17"/>
      <c r="D797" s="17"/>
      <c r="E797" s="17"/>
      <c r="F797" s="19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</row>
    <row r="798" ht="15.75" customHeight="1">
      <c r="A798" s="17"/>
      <c r="B798" s="18"/>
      <c r="C798" s="17"/>
      <c r="D798" s="17"/>
      <c r="E798" s="17"/>
      <c r="F798" s="19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</row>
    <row r="799" ht="15.75" customHeight="1">
      <c r="A799" s="17"/>
      <c r="B799" s="18"/>
      <c r="C799" s="17"/>
      <c r="D799" s="17"/>
      <c r="E799" s="17"/>
      <c r="F799" s="19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</row>
    <row r="800" ht="15.75" customHeight="1">
      <c r="A800" s="17"/>
      <c r="B800" s="18"/>
      <c r="C800" s="17"/>
      <c r="D800" s="17"/>
      <c r="E800" s="17"/>
      <c r="F800" s="19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</row>
    <row r="801" ht="15.75" customHeight="1">
      <c r="A801" s="17"/>
      <c r="B801" s="18"/>
      <c r="C801" s="17"/>
      <c r="D801" s="17"/>
      <c r="E801" s="17"/>
      <c r="F801" s="19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</row>
    <row r="802" ht="15.75" customHeight="1">
      <c r="A802" s="17"/>
      <c r="B802" s="18"/>
      <c r="C802" s="17"/>
      <c r="D802" s="17"/>
      <c r="E802" s="17"/>
      <c r="F802" s="19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</row>
    <row r="803" ht="15.75" customHeight="1">
      <c r="A803" s="17"/>
      <c r="B803" s="18"/>
      <c r="C803" s="17"/>
      <c r="D803" s="17"/>
      <c r="E803" s="17"/>
      <c r="F803" s="19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</row>
    <row r="804" ht="15.75" customHeight="1">
      <c r="A804" s="17"/>
      <c r="B804" s="18"/>
      <c r="C804" s="17"/>
      <c r="D804" s="17"/>
      <c r="E804" s="17"/>
      <c r="F804" s="19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</row>
    <row r="805" ht="15.75" customHeight="1">
      <c r="A805" s="17"/>
      <c r="B805" s="18"/>
      <c r="C805" s="17"/>
      <c r="D805" s="17"/>
      <c r="E805" s="17"/>
      <c r="F805" s="19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</row>
    <row r="806" ht="15.75" customHeight="1">
      <c r="A806" s="17"/>
      <c r="B806" s="18"/>
      <c r="C806" s="17"/>
      <c r="D806" s="17"/>
      <c r="E806" s="17"/>
      <c r="F806" s="19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</row>
    <row r="807" ht="15.75" customHeight="1">
      <c r="A807" s="17"/>
      <c r="B807" s="18"/>
      <c r="C807" s="17"/>
      <c r="D807" s="17"/>
      <c r="E807" s="17"/>
      <c r="F807" s="19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</row>
    <row r="808" ht="15.75" customHeight="1">
      <c r="A808" s="17"/>
      <c r="B808" s="18"/>
      <c r="C808" s="17"/>
      <c r="D808" s="17"/>
      <c r="E808" s="17"/>
      <c r="F808" s="19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</row>
    <row r="809" ht="15.75" customHeight="1">
      <c r="A809" s="17"/>
      <c r="B809" s="18"/>
      <c r="C809" s="17"/>
      <c r="D809" s="17"/>
      <c r="E809" s="17"/>
      <c r="F809" s="19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</row>
    <row r="810" ht="15.75" customHeight="1">
      <c r="A810" s="17"/>
      <c r="B810" s="18"/>
      <c r="C810" s="17"/>
      <c r="D810" s="17"/>
      <c r="E810" s="17"/>
      <c r="F810" s="19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</row>
    <row r="811" ht="15.75" customHeight="1">
      <c r="A811" s="17"/>
      <c r="B811" s="18"/>
      <c r="C811" s="17"/>
      <c r="D811" s="17"/>
      <c r="E811" s="17"/>
      <c r="F811" s="19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</row>
    <row r="812" ht="15.75" customHeight="1">
      <c r="A812" s="17"/>
      <c r="B812" s="18"/>
      <c r="C812" s="17"/>
      <c r="D812" s="17"/>
      <c r="E812" s="17"/>
      <c r="F812" s="19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</row>
    <row r="813" ht="15.75" customHeight="1">
      <c r="A813" s="17"/>
      <c r="B813" s="18"/>
      <c r="C813" s="17"/>
      <c r="D813" s="17"/>
      <c r="E813" s="17"/>
      <c r="F813" s="19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</row>
    <row r="814" ht="15.75" customHeight="1">
      <c r="A814" s="17"/>
      <c r="B814" s="18"/>
      <c r="C814" s="17"/>
      <c r="D814" s="17"/>
      <c r="E814" s="17"/>
      <c r="F814" s="19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</row>
    <row r="815" ht="15.75" customHeight="1">
      <c r="A815" s="17"/>
      <c r="B815" s="18"/>
      <c r="C815" s="17"/>
      <c r="D815" s="17"/>
      <c r="E815" s="17"/>
      <c r="F815" s="19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</row>
    <row r="816" ht="15.75" customHeight="1">
      <c r="A816" s="17"/>
      <c r="B816" s="18"/>
      <c r="C816" s="17"/>
      <c r="D816" s="17"/>
      <c r="E816" s="17"/>
      <c r="F816" s="19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</row>
    <row r="817" ht="15.75" customHeight="1">
      <c r="A817" s="17"/>
      <c r="B817" s="18"/>
      <c r="C817" s="17"/>
      <c r="D817" s="17"/>
      <c r="E817" s="17"/>
      <c r="F817" s="19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</row>
    <row r="818" ht="15.75" customHeight="1">
      <c r="A818" s="17"/>
      <c r="B818" s="18"/>
      <c r="C818" s="17"/>
      <c r="D818" s="17"/>
      <c r="E818" s="17"/>
      <c r="F818" s="19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</row>
    <row r="819" ht="15.75" customHeight="1">
      <c r="A819" s="17"/>
      <c r="B819" s="18"/>
      <c r="C819" s="17"/>
      <c r="D819" s="17"/>
      <c r="E819" s="17"/>
      <c r="F819" s="19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</row>
    <row r="820" ht="15.75" customHeight="1">
      <c r="A820" s="17"/>
      <c r="B820" s="18"/>
      <c r="C820" s="17"/>
      <c r="D820" s="17"/>
      <c r="E820" s="17"/>
      <c r="F820" s="19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</row>
    <row r="821" ht="15.75" customHeight="1">
      <c r="A821" s="17"/>
      <c r="B821" s="18"/>
      <c r="C821" s="17"/>
      <c r="D821" s="17"/>
      <c r="E821" s="17"/>
      <c r="F821" s="19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</row>
    <row r="822" ht="15.75" customHeight="1">
      <c r="A822" s="17"/>
      <c r="B822" s="18"/>
      <c r="C822" s="17"/>
      <c r="D822" s="17"/>
      <c r="E822" s="17"/>
      <c r="F822" s="19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</row>
    <row r="823" ht="15.75" customHeight="1">
      <c r="A823" s="17"/>
      <c r="B823" s="18"/>
      <c r="C823" s="17"/>
      <c r="D823" s="17"/>
      <c r="E823" s="17"/>
      <c r="F823" s="19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</row>
    <row r="824" ht="15.75" customHeight="1">
      <c r="A824" s="17"/>
      <c r="B824" s="18"/>
      <c r="C824" s="17"/>
      <c r="D824" s="17"/>
      <c r="E824" s="17"/>
      <c r="F824" s="19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</row>
    <row r="825" ht="15.75" customHeight="1">
      <c r="A825" s="17"/>
      <c r="B825" s="18"/>
      <c r="C825" s="17"/>
      <c r="D825" s="17"/>
      <c r="E825" s="17"/>
      <c r="F825" s="19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</row>
    <row r="826" ht="15.75" customHeight="1">
      <c r="A826" s="17"/>
      <c r="B826" s="18"/>
      <c r="C826" s="17"/>
      <c r="D826" s="17"/>
      <c r="E826" s="17"/>
      <c r="F826" s="19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</row>
    <row r="827" ht="15.75" customHeight="1">
      <c r="A827" s="17"/>
      <c r="B827" s="18"/>
      <c r="C827" s="17"/>
      <c r="D827" s="17"/>
      <c r="E827" s="17"/>
      <c r="F827" s="19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</row>
    <row r="828" ht="15.75" customHeight="1">
      <c r="A828" s="17"/>
      <c r="B828" s="18"/>
      <c r="C828" s="17"/>
      <c r="D828" s="17"/>
      <c r="E828" s="17"/>
      <c r="F828" s="19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</row>
    <row r="829" ht="15.75" customHeight="1">
      <c r="A829" s="17"/>
      <c r="B829" s="18"/>
      <c r="C829" s="17"/>
      <c r="D829" s="17"/>
      <c r="E829" s="17"/>
      <c r="F829" s="19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</row>
    <row r="830" ht="15.75" customHeight="1">
      <c r="A830" s="17"/>
      <c r="B830" s="18"/>
      <c r="C830" s="17"/>
      <c r="D830" s="17"/>
      <c r="E830" s="17"/>
      <c r="F830" s="19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</row>
    <row r="831" ht="15.75" customHeight="1">
      <c r="A831" s="17"/>
      <c r="B831" s="18"/>
      <c r="C831" s="17"/>
      <c r="D831" s="17"/>
      <c r="E831" s="17"/>
      <c r="F831" s="19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</row>
    <row r="832" ht="15.75" customHeight="1">
      <c r="A832" s="17"/>
      <c r="B832" s="18"/>
      <c r="C832" s="17"/>
      <c r="D832" s="17"/>
      <c r="E832" s="17"/>
      <c r="F832" s="19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</row>
    <row r="833" ht="15.75" customHeight="1">
      <c r="A833" s="17"/>
      <c r="B833" s="18"/>
      <c r="C833" s="17"/>
      <c r="D833" s="17"/>
      <c r="E833" s="17"/>
      <c r="F833" s="19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</row>
    <row r="834" ht="15.75" customHeight="1">
      <c r="A834" s="17"/>
      <c r="B834" s="18"/>
      <c r="C834" s="17"/>
      <c r="D834" s="17"/>
      <c r="E834" s="17"/>
      <c r="F834" s="19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</row>
    <row r="835" ht="15.75" customHeight="1">
      <c r="A835" s="17"/>
      <c r="B835" s="18"/>
      <c r="C835" s="17"/>
      <c r="D835" s="17"/>
      <c r="E835" s="17"/>
      <c r="F835" s="19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</row>
    <row r="836" ht="15.75" customHeight="1">
      <c r="A836" s="17"/>
      <c r="B836" s="18"/>
      <c r="C836" s="17"/>
      <c r="D836" s="17"/>
      <c r="E836" s="17"/>
      <c r="F836" s="19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</row>
    <row r="837" ht="15.75" customHeight="1">
      <c r="A837" s="17"/>
      <c r="B837" s="18"/>
      <c r="C837" s="17"/>
      <c r="D837" s="17"/>
      <c r="E837" s="17"/>
      <c r="F837" s="19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</row>
    <row r="838" ht="15.75" customHeight="1">
      <c r="A838" s="17"/>
      <c r="B838" s="18"/>
      <c r="C838" s="17"/>
      <c r="D838" s="17"/>
      <c r="E838" s="17"/>
      <c r="F838" s="19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</row>
    <row r="839" ht="15.75" customHeight="1">
      <c r="A839" s="17"/>
      <c r="B839" s="18"/>
      <c r="C839" s="17"/>
      <c r="D839" s="17"/>
      <c r="E839" s="17"/>
      <c r="F839" s="19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</row>
    <row r="840" ht="15.75" customHeight="1">
      <c r="A840" s="17"/>
      <c r="B840" s="18"/>
      <c r="C840" s="17"/>
      <c r="D840" s="17"/>
      <c r="E840" s="17"/>
      <c r="F840" s="19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</row>
    <row r="841" ht="15.75" customHeight="1">
      <c r="A841" s="17"/>
      <c r="B841" s="18"/>
      <c r="C841" s="17"/>
      <c r="D841" s="17"/>
      <c r="E841" s="17"/>
      <c r="F841" s="19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</row>
    <row r="842" ht="15.75" customHeight="1">
      <c r="A842" s="17"/>
      <c r="B842" s="18"/>
      <c r="C842" s="17"/>
      <c r="D842" s="17"/>
      <c r="E842" s="17"/>
      <c r="F842" s="19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</row>
    <row r="843" ht="15.75" customHeight="1">
      <c r="A843" s="17"/>
      <c r="B843" s="18"/>
      <c r="C843" s="17"/>
      <c r="D843" s="17"/>
      <c r="E843" s="17"/>
      <c r="F843" s="19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</row>
    <row r="844" ht="15.75" customHeight="1">
      <c r="A844" s="17"/>
      <c r="B844" s="18"/>
      <c r="C844" s="17"/>
      <c r="D844" s="17"/>
      <c r="E844" s="17"/>
      <c r="F844" s="19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</row>
    <row r="845" ht="15.75" customHeight="1">
      <c r="A845" s="17"/>
      <c r="B845" s="18"/>
      <c r="C845" s="17"/>
      <c r="D845" s="17"/>
      <c r="E845" s="17"/>
      <c r="F845" s="19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</row>
    <row r="846" ht="15.75" customHeight="1">
      <c r="A846" s="17"/>
      <c r="B846" s="18"/>
      <c r="C846" s="17"/>
      <c r="D846" s="17"/>
      <c r="E846" s="17"/>
      <c r="F846" s="19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</row>
    <row r="847" ht="15.75" customHeight="1">
      <c r="A847" s="17"/>
      <c r="B847" s="18"/>
      <c r="C847" s="17"/>
      <c r="D847" s="17"/>
      <c r="E847" s="17"/>
      <c r="F847" s="19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</row>
    <row r="848" ht="15.75" customHeight="1">
      <c r="A848" s="17"/>
      <c r="B848" s="18"/>
      <c r="C848" s="17"/>
      <c r="D848" s="17"/>
      <c r="E848" s="17"/>
      <c r="F848" s="19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</row>
    <row r="849" ht="15.75" customHeight="1">
      <c r="A849" s="17"/>
      <c r="B849" s="18"/>
      <c r="C849" s="17"/>
      <c r="D849" s="17"/>
      <c r="E849" s="17"/>
      <c r="F849" s="19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</row>
    <row r="850" ht="15.75" customHeight="1">
      <c r="A850" s="17"/>
      <c r="B850" s="18"/>
      <c r="C850" s="17"/>
      <c r="D850" s="17"/>
      <c r="E850" s="17"/>
      <c r="F850" s="19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</row>
    <row r="851" ht="15.75" customHeight="1">
      <c r="A851" s="17"/>
      <c r="B851" s="18"/>
      <c r="C851" s="17"/>
      <c r="D851" s="17"/>
      <c r="E851" s="17"/>
      <c r="F851" s="19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</row>
    <row r="852" ht="15.75" customHeight="1">
      <c r="A852" s="17"/>
      <c r="B852" s="18"/>
      <c r="C852" s="17"/>
      <c r="D852" s="17"/>
      <c r="E852" s="17"/>
      <c r="F852" s="19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</row>
    <row r="853" ht="15.75" customHeight="1">
      <c r="A853" s="17"/>
      <c r="B853" s="18"/>
      <c r="C853" s="17"/>
      <c r="D853" s="17"/>
      <c r="E853" s="17"/>
      <c r="F853" s="19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</row>
    <row r="854" ht="15.75" customHeight="1">
      <c r="A854" s="17"/>
      <c r="B854" s="18"/>
      <c r="C854" s="17"/>
      <c r="D854" s="17"/>
      <c r="E854" s="17"/>
      <c r="F854" s="19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</row>
    <row r="855" ht="15.75" customHeight="1">
      <c r="A855" s="17"/>
      <c r="B855" s="18"/>
      <c r="C855" s="17"/>
      <c r="D855" s="17"/>
      <c r="E855" s="17"/>
      <c r="F855" s="19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</row>
    <row r="856" ht="15.75" customHeight="1">
      <c r="A856" s="17"/>
      <c r="B856" s="18"/>
      <c r="C856" s="17"/>
      <c r="D856" s="17"/>
      <c r="E856" s="17"/>
      <c r="F856" s="19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</row>
    <row r="857" ht="15.75" customHeight="1">
      <c r="A857" s="17"/>
      <c r="B857" s="18"/>
      <c r="C857" s="17"/>
      <c r="D857" s="17"/>
      <c r="E857" s="17"/>
      <c r="F857" s="19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</row>
    <row r="858" ht="15.75" customHeight="1">
      <c r="A858" s="17"/>
      <c r="B858" s="18"/>
      <c r="C858" s="17"/>
      <c r="D858" s="17"/>
      <c r="E858" s="17"/>
      <c r="F858" s="19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</row>
    <row r="859" ht="15.75" customHeight="1">
      <c r="A859" s="17"/>
      <c r="B859" s="18"/>
      <c r="C859" s="17"/>
      <c r="D859" s="17"/>
      <c r="E859" s="17"/>
      <c r="F859" s="19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</row>
    <row r="860" ht="15.75" customHeight="1">
      <c r="A860" s="17"/>
      <c r="B860" s="18"/>
      <c r="C860" s="17"/>
      <c r="D860" s="17"/>
      <c r="E860" s="17"/>
      <c r="F860" s="19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</row>
    <row r="861" ht="15.75" customHeight="1">
      <c r="A861" s="17"/>
      <c r="B861" s="18"/>
      <c r="C861" s="17"/>
      <c r="D861" s="17"/>
      <c r="E861" s="17"/>
      <c r="F861" s="19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</row>
    <row r="862" ht="15.75" customHeight="1">
      <c r="A862" s="17"/>
      <c r="B862" s="18"/>
      <c r="C862" s="17"/>
      <c r="D862" s="17"/>
      <c r="E862" s="17"/>
      <c r="F862" s="19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</row>
    <row r="863" ht="15.75" customHeight="1">
      <c r="A863" s="17"/>
      <c r="B863" s="18"/>
      <c r="C863" s="17"/>
      <c r="D863" s="17"/>
      <c r="E863" s="17"/>
      <c r="F863" s="19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</row>
    <row r="864" ht="15.75" customHeight="1">
      <c r="A864" s="17"/>
      <c r="B864" s="18"/>
      <c r="C864" s="17"/>
      <c r="D864" s="17"/>
      <c r="E864" s="17"/>
      <c r="F864" s="19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</row>
    <row r="865" ht="15.75" customHeight="1">
      <c r="A865" s="17"/>
      <c r="B865" s="18"/>
      <c r="C865" s="17"/>
      <c r="D865" s="17"/>
      <c r="E865" s="17"/>
      <c r="F865" s="19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</row>
    <row r="866" ht="15.75" customHeight="1">
      <c r="A866" s="17"/>
      <c r="B866" s="18"/>
      <c r="C866" s="17"/>
      <c r="D866" s="17"/>
      <c r="E866" s="17"/>
      <c r="F866" s="19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</row>
    <row r="867" ht="15.75" customHeight="1">
      <c r="A867" s="17"/>
      <c r="B867" s="18"/>
      <c r="C867" s="17"/>
      <c r="D867" s="17"/>
      <c r="E867" s="17"/>
      <c r="F867" s="19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</row>
    <row r="868" ht="15.75" customHeight="1">
      <c r="A868" s="17"/>
      <c r="B868" s="18"/>
      <c r="C868" s="17"/>
      <c r="D868" s="17"/>
      <c r="E868" s="17"/>
      <c r="F868" s="19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</row>
    <row r="869" ht="15.75" customHeight="1">
      <c r="A869" s="17"/>
      <c r="B869" s="18"/>
      <c r="C869" s="17"/>
      <c r="D869" s="17"/>
      <c r="E869" s="17"/>
      <c r="F869" s="19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</row>
    <row r="870" ht="15.75" customHeight="1">
      <c r="A870" s="17"/>
      <c r="B870" s="18"/>
      <c r="C870" s="17"/>
      <c r="D870" s="17"/>
      <c r="E870" s="17"/>
      <c r="F870" s="19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</row>
    <row r="871" ht="15.75" customHeight="1">
      <c r="A871" s="17"/>
      <c r="B871" s="18"/>
      <c r="C871" s="17"/>
      <c r="D871" s="17"/>
      <c r="E871" s="17"/>
      <c r="F871" s="19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</row>
    <row r="872" ht="15.75" customHeight="1">
      <c r="A872" s="17"/>
      <c r="B872" s="18"/>
      <c r="C872" s="17"/>
      <c r="D872" s="17"/>
      <c r="E872" s="17"/>
      <c r="F872" s="19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</row>
    <row r="873" ht="15.75" customHeight="1">
      <c r="A873" s="17"/>
      <c r="B873" s="18"/>
      <c r="C873" s="17"/>
      <c r="D873" s="17"/>
      <c r="E873" s="17"/>
      <c r="F873" s="19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</row>
    <row r="874" ht="15.75" customHeight="1">
      <c r="A874" s="17"/>
      <c r="B874" s="18"/>
      <c r="C874" s="17"/>
      <c r="D874" s="17"/>
      <c r="E874" s="17"/>
      <c r="F874" s="19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</row>
    <row r="875" ht="15.75" customHeight="1">
      <c r="A875" s="17"/>
      <c r="B875" s="18"/>
      <c r="C875" s="17"/>
      <c r="D875" s="17"/>
      <c r="E875" s="17"/>
      <c r="F875" s="19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</row>
    <row r="876" ht="15.75" customHeight="1">
      <c r="A876" s="17"/>
      <c r="B876" s="18"/>
      <c r="C876" s="17"/>
      <c r="D876" s="17"/>
      <c r="E876" s="17"/>
      <c r="F876" s="19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</row>
    <row r="877" ht="15.75" customHeight="1">
      <c r="A877" s="17"/>
      <c r="B877" s="18"/>
      <c r="C877" s="17"/>
      <c r="D877" s="17"/>
      <c r="E877" s="17"/>
      <c r="F877" s="19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</row>
    <row r="878" ht="15.75" customHeight="1">
      <c r="A878" s="17"/>
      <c r="B878" s="18"/>
      <c r="C878" s="17"/>
      <c r="D878" s="17"/>
      <c r="E878" s="17"/>
      <c r="F878" s="19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</row>
    <row r="879" ht="15.75" customHeight="1">
      <c r="A879" s="17"/>
      <c r="B879" s="18"/>
      <c r="C879" s="17"/>
      <c r="D879" s="17"/>
      <c r="E879" s="17"/>
      <c r="F879" s="19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</row>
    <row r="880" ht="15.75" customHeight="1">
      <c r="A880" s="17"/>
      <c r="B880" s="18"/>
      <c r="C880" s="17"/>
      <c r="D880" s="17"/>
      <c r="E880" s="17"/>
      <c r="F880" s="19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</row>
    <row r="881" ht="15.75" customHeight="1">
      <c r="A881" s="17"/>
      <c r="B881" s="18"/>
      <c r="C881" s="17"/>
      <c r="D881" s="17"/>
      <c r="E881" s="17"/>
      <c r="F881" s="19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</row>
    <row r="882" ht="15.75" customHeight="1">
      <c r="A882" s="17"/>
      <c r="B882" s="18"/>
      <c r="C882" s="17"/>
      <c r="D882" s="17"/>
      <c r="E882" s="17"/>
      <c r="F882" s="19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</row>
    <row r="883" ht="15.75" customHeight="1">
      <c r="A883" s="17"/>
      <c r="B883" s="18"/>
      <c r="C883" s="17"/>
      <c r="D883" s="17"/>
      <c r="E883" s="17"/>
      <c r="F883" s="19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</row>
    <row r="884" ht="15.75" customHeight="1">
      <c r="A884" s="17"/>
      <c r="B884" s="18"/>
      <c r="C884" s="17"/>
      <c r="D884" s="17"/>
      <c r="E884" s="17"/>
      <c r="F884" s="19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</row>
    <row r="885" ht="15.75" customHeight="1">
      <c r="A885" s="17"/>
      <c r="B885" s="18"/>
      <c r="C885" s="17"/>
      <c r="D885" s="17"/>
      <c r="E885" s="17"/>
      <c r="F885" s="19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</row>
    <row r="886" ht="15.75" customHeight="1">
      <c r="A886" s="17"/>
      <c r="B886" s="18"/>
      <c r="C886" s="17"/>
      <c r="D886" s="17"/>
      <c r="E886" s="17"/>
      <c r="F886" s="19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</row>
    <row r="887" ht="15.75" customHeight="1">
      <c r="A887" s="17"/>
      <c r="B887" s="18"/>
      <c r="C887" s="17"/>
      <c r="D887" s="17"/>
      <c r="E887" s="17"/>
      <c r="F887" s="19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</row>
    <row r="888" ht="15.75" customHeight="1">
      <c r="A888" s="17"/>
      <c r="B888" s="18"/>
      <c r="C888" s="17"/>
      <c r="D888" s="17"/>
      <c r="E888" s="17"/>
      <c r="F888" s="19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</row>
    <row r="889" ht="15.75" customHeight="1">
      <c r="A889" s="17"/>
      <c r="B889" s="18"/>
      <c r="C889" s="17"/>
      <c r="D889" s="17"/>
      <c r="E889" s="17"/>
      <c r="F889" s="19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</row>
    <row r="890" ht="15.75" customHeight="1">
      <c r="A890" s="17"/>
      <c r="B890" s="18"/>
      <c r="C890" s="17"/>
      <c r="D890" s="17"/>
      <c r="E890" s="17"/>
      <c r="F890" s="19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</row>
    <row r="891" ht="15.75" customHeight="1">
      <c r="A891" s="17"/>
      <c r="B891" s="18"/>
      <c r="C891" s="17"/>
      <c r="D891" s="17"/>
      <c r="E891" s="17"/>
      <c r="F891" s="19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</row>
    <row r="892" ht="15.75" customHeight="1">
      <c r="A892" s="17"/>
      <c r="B892" s="18"/>
      <c r="C892" s="17"/>
      <c r="D892" s="17"/>
      <c r="E892" s="17"/>
      <c r="F892" s="19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</row>
    <row r="893" ht="15.75" customHeight="1">
      <c r="A893" s="17"/>
      <c r="B893" s="18"/>
      <c r="C893" s="17"/>
      <c r="D893" s="17"/>
      <c r="E893" s="17"/>
      <c r="F893" s="19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</row>
    <row r="894" ht="15.75" customHeight="1">
      <c r="A894" s="17"/>
      <c r="B894" s="18"/>
      <c r="C894" s="17"/>
      <c r="D894" s="17"/>
      <c r="E894" s="17"/>
      <c r="F894" s="19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</row>
    <row r="895" ht="15.75" customHeight="1">
      <c r="A895" s="17"/>
      <c r="B895" s="18"/>
      <c r="C895" s="17"/>
      <c r="D895" s="17"/>
      <c r="E895" s="17"/>
      <c r="F895" s="19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</row>
    <row r="896" ht="15.75" customHeight="1">
      <c r="A896" s="17"/>
      <c r="B896" s="18"/>
      <c r="C896" s="17"/>
      <c r="D896" s="17"/>
      <c r="E896" s="17"/>
      <c r="F896" s="19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</row>
    <row r="897" ht="15.75" customHeight="1">
      <c r="A897" s="17"/>
      <c r="B897" s="18"/>
      <c r="C897" s="17"/>
      <c r="D897" s="17"/>
      <c r="E897" s="17"/>
      <c r="F897" s="19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</row>
    <row r="898" ht="15.75" customHeight="1">
      <c r="A898" s="17"/>
      <c r="B898" s="18"/>
      <c r="C898" s="17"/>
      <c r="D898" s="17"/>
      <c r="E898" s="17"/>
      <c r="F898" s="19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</row>
    <row r="899" ht="15.75" customHeight="1">
      <c r="A899" s="17"/>
      <c r="B899" s="18"/>
      <c r="C899" s="17"/>
      <c r="D899" s="17"/>
      <c r="E899" s="17"/>
      <c r="F899" s="19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</row>
    <row r="900" ht="15.75" customHeight="1">
      <c r="A900" s="17"/>
      <c r="B900" s="18"/>
      <c r="C900" s="17"/>
      <c r="D900" s="17"/>
      <c r="E900" s="17"/>
      <c r="F900" s="19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</row>
    <row r="901" ht="15.75" customHeight="1">
      <c r="A901" s="17"/>
      <c r="B901" s="18"/>
      <c r="C901" s="17"/>
      <c r="D901" s="17"/>
      <c r="E901" s="17"/>
      <c r="F901" s="19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</row>
    <row r="902" ht="15.75" customHeight="1">
      <c r="A902" s="17"/>
      <c r="B902" s="18"/>
      <c r="C902" s="17"/>
      <c r="D902" s="17"/>
      <c r="E902" s="17"/>
      <c r="F902" s="19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</row>
    <row r="903" ht="15.75" customHeight="1">
      <c r="A903" s="17"/>
      <c r="B903" s="18"/>
      <c r="C903" s="17"/>
      <c r="D903" s="17"/>
      <c r="E903" s="17"/>
      <c r="F903" s="19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</row>
    <row r="904" ht="15.75" customHeight="1">
      <c r="A904" s="17"/>
      <c r="B904" s="18"/>
      <c r="C904" s="17"/>
      <c r="D904" s="17"/>
      <c r="E904" s="17"/>
      <c r="F904" s="19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</row>
    <row r="905" ht="15.75" customHeight="1">
      <c r="A905" s="17"/>
      <c r="B905" s="18"/>
      <c r="C905" s="17"/>
      <c r="D905" s="17"/>
      <c r="E905" s="17"/>
      <c r="F905" s="19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</row>
    <row r="906" ht="15.75" customHeight="1">
      <c r="A906" s="17"/>
      <c r="B906" s="18"/>
      <c r="C906" s="17"/>
      <c r="D906" s="17"/>
      <c r="E906" s="17"/>
      <c r="F906" s="19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</row>
    <row r="907" ht="15.75" customHeight="1">
      <c r="A907" s="17"/>
      <c r="B907" s="18"/>
      <c r="C907" s="17"/>
      <c r="D907" s="17"/>
      <c r="E907" s="17"/>
      <c r="F907" s="19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</row>
    <row r="908" ht="15.75" customHeight="1">
      <c r="A908" s="17"/>
      <c r="B908" s="18"/>
      <c r="C908" s="17"/>
      <c r="D908" s="17"/>
      <c r="E908" s="17"/>
      <c r="F908" s="19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</row>
    <row r="909" ht="15.75" customHeight="1">
      <c r="A909" s="17"/>
      <c r="B909" s="18"/>
      <c r="C909" s="17"/>
      <c r="D909" s="17"/>
      <c r="E909" s="17"/>
      <c r="F909" s="19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</row>
    <row r="910" ht="15.75" customHeight="1">
      <c r="A910" s="17"/>
      <c r="B910" s="18"/>
      <c r="C910" s="17"/>
      <c r="D910" s="17"/>
      <c r="E910" s="17"/>
      <c r="F910" s="19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</row>
    <row r="911" ht="15.75" customHeight="1">
      <c r="A911" s="17"/>
      <c r="B911" s="18"/>
      <c r="C911" s="17"/>
      <c r="D911" s="17"/>
      <c r="E911" s="17"/>
      <c r="F911" s="19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</row>
    <row r="912" ht="15.75" customHeight="1">
      <c r="A912" s="17"/>
      <c r="B912" s="18"/>
      <c r="C912" s="17"/>
      <c r="D912" s="17"/>
      <c r="E912" s="17"/>
      <c r="F912" s="19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</row>
    <row r="913" ht="15.75" customHeight="1">
      <c r="A913" s="17"/>
      <c r="B913" s="18"/>
      <c r="C913" s="17"/>
      <c r="D913" s="17"/>
      <c r="E913" s="17"/>
      <c r="F913" s="19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</row>
    <row r="914" ht="15.75" customHeight="1">
      <c r="A914" s="17"/>
      <c r="B914" s="18"/>
      <c r="C914" s="17"/>
      <c r="D914" s="17"/>
      <c r="E914" s="17"/>
      <c r="F914" s="19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</row>
    <row r="915" ht="15.75" customHeight="1">
      <c r="A915" s="17"/>
      <c r="B915" s="18"/>
      <c r="C915" s="17"/>
      <c r="D915" s="17"/>
      <c r="E915" s="17"/>
      <c r="F915" s="19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</row>
    <row r="916" ht="15.75" customHeight="1">
      <c r="A916" s="17"/>
      <c r="B916" s="18"/>
      <c r="C916" s="17"/>
      <c r="D916" s="17"/>
      <c r="E916" s="17"/>
      <c r="F916" s="19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</row>
    <row r="917" ht="15.75" customHeight="1">
      <c r="A917" s="17"/>
      <c r="B917" s="18"/>
      <c r="C917" s="17"/>
      <c r="D917" s="17"/>
      <c r="E917" s="17"/>
      <c r="F917" s="19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</row>
    <row r="918" ht="15.75" customHeight="1">
      <c r="A918" s="17"/>
      <c r="B918" s="18"/>
      <c r="C918" s="17"/>
      <c r="D918" s="17"/>
      <c r="E918" s="17"/>
      <c r="F918" s="19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</row>
    <row r="919" ht="15.75" customHeight="1">
      <c r="A919" s="17"/>
      <c r="B919" s="18"/>
      <c r="C919" s="17"/>
      <c r="D919" s="17"/>
      <c r="E919" s="17"/>
      <c r="F919" s="19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</row>
    <row r="920" ht="15.75" customHeight="1">
      <c r="A920" s="17"/>
      <c r="B920" s="18"/>
      <c r="C920" s="17"/>
      <c r="D920" s="17"/>
      <c r="E920" s="17"/>
      <c r="F920" s="19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</row>
    <row r="921" ht="15.75" customHeight="1">
      <c r="A921" s="17"/>
      <c r="B921" s="18"/>
      <c r="C921" s="17"/>
      <c r="D921" s="17"/>
      <c r="E921" s="17"/>
      <c r="F921" s="19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</row>
    <row r="922" ht="15.75" customHeight="1">
      <c r="A922" s="17"/>
      <c r="B922" s="18"/>
      <c r="C922" s="17"/>
      <c r="D922" s="17"/>
      <c r="E922" s="17"/>
      <c r="F922" s="19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</row>
    <row r="923" ht="15.75" customHeight="1">
      <c r="A923" s="17"/>
      <c r="B923" s="18"/>
      <c r="C923" s="17"/>
      <c r="D923" s="17"/>
      <c r="E923" s="17"/>
      <c r="F923" s="19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</row>
    <row r="924" ht="15.75" customHeight="1">
      <c r="A924" s="17"/>
      <c r="B924" s="18"/>
      <c r="C924" s="17"/>
      <c r="D924" s="17"/>
      <c r="E924" s="17"/>
      <c r="F924" s="19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</row>
    <row r="925" ht="15.75" customHeight="1">
      <c r="A925" s="17"/>
      <c r="B925" s="18"/>
      <c r="C925" s="17"/>
      <c r="D925" s="17"/>
      <c r="E925" s="17"/>
      <c r="F925" s="19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</row>
    <row r="926" ht="15.75" customHeight="1">
      <c r="A926" s="17"/>
      <c r="B926" s="18"/>
      <c r="C926" s="17"/>
      <c r="D926" s="17"/>
      <c r="E926" s="17"/>
      <c r="F926" s="19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</row>
    <row r="927" ht="15.75" customHeight="1">
      <c r="A927" s="17"/>
      <c r="B927" s="18"/>
      <c r="C927" s="17"/>
      <c r="D927" s="17"/>
      <c r="E927" s="17"/>
      <c r="F927" s="19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</row>
    <row r="928" ht="15.75" customHeight="1">
      <c r="A928" s="17"/>
      <c r="B928" s="18"/>
      <c r="C928" s="17"/>
      <c r="D928" s="17"/>
      <c r="E928" s="17"/>
      <c r="F928" s="19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</row>
    <row r="929" ht="15.75" customHeight="1">
      <c r="A929" s="17"/>
      <c r="B929" s="18"/>
      <c r="C929" s="17"/>
      <c r="D929" s="17"/>
      <c r="E929" s="17"/>
      <c r="F929" s="19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</row>
    <row r="930" ht="15.75" customHeight="1">
      <c r="A930" s="17"/>
      <c r="B930" s="18"/>
      <c r="C930" s="17"/>
      <c r="D930" s="17"/>
      <c r="E930" s="17"/>
      <c r="F930" s="19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</row>
    <row r="931" ht="15.75" customHeight="1">
      <c r="A931" s="17"/>
      <c r="B931" s="18"/>
      <c r="C931" s="17"/>
      <c r="D931" s="17"/>
      <c r="E931" s="17"/>
      <c r="F931" s="19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</row>
    <row r="932" ht="15.75" customHeight="1">
      <c r="A932" s="17"/>
      <c r="B932" s="18"/>
      <c r="C932" s="17"/>
      <c r="D932" s="17"/>
      <c r="E932" s="17"/>
      <c r="F932" s="19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</row>
    <row r="933" ht="15.75" customHeight="1">
      <c r="A933" s="17"/>
      <c r="B933" s="18"/>
      <c r="C933" s="17"/>
      <c r="D933" s="17"/>
      <c r="E933" s="17"/>
      <c r="F933" s="19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</row>
    <row r="934" ht="15.75" customHeight="1">
      <c r="A934" s="17"/>
      <c r="B934" s="18"/>
      <c r="C934" s="17"/>
      <c r="D934" s="17"/>
      <c r="E934" s="17"/>
      <c r="F934" s="19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</row>
    <row r="935" ht="15.75" customHeight="1">
      <c r="A935" s="17"/>
      <c r="B935" s="18"/>
      <c r="C935" s="17"/>
      <c r="D935" s="17"/>
      <c r="E935" s="17"/>
      <c r="F935" s="19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</row>
    <row r="936" ht="15.75" customHeight="1">
      <c r="A936" s="17"/>
      <c r="B936" s="18"/>
      <c r="C936" s="17"/>
      <c r="D936" s="17"/>
      <c r="E936" s="17"/>
      <c r="F936" s="19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</row>
    <row r="937" ht="15.75" customHeight="1">
      <c r="A937" s="17"/>
      <c r="B937" s="18"/>
      <c r="C937" s="17"/>
      <c r="D937" s="17"/>
      <c r="E937" s="17"/>
      <c r="F937" s="19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</row>
    <row r="938" ht="15.75" customHeight="1">
      <c r="A938" s="17"/>
      <c r="B938" s="18"/>
      <c r="C938" s="17"/>
      <c r="D938" s="17"/>
      <c r="E938" s="17"/>
      <c r="F938" s="19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</row>
    <row r="939" ht="15.75" customHeight="1">
      <c r="A939" s="17"/>
      <c r="B939" s="18"/>
      <c r="C939" s="17"/>
      <c r="D939" s="17"/>
      <c r="E939" s="17"/>
      <c r="F939" s="19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</row>
    <row r="940" ht="15.75" customHeight="1">
      <c r="A940" s="17"/>
      <c r="B940" s="18"/>
      <c r="C940" s="17"/>
      <c r="D940" s="17"/>
      <c r="E940" s="17"/>
      <c r="F940" s="19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</row>
    <row r="941" ht="15.75" customHeight="1">
      <c r="A941" s="17"/>
      <c r="B941" s="18"/>
      <c r="C941" s="17"/>
      <c r="D941" s="17"/>
      <c r="E941" s="17"/>
      <c r="F941" s="19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</row>
    <row r="942" ht="15.75" customHeight="1">
      <c r="A942" s="17"/>
      <c r="B942" s="18"/>
      <c r="C942" s="17"/>
      <c r="D942" s="17"/>
      <c r="E942" s="17"/>
      <c r="F942" s="19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</row>
    <row r="943" ht="15.75" customHeight="1">
      <c r="A943" s="17"/>
      <c r="B943" s="18"/>
      <c r="C943" s="17"/>
      <c r="D943" s="17"/>
      <c r="E943" s="17"/>
      <c r="F943" s="19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</row>
    <row r="944" ht="15.75" customHeight="1">
      <c r="A944" s="17"/>
      <c r="B944" s="18"/>
      <c r="C944" s="17"/>
      <c r="D944" s="17"/>
      <c r="E944" s="17"/>
      <c r="F944" s="19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</row>
    <row r="945" ht="15.75" customHeight="1">
      <c r="A945" s="17"/>
      <c r="B945" s="18"/>
      <c r="C945" s="17"/>
      <c r="D945" s="17"/>
      <c r="E945" s="17"/>
      <c r="F945" s="19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</row>
    <row r="946" ht="15.75" customHeight="1">
      <c r="A946" s="17"/>
      <c r="B946" s="18"/>
      <c r="C946" s="17"/>
      <c r="D946" s="17"/>
      <c r="E946" s="17"/>
      <c r="F946" s="19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</row>
    <row r="947" ht="15.75" customHeight="1">
      <c r="A947" s="17"/>
      <c r="B947" s="18"/>
      <c r="C947" s="17"/>
      <c r="D947" s="17"/>
      <c r="E947" s="17"/>
      <c r="F947" s="19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</row>
    <row r="948" ht="15.75" customHeight="1">
      <c r="A948" s="17"/>
      <c r="B948" s="18"/>
      <c r="C948" s="17"/>
      <c r="D948" s="17"/>
      <c r="E948" s="17"/>
      <c r="F948" s="19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</row>
    <row r="949" ht="15.75" customHeight="1">
      <c r="A949" s="17"/>
      <c r="B949" s="18"/>
      <c r="C949" s="17"/>
      <c r="D949" s="17"/>
      <c r="E949" s="17"/>
      <c r="F949" s="19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</row>
    <row r="950" ht="15.75" customHeight="1">
      <c r="A950" s="17"/>
      <c r="B950" s="18"/>
      <c r="C950" s="17"/>
      <c r="D950" s="17"/>
      <c r="E950" s="17"/>
      <c r="F950" s="19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</row>
    <row r="951" ht="15.75" customHeight="1">
      <c r="A951" s="17"/>
      <c r="B951" s="18"/>
      <c r="C951" s="17"/>
      <c r="D951" s="17"/>
      <c r="E951" s="17"/>
      <c r="F951" s="19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</row>
    <row r="952" ht="15.75" customHeight="1">
      <c r="A952" s="17"/>
      <c r="B952" s="18"/>
      <c r="C952" s="17"/>
      <c r="D952" s="17"/>
      <c r="E952" s="17"/>
      <c r="F952" s="19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</row>
    <row r="953" ht="15.75" customHeight="1">
      <c r="A953" s="17"/>
      <c r="B953" s="18"/>
      <c r="C953" s="17"/>
      <c r="D953" s="17"/>
      <c r="E953" s="17"/>
      <c r="F953" s="19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</row>
    <row r="954" ht="15.75" customHeight="1">
      <c r="A954" s="17"/>
      <c r="B954" s="18"/>
      <c r="C954" s="17"/>
      <c r="D954" s="17"/>
      <c r="E954" s="17"/>
      <c r="F954" s="19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</row>
    <row r="955" ht="15.75" customHeight="1">
      <c r="A955" s="17"/>
      <c r="B955" s="18"/>
      <c r="C955" s="17"/>
      <c r="D955" s="17"/>
      <c r="E955" s="17"/>
      <c r="F955" s="19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</row>
    <row r="956" ht="15.75" customHeight="1">
      <c r="A956" s="17"/>
      <c r="B956" s="18"/>
      <c r="C956" s="17"/>
      <c r="D956" s="17"/>
      <c r="E956" s="17"/>
      <c r="F956" s="19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</row>
    <row r="957" ht="15.75" customHeight="1">
      <c r="A957" s="17"/>
      <c r="B957" s="18"/>
      <c r="C957" s="17"/>
      <c r="D957" s="17"/>
      <c r="E957" s="17"/>
      <c r="F957" s="19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</row>
    <row r="958" ht="15.75" customHeight="1">
      <c r="A958" s="17"/>
      <c r="B958" s="18"/>
      <c r="C958" s="17"/>
      <c r="D958" s="17"/>
      <c r="E958" s="17"/>
      <c r="F958" s="19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</row>
    <row r="959" ht="15.75" customHeight="1">
      <c r="A959" s="17"/>
      <c r="B959" s="18"/>
      <c r="C959" s="17"/>
      <c r="D959" s="17"/>
      <c r="E959" s="17"/>
      <c r="F959" s="19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</row>
    <row r="960" ht="15.75" customHeight="1">
      <c r="A960" s="17"/>
      <c r="B960" s="18"/>
      <c r="C960" s="17"/>
      <c r="D960" s="17"/>
      <c r="E960" s="17"/>
      <c r="F960" s="19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</row>
    <row r="961" ht="15.75" customHeight="1">
      <c r="A961" s="17"/>
      <c r="B961" s="18"/>
      <c r="C961" s="17"/>
      <c r="D961" s="17"/>
      <c r="E961" s="17"/>
      <c r="F961" s="19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</row>
    <row r="962" ht="15.75" customHeight="1">
      <c r="A962" s="17"/>
      <c r="B962" s="18"/>
      <c r="C962" s="17"/>
      <c r="D962" s="17"/>
      <c r="E962" s="17"/>
      <c r="F962" s="19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</row>
    <row r="963" ht="15.75" customHeight="1">
      <c r="A963" s="17"/>
      <c r="B963" s="18"/>
      <c r="C963" s="17"/>
      <c r="D963" s="17"/>
      <c r="E963" s="17"/>
      <c r="F963" s="19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</row>
    <row r="964" ht="15.75" customHeight="1">
      <c r="A964" s="17"/>
      <c r="B964" s="18"/>
      <c r="C964" s="17"/>
      <c r="D964" s="17"/>
      <c r="E964" s="17"/>
      <c r="F964" s="19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</row>
    <row r="965" ht="15.75" customHeight="1">
      <c r="A965" s="17"/>
      <c r="B965" s="18"/>
      <c r="C965" s="17"/>
      <c r="D965" s="17"/>
      <c r="E965" s="17"/>
      <c r="F965" s="19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</row>
    <row r="966" ht="15.75" customHeight="1">
      <c r="A966" s="17"/>
      <c r="B966" s="18"/>
      <c r="C966" s="17"/>
      <c r="D966" s="17"/>
      <c r="E966" s="17"/>
      <c r="F966" s="19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</row>
    <row r="967" ht="15.75" customHeight="1">
      <c r="A967" s="17"/>
      <c r="B967" s="18"/>
      <c r="C967" s="17"/>
      <c r="D967" s="17"/>
      <c r="E967" s="17"/>
      <c r="F967" s="19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</row>
    <row r="968" ht="15.75" customHeight="1">
      <c r="A968" s="17"/>
      <c r="B968" s="18"/>
      <c r="C968" s="17"/>
      <c r="D968" s="17"/>
      <c r="E968" s="17"/>
      <c r="F968" s="19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</row>
    <row r="969" ht="15.75" customHeight="1">
      <c r="A969" s="17"/>
      <c r="B969" s="18"/>
      <c r="C969" s="17"/>
      <c r="D969" s="17"/>
      <c r="E969" s="17"/>
      <c r="F969" s="19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</row>
    <row r="970" ht="15.75" customHeight="1">
      <c r="A970" s="17"/>
      <c r="B970" s="18"/>
      <c r="C970" s="17"/>
      <c r="D970" s="17"/>
      <c r="E970" s="17"/>
      <c r="F970" s="19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</row>
    <row r="971" ht="15.75" customHeight="1">
      <c r="A971" s="17"/>
      <c r="B971" s="18"/>
      <c r="C971" s="17"/>
      <c r="D971" s="17"/>
      <c r="E971" s="17"/>
      <c r="F971" s="19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</row>
    <row r="972" ht="15.75" customHeight="1">
      <c r="A972" s="17"/>
      <c r="B972" s="18"/>
      <c r="C972" s="17"/>
      <c r="D972" s="17"/>
      <c r="E972" s="17"/>
      <c r="F972" s="19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</row>
    <row r="973" ht="15.75" customHeight="1">
      <c r="A973" s="17"/>
      <c r="B973" s="18"/>
      <c r="C973" s="17"/>
      <c r="D973" s="17"/>
      <c r="E973" s="17"/>
      <c r="F973" s="19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</row>
    <row r="974" ht="15.75" customHeight="1">
      <c r="A974" s="17"/>
      <c r="B974" s="18"/>
      <c r="C974" s="17"/>
      <c r="D974" s="17"/>
      <c r="E974" s="17"/>
      <c r="F974" s="19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</row>
    <row r="975" ht="15.75" customHeight="1">
      <c r="A975" s="17"/>
      <c r="B975" s="18"/>
      <c r="C975" s="17"/>
      <c r="D975" s="17"/>
      <c r="E975" s="17"/>
      <c r="F975" s="19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</row>
    <row r="976" ht="15.75" customHeight="1">
      <c r="A976" s="17"/>
      <c r="B976" s="18"/>
      <c r="C976" s="17"/>
      <c r="D976" s="17"/>
      <c r="E976" s="17"/>
      <c r="F976" s="19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</row>
    <row r="977" ht="15.75" customHeight="1">
      <c r="A977" s="17"/>
      <c r="B977" s="18"/>
      <c r="C977" s="17"/>
      <c r="D977" s="17"/>
      <c r="E977" s="17"/>
      <c r="F977" s="19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</row>
    <row r="978" ht="15.75" customHeight="1">
      <c r="A978" s="17"/>
      <c r="B978" s="18"/>
      <c r="C978" s="17"/>
      <c r="D978" s="17"/>
      <c r="E978" s="17"/>
      <c r="F978" s="19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</row>
    <row r="979" ht="15.75" customHeight="1">
      <c r="A979" s="17"/>
      <c r="B979" s="18"/>
      <c r="C979" s="17"/>
      <c r="D979" s="17"/>
      <c r="E979" s="17"/>
      <c r="F979" s="19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</row>
    <row r="980" ht="15.75" customHeight="1">
      <c r="A980" s="17"/>
      <c r="B980" s="18"/>
      <c r="C980" s="17"/>
      <c r="D980" s="17"/>
      <c r="E980" s="17"/>
      <c r="F980" s="19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</row>
    <row r="981" ht="15.75" customHeight="1">
      <c r="A981" s="17"/>
      <c r="B981" s="18"/>
      <c r="C981" s="17"/>
      <c r="D981" s="17"/>
      <c r="E981" s="17"/>
      <c r="F981" s="19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</row>
    <row r="982" ht="15.75" customHeight="1">
      <c r="A982" s="17"/>
      <c r="B982" s="18"/>
      <c r="C982" s="17"/>
      <c r="D982" s="17"/>
      <c r="E982" s="17"/>
      <c r="F982" s="19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</row>
    <row r="983" ht="15.75" customHeight="1">
      <c r="A983" s="17"/>
      <c r="B983" s="18"/>
      <c r="C983" s="17"/>
      <c r="D983" s="17"/>
      <c r="E983" s="17"/>
      <c r="F983" s="19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</row>
    <row r="984" ht="15.75" customHeight="1">
      <c r="A984" s="17"/>
      <c r="B984" s="18"/>
      <c r="C984" s="17"/>
      <c r="D984" s="17"/>
      <c r="E984" s="17"/>
      <c r="F984" s="19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</row>
    <row r="985" ht="15.75" customHeight="1">
      <c r="A985" s="17"/>
      <c r="B985" s="18"/>
      <c r="C985" s="17"/>
      <c r="D985" s="17"/>
      <c r="E985" s="17"/>
      <c r="F985" s="19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</row>
    <row r="986" ht="15.75" customHeight="1">
      <c r="A986" s="17"/>
      <c r="B986" s="18"/>
      <c r="C986" s="17"/>
      <c r="D986" s="17"/>
      <c r="E986" s="17"/>
      <c r="F986" s="19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</row>
    <row r="987" ht="15.75" customHeight="1">
      <c r="A987" s="17"/>
      <c r="B987" s="18"/>
      <c r="C987" s="17"/>
      <c r="D987" s="17"/>
      <c r="E987" s="17"/>
      <c r="F987" s="19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</row>
    <row r="988" ht="15.75" customHeight="1">
      <c r="A988" s="17"/>
      <c r="B988" s="18"/>
      <c r="C988" s="17"/>
      <c r="D988" s="17"/>
      <c r="E988" s="17"/>
      <c r="F988" s="19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</row>
    <row r="989" ht="15.75" customHeight="1">
      <c r="A989" s="17"/>
      <c r="B989" s="18"/>
      <c r="C989" s="17"/>
      <c r="D989" s="17"/>
      <c r="E989" s="17"/>
      <c r="F989" s="19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</row>
    <row r="990" ht="15.75" customHeight="1">
      <c r="A990" s="17"/>
      <c r="B990" s="18"/>
      <c r="C990" s="17"/>
      <c r="D990" s="17"/>
      <c r="E990" s="17"/>
      <c r="F990" s="19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</row>
    <row r="991" ht="15.75" customHeight="1">
      <c r="A991" s="17"/>
      <c r="B991" s="18"/>
      <c r="C991" s="17"/>
      <c r="D991" s="17"/>
      <c r="E991" s="17"/>
      <c r="F991" s="19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</row>
    <row r="992" ht="15.75" customHeight="1">
      <c r="A992" s="17"/>
      <c r="B992" s="18"/>
      <c r="C992" s="17"/>
      <c r="D992" s="17"/>
      <c r="E992" s="17"/>
      <c r="F992" s="19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</row>
    <row r="993" ht="15.75" customHeight="1">
      <c r="A993" s="17"/>
      <c r="B993" s="18"/>
      <c r="C993" s="17"/>
      <c r="D993" s="17"/>
      <c r="E993" s="17"/>
      <c r="F993" s="19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</row>
    <row r="994" ht="15.75" customHeight="1">
      <c r="A994" s="17"/>
      <c r="B994" s="18"/>
      <c r="C994" s="17"/>
      <c r="D994" s="17"/>
      <c r="E994" s="17"/>
      <c r="F994" s="19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</row>
    <row r="995" ht="15.75" customHeight="1">
      <c r="A995" s="17"/>
      <c r="B995" s="18"/>
      <c r="C995" s="17"/>
      <c r="D995" s="17"/>
      <c r="E995" s="17"/>
      <c r="F995" s="19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</row>
    <row r="996" ht="15.75" customHeight="1">
      <c r="A996" s="17"/>
      <c r="B996" s="18"/>
      <c r="C996" s="17"/>
      <c r="D996" s="17"/>
      <c r="E996" s="17"/>
      <c r="F996" s="19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</row>
    <row r="997" ht="15.75" customHeight="1">
      <c r="A997" s="17"/>
      <c r="B997" s="18"/>
      <c r="C997" s="17"/>
      <c r="D997" s="17"/>
      <c r="E997" s="17"/>
      <c r="F997" s="19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38.0"/>
    <col customWidth="1" min="3" max="3" width="4.86"/>
    <col customWidth="1" min="4" max="4" width="11.14"/>
    <col customWidth="1" min="5" max="5" width="13.14"/>
    <col customWidth="1" min="6" max="6" width="10.57"/>
    <col customWidth="1" min="7" max="2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</row>
    <row r="2">
      <c r="A2" s="2">
        <v>82989.0</v>
      </c>
      <c r="B2" s="2" t="s">
        <v>1116</v>
      </c>
      <c r="C2" s="2" t="s">
        <v>20</v>
      </c>
      <c r="D2" s="10">
        <v>-9.264722</v>
      </c>
      <c r="E2" s="10">
        <v>-37.938056</v>
      </c>
      <c r="F2" s="10">
        <v>603.42</v>
      </c>
    </row>
    <row r="3">
      <c r="A3" s="2">
        <v>83249.0</v>
      </c>
      <c r="B3" s="2" t="s">
        <v>1145</v>
      </c>
      <c r="C3" s="2" t="s">
        <v>108</v>
      </c>
      <c r="D3" s="10">
        <v>-12.148611</v>
      </c>
      <c r="E3" s="10">
        <v>-38.425278</v>
      </c>
      <c r="F3" s="10">
        <v>129.78</v>
      </c>
    </row>
    <row r="4">
      <c r="A4" s="2">
        <v>82353.0</v>
      </c>
      <c r="B4" s="2" t="s">
        <v>1342</v>
      </c>
      <c r="C4" s="2" t="s">
        <v>566</v>
      </c>
      <c r="D4" s="10">
        <v>-3.214167</v>
      </c>
      <c r="E4" s="10">
        <v>-52.213056</v>
      </c>
      <c r="F4" s="10">
        <v>101.51</v>
      </c>
    </row>
    <row r="5">
      <c r="A5" s="2">
        <v>83007.0</v>
      </c>
      <c r="B5" s="2" t="s">
        <v>1413</v>
      </c>
      <c r="C5" s="2" t="s">
        <v>755</v>
      </c>
      <c r="D5" s="10">
        <v>-22.965833</v>
      </c>
      <c r="E5" s="10">
        <v>-43.279167</v>
      </c>
      <c r="F5" s="10">
        <v>347.1</v>
      </c>
    </row>
    <row r="6">
      <c r="A6" s="2">
        <v>82970.0</v>
      </c>
      <c r="B6" s="2" t="s">
        <v>1227</v>
      </c>
      <c r="C6" s="2" t="s">
        <v>303</v>
      </c>
      <c r="D6" s="10">
        <v>-9.108333</v>
      </c>
      <c r="E6" s="10">
        <v>-45.948611</v>
      </c>
      <c r="F6" s="10">
        <v>285.05</v>
      </c>
    </row>
    <row r="7">
      <c r="A7" s="2">
        <v>83788.0</v>
      </c>
      <c r="B7" s="2" t="s">
        <v>1414</v>
      </c>
      <c r="C7" s="2" t="s">
        <v>755</v>
      </c>
      <c r="D7" s="10">
        <v>-23.015833</v>
      </c>
      <c r="E7" s="10">
        <v>-44.329722</v>
      </c>
      <c r="F7" s="10">
        <v>17.04</v>
      </c>
    </row>
    <row r="8">
      <c r="A8" s="2">
        <v>82590.0</v>
      </c>
      <c r="B8" s="2" t="s">
        <v>1443</v>
      </c>
      <c r="C8" s="2" t="s">
        <v>840</v>
      </c>
      <c r="D8" s="10">
        <v>-5.626667</v>
      </c>
      <c r="E8" s="10">
        <v>-37.815</v>
      </c>
      <c r="F8" s="10">
        <v>131.37</v>
      </c>
    </row>
    <row r="9">
      <c r="A9" s="2">
        <v>83096.0</v>
      </c>
      <c r="B9" s="2" t="s">
        <v>1496</v>
      </c>
      <c r="C9" s="2" t="s">
        <v>998</v>
      </c>
      <c r="D9" s="10">
        <v>-10.9525</v>
      </c>
      <c r="E9" s="10">
        <v>-37.054444</v>
      </c>
      <c r="F9" s="10">
        <v>3.68</v>
      </c>
    </row>
    <row r="10">
      <c r="A10" s="2">
        <v>83442.0</v>
      </c>
      <c r="B10" s="2" t="s">
        <v>1241</v>
      </c>
      <c r="C10" s="2" t="s">
        <v>339</v>
      </c>
      <c r="D10" s="10">
        <v>-16.848889</v>
      </c>
      <c r="E10" s="10">
        <v>-42.060833</v>
      </c>
      <c r="F10" s="10">
        <v>317.67</v>
      </c>
    </row>
    <row r="11">
      <c r="A11" s="2">
        <v>83368.0</v>
      </c>
      <c r="B11" s="2" t="s">
        <v>1211</v>
      </c>
      <c r="C11" s="2" t="s">
        <v>266</v>
      </c>
      <c r="D11" s="10">
        <v>-15.9025</v>
      </c>
      <c r="E11" s="10">
        <v>-52.245278</v>
      </c>
      <c r="F11" s="10">
        <v>327.03</v>
      </c>
    </row>
    <row r="12">
      <c r="A12" s="2">
        <v>82659.0</v>
      </c>
      <c r="B12" s="2" t="s">
        <v>1539</v>
      </c>
      <c r="C12" s="2" t="s">
        <v>1095</v>
      </c>
      <c r="D12" s="10">
        <v>-7.103778</v>
      </c>
      <c r="E12" s="10">
        <v>-48.20133</v>
      </c>
      <c r="F12" s="10">
        <v>231.85</v>
      </c>
    </row>
    <row r="13">
      <c r="A13" s="2">
        <v>83579.0</v>
      </c>
      <c r="B13" s="2" t="s">
        <v>1242</v>
      </c>
      <c r="C13" s="2" t="s">
        <v>339</v>
      </c>
      <c r="D13" s="10">
        <v>-19.605556</v>
      </c>
      <c r="E13" s="10">
        <v>-46.949722</v>
      </c>
      <c r="F13" s="10">
        <v>1018.28</v>
      </c>
    </row>
    <row r="14">
      <c r="A14" s="2">
        <v>82890.0</v>
      </c>
      <c r="B14" s="2" t="s">
        <v>1366</v>
      </c>
      <c r="C14" s="2" t="s">
        <v>632</v>
      </c>
      <c r="D14" s="10">
        <v>-8.433537</v>
      </c>
      <c r="E14" s="10">
        <v>-37.055365</v>
      </c>
      <c r="F14" s="10">
        <v>683.91</v>
      </c>
    </row>
    <row r="15">
      <c r="A15" s="2">
        <v>82696.0</v>
      </c>
      <c r="B15" s="2" t="s">
        <v>1358</v>
      </c>
      <c r="C15" s="2" t="s">
        <v>617</v>
      </c>
      <c r="D15" s="10">
        <v>-6.975556</v>
      </c>
      <c r="E15" s="10">
        <v>-35.718056</v>
      </c>
      <c r="F15" s="10">
        <v>571.75</v>
      </c>
    </row>
    <row r="16">
      <c r="A16" s="2">
        <v>83384.0</v>
      </c>
      <c r="B16" s="2" t="s">
        <v>1243</v>
      </c>
      <c r="C16" s="2" t="s">
        <v>339</v>
      </c>
      <c r="D16" s="10">
        <v>-15.915278</v>
      </c>
      <c r="E16" s="10">
        <v>-46.107222</v>
      </c>
      <c r="F16" s="10">
        <v>523.0</v>
      </c>
    </row>
    <row r="17">
      <c r="A17" s="2">
        <v>83049.0</v>
      </c>
      <c r="B17" s="2" t="s">
        <v>1547</v>
      </c>
      <c r="C17" s="2" t="s">
        <v>755</v>
      </c>
      <c r="D17" s="10">
        <v>-22.3475</v>
      </c>
      <c r="E17" s="10">
        <v>-43.417778</v>
      </c>
      <c r="F17" s="10">
        <v>507.0</v>
      </c>
    </row>
    <row r="18">
      <c r="A18" s="2">
        <v>82460.0</v>
      </c>
      <c r="B18" s="2" t="s">
        <v>1228</v>
      </c>
      <c r="C18" s="2" t="s">
        <v>303</v>
      </c>
      <c r="D18" s="10">
        <v>-4.218056</v>
      </c>
      <c r="E18" s="10">
        <v>-44.775833</v>
      </c>
      <c r="F18" s="10">
        <v>26.6</v>
      </c>
    </row>
    <row r="19" ht="15.75" customHeight="1">
      <c r="A19" s="2">
        <v>83980.0</v>
      </c>
      <c r="B19" s="2" t="s">
        <v>1457</v>
      </c>
      <c r="C19" s="2" t="s">
        <v>870</v>
      </c>
      <c r="D19" s="10">
        <v>-31.305556</v>
      </c>
      <c r="E19" s="10">
        <v>-54.119444</v>
      </c>
      <c r="F19" s="10">
        <v>245.66</v>
      </c>
    </row>
    <row r="20" ht="15.75" customHeight="1">
      <c r="A20" s="2">
        <v>82768.0</v>
      </c>
      <c r="B20" s="2" t="s">
        <v>1229</v>
      </c>
      <c r="C20" s="2" t="s">
        <v>303</v>
      </c>
      <c r="D20" s="10">
        <v>-7.529423</v>
      </c>
      <c r="E20" s="10">
        <v>-46.046321</v>
      </c>
      <c r="F20" s="10">
        <v>263.48</v>
      </c>
    </row>
    <row r="21" ht="15.75" customHeight="1">
      <c r="A21" s="2">
        <v>83582.0</v>
      </c>
      <c r="B21" s="2" t="s">
        <v>1244</v>
      </c>
      <c r="C21" s="2" t="s">
        <v>339</v>
      </c>
      <c r="D21" s="10">
        <v>-20.031111</v>
      </c>
      <c r="E21" s="10">
        <v>-46.008889</v>
      </c>
      <c r="F21" s="10">
        <v>684.43</v>
      </c>
    </row>
    <row r="22" ht="15.75" customHeight="1">
      <c r="A22" s="2">
        <v>83689.0</v>
      </c>
      <c r="B22" s="2" t="s">
        <v>1245</v>
      </c>
      <c r="C22" s="2" t="s">
        <v>339</v>
      </c>
      <c r="D22" s="10">
        <v>-21.23962</v>
      </c>
      <c r="E22" s="10">
        <v>-43.781458</v>
      </c>
      <c r="F22" s="10">
        <v>1128.08</v>
      </c>
    </row>
    <row r="23" ht="15.75" customHeight="1">
      <c r="A23" s="2">
        <v>82784.0</v>
      </c>
      <c r="B23" s="2" t="s">
        <v>1179</v>
      </c>
      <c r="C23" s="2" t="s">
        <v>190</v>
      </c>
      <c r="D23" s="10">
        <v>-7.300925</v>
      </c>
      <c r="E23" s="10">
        <v>-39.271107</v>
      </c>
      <c r="F23" s="10">
        <v>409.41</v>
      </c>
    </row>
    <row r="24" ht="15.75" customHeight="1">
      <c r="A24" s="2">
        <v>82113.0</v>
      </c>
      <c r="B24" s="2" t="s">
        <v>1125</v>
      </c>
      <c r="C24" s="2" t="s">
        <v>39</v>
      </c>
      <c r="D24" s="10">
        <v>-0.974167</v>
      </c>
      <c r="E24" s="10">
        <v>-62.928611</v>
      </c>
      <c r="F24" s="10">
        <v>30.65</v>
      </c>
    </row>
    <row r="25" ht="15.75" customHeight="1">
      <c r="A25" s="2">
        <v>83179.0</v>
      </c>
      <c r="B25" s="2" t="s">
        <v>1146</v>
      </c>
      <c r="C25" s="2" t="s">
        <v>108</v>
      </c>
      <c r="D25" s="10">
        <v>-11.084858</v>
      </c>
      <c r="E25" s="10">
        <v>-43.138998</v>
      </c>
      <c r="F25" s="10">
        <v>407.5</v>
      </c>
    </row>
    <row r="26" ht="15.75" customHeight="1">
      <c r="A26" s="2">
        <v>82571.0</v>
      </c>
      <c r="B26" s="2" t="s">
        <v>1230</v>
      </c>
      <c r="C26" s="2" t="s">
        <v>303</v>
      </c>
      <c r="D26" s="10">
        <v>-5.506389</v>
      </c>
      <c r="E26" s="10">
        <v>-45.237222</v>
      </c>
      <c r="F26" s="10">
        <v>154.17</v>
      </c>
    </row>
    <row r="27" ht="15.75" customHeight="1">
      <c r="A27" s="2">
        <v>83236.0</v>
      </c>
      <c r="B27" s="2" t="s">
        <v>1147</v>
      </c>
      <c r="C27" s="2" t="s">
        <v>108</v>
      </c>
      <c r="D27" s="10">
        <v>-12.155843</v>
      </c>
      <c r="E27" s="10">
        <v>-45.008269</v>
      </c>
      <c r="F27" s="10">
        <v>447.51</v>
      </c>
    </row>
    <row r="28" ht="15.75" customHeight="1">
      <c r="A28" s="2">
        <v>82191.0</v>
      </c>
      <c r="B28" s="2" t="s">
        <v>1344</v>
      </c>
      <c r="C28" s="2" t="s">
        <v>566</v>
      </c>
      <c r="D28" s="10">
        <v>-1.435833</v>
      </c>
      <c r="E28" s="10">
        <v>-48.437222</v>
      </c>
      <c r="F28" s="10">
        <v>7.13</v>
      </c>
    </row>
    <row r="29" ht="15.75" customHeight="1">
      <c r="A29" s="2">
        <v>83587.0</v>
      </c>
      <c r="B29" s="2" t="s">
        <v>1246</v>
      </c>
      <c r="C29" s="2" t="s">
        <v>339</v>
      </c>
      <c r="D29" s="10">
        <v>-19.934444</v>
      </c>
      <c r="E29" s="10">
        <v>-43.952222</v>
      </c>
      <c r="F29" s="10">
        <v>915.47</v>
      </c>
    </row>
    <row r="30" ht="15.75" customHeight="1">
      <c r="A30" s="2">
        <v>82246.0</v>
      </c>
      <c r="B30" s="2" t="s">
        <v>1345</v>
      </c>
      <c r="C30" s="2" t="s">
        <v>566</v>
      </c>
      <c r="D30" s="10">
        <v>-2.642222</v>
      </c>
      <c r="E30" s="10">
        <v>-54.943889</v>
      </c>
      <c r="F30" s="10">
        <v>164.3</v>
      </c>
    </row>
    <row r="31" ht="15.75" customHeight="1">
      <c r="A31" s="2">
        <v>82410.0</v>
      </c>
      <c r="B31" s="2" t="s">
        <v>1127</v>
      </c>
      <c r="C31" s="2" t="s">
        <v>39</v>
      </c>
      <c r="D31" s="10">
        <v>-4.378611</v>
      </c>
      <c r="E31" s="10">
        <v>-70.03</v>
      </c>
      <c r="F31" s="10">
        <v>78.41</v>
      </c>
    </row>
    <row r="32" ht="15.75" customHeight="1">
      <c r="A32" s="2">
        <v>83557.0</v>
      </c>
      <c r="B32" s="2" t="s">
        <v>1199</v>
      </c>
      <c r="C32" s="2" t="s">
        <v>232</v>
      </c>
      <c r="D32" s="10">
        <v>-18.537222</v>
      </c>
      <c r="E32" s="10">
        <v>-40.272222</v>
      </c>
      <c r="F32" s="10">
        <v>100.0</v>
      </c>
    </row>
    <row r="33" ht="15.75" customHeight="1">
      <c r="A33" s="2">
        <v>82024.0</v>
      </c>
      <c r="B33" s="2" t="s">
        <v>1454</v>
      </c>
      <c r="C33" s="2" t="s">
        <v>863</v>
      </c>
      <c r="D33" s="10">
        <v>2.829444</v>
      </c>
      <c r="E33" s="10">
        <v>-60.661944</v>
      </c>
      <c r="F33" s="10">
        <v>84.18</v>
      </c>
    </row>
    <row r="34" ht="15.75" customHeight="1">
      <c r="A34" s="2">
        <v>83533.0</v>
      </c>
      <c r="B34" s="2" t="s">
        <v>1247</v>
      </c>
      <c r="C34" s="2" t="s">
        <v>339</v>
      </c>
      <c r="D34" s="10">
        <v>-19.719444</v>
      </c>
      <c r="E34" s="10">
        <v>-45.3675</v>
      </c>
      <c r="F34" s="10">
        <v>695.0</v>
      </c>
    </row>
    <row r="35" ht="15.75" customHeight="1">
      <c r="A35" s="2">
        <v>83919.0</v>
      </c>
      <c r="B35" s="2" t="s">
        <v>1460</v>
      </c>
      <c r="C35" s="2" t="s">
        <v>870</v>
      </c>
      <c r="D35" s="10">
        <v>-28.669444</v>
      </c>
      <c r="E35" s="10">
        <v>-50.441944</v>
      </c>
      <c r="F35" s="10">
        <v>1047.5</v>
      </c>
    </row>
    <row r="36" ht="15.75" customHeight="1">
      <c r="A36" s="2">
        <v>83288.0</v>
      </c>
      <c r="B36" s="2" t="s">
        <v>1148</v>
      </c>
      <c r="C36" s="2" t="s">
        <v>108</v>
      </c>
      <c r="D36" s="10">
        <v>-13.251097</v>
      </c>
      <c r="E36" s="10">
        <v>-43.405365</v>
      </c>
      <c r="F36" s="10">
        <v>447.75</v>
      </c>
    </row>
    <row r="37" ht="15.75" customHeight="1">
      <c r="A37" s="2">
        <v>82975.0</v>
      </c>
      <c r="B37" s="2" t="s">
        <v>1382</v>
      </c>
      <c r="C37" s="2" t="s">
        <v>670</v>
      </c>
      <c r="D37" s="10">
        <v>-9.066111</v>
      </c>
      <c r="E37" s="10">
        <v>-44.365278</v>
      </c>
      <c r="F37" s="10">
        <v>330.6</v>
      </c>
    </row>
    <row r="38" ht="15.75" customHeight="1">
      <c r="A38" s="2">
        <v>83377.0</v>
      </c>
      <c r="B38" s="2" t="s">
        <v>1194</v>
      </c>
      <c r="C38" s="2" t="s">
        <v>228</v>
      </c>
      <c r="D38" s="10">
        <v>-15.789722</v>
      </c>
      <c r="E38" s="10">
        <v>-47.925833</v>
      </c>
      <c r="F38" s="10">
        <v>1161.42</v>
      </c>
    </row>
    <row r="39" ht="15.75" customHeight="1">
      <c r="A39" s="2">
        <v>82188.0</v>
      </c>
      <c r="B39" s="2" t="s">
        <v>1346</v>
      </c>
      <c r="C39" s="2" t="s">
        <v>566</v>
      </c>
      <c r="D39" s="10">
        <v>-1.680277</v>
      </c>
      <c r="E39" s="10">
        <v>-50.478034</v>
      </c>
      <c r="F39" s="10">
        <v>9.8</v>
      </c>
    </row>
    <row r="40" ht="15.75" customHeight="1">
      <c r="A40" s="2">
        <v>83589.0</v>
      </c>
      <c r="B40" s="2" t="s">
        <v>1548</v>
      </c>
      <c r="C40" s="2" t="s">
        <v>339</v>
      </c>
      <c r="D40" s="10">
        <v>-19.020355</v>
      </c>
      <c r="E40" s="10">
        <v>-43.433948</v>
      </c>
      <c r="F40" s="10">
        <v>663.02</v>
      </c>
    </row>
    <row r="41" ht="15.75" customHeight="1">
      <c r="A41" s="2">
        <v>82886.0</v>
      </c>
      <c r="B41" s="2" t="s">
        <v>1367</v>
      </c>
      <c r="C41" s="2" t="s">
        <v>632</v>
      </c>
      <c r="D41" s="10">
        <v>-8.503889</v>
      </c>
      <c r="E41" s="10">
        <v>-39.315278</v>
      </c>
      <c r="F41" s="10">
        <v>342.78</v>
      </c>
    </row>
    <row r="42" ht="15.75" customHeight="1">
      <c r="A42" s="2">
        <v>83339.0</v>
      </c>
      <c r="B42" s="2" t="s">
        <v>1149</v>
      </c>
      <c r="C42" s="2" t="s">
        <v>108</v>
      </c>
      <c r="D42" s="10">
        <v>-14.072778</v>
      </c>
      <c r="E42" s="10">
        <v>-42.487222</v>
      </c>
      <c r="F42" s="10">
        <v>876.29</v>
      </c>
    </row>
    <row r="43" ht="15.75" customHeight="1">
      <c r="A43" s="2">
        <v>83681.0</v>
      </c>
      <c r="B43" s="2" t="s">
        <v>1549</v>
      </c>
      <c r="C43" s="2" t="s">
        <v>339</v>
      </c>
      <c r="D43" s="10">
        <v>-21.918139</v>
      </c>
      <c r="E43" s="10">
        <v>-46.382977</v>
      </c>
      <c r="F43" s="10">
        <v>1077.08</v>
      </c>
    </row>
    <row r="44" ht="15.75" customHeight="1">
      <c r="A44" s="2">
        <v>82474.0</v>
      </c>
      <c r="B44" s="2" t="s">
        <v>1383</v>
      </c>
      <c r="C44" s="2" t="s">
        <v>670</v>
      </c>
      <c r="D44" s="10">
        <v>-4.328706</v>
      </c>
      <c r="E44" s="10">
        <v>-41.721691</v>
      </c>
      <c r="F44" s="10">
        <v>183.51</v>
      </c>
    </row>
    <row r="45" ht="15.75" customHeight="1">
      <c r="A45" s="2">
        <v>83946.0</v>
      </c>
      <c r="B45" s="2" t="s">
        <v>1462</v>
      </c>
      <c r="C45" s="2" t="s">
        <v>870</v>
      </c>
      <c r="D45" s="10">
        <v>-29.049167</v>
      </c>
      <c r="E45" s="10">
        <v>-50.149722</v>
      </c>
      <c r="F45" s="10">
        <v>1015.97</v>
      </c>
    </row>
    <row r="46" ht="15.75" customHeight="1">
      <c r="A46" s="2">
        <v>82263.0</v>
      </c>
      <c r="B46" s="2" t="s">
        <v>1347</v>
      </c>
      <c r="C46" s="2" t="s">
        <v>566</v>
      </c>
      <c r="D46" s="10">
        <v>-2.239722</v>
      </c>
      <c r="E46" s="10">
        <v>-49.499722</v>
      </c>
      <c r="F46" s="10">
        <v>9.93</v>
      </c>
    </row>
    <row r="47" ht="15.75" customHeight="1">
      <c r="A47" s="2">
        <v>82795.0</v>
      </c>
      <c r="B47" s="2" t="s">
        <v>1360</v>
      </c>
      <c r="C47" s="2" t="s">
        <v>617</v>
      </c>
      <c r="D47" s="10">
        <v>-7.225556</v>
      </c>
      <c r="E47" s="10">
        <v>-35.904722</v>
      </c>
      <c r="F47" s="10">
        <v>546.27</v>
      </c>
    </row>
    <row r="48" ht="15.75" customHeight="1">
      <c r="A48" s="2">
        <v>83783.0</v>
      </c>
      <c r="B48" s="2" t="s">
        <v>1399</v>
      </c>
      <c r="C48" s="2" t="s">
        <v>705</v>
      </c>
      <c r="D48" s="10">
        <v>-24.085556</v>
      </c>
      <c r="E48" s="10">
        <v>-52.386667</v>
      </c>
      <c r="F48" s="10">
        <v>602.17</v>
      </c>
    </row>
    <row r="49" ht="15.75" customHeight="1">
      <c r="A49" s="2">
        <v>83698.0</v>
      </c>
      <c r="B49" s="2" t="s">
        <v>1417</v>
      </c>
      <c r="C49" s="2" t="s">
        <v>755</v>
      </c>
      <c r="D49" s="10">
        <v>-21.7425</v>
      </c>
      <c r="E49" s="10">
        <v>-41.332778</v>
      </c>
      <c r="F49" s="10">
        <v>11.2</v>
      </c>
    </row>
    <row r="50" ht="15.75" customHeight="1">
      <c r="A50" s="2">
        <v>83714.0</v>
      </c>
      <c r="B50" s="2" t="s">
        <v>1501</v>
      </c>
      <c r="C50" s="2" t="s">
        <v>1007</v>
      </c>
      <c r="D50" s="10">
        <v>-22.750278</v>
      </c>
      <c r="E50" s="10">
        <v>-45.603889</v>
      </c>
      <c r="F50" s="10">
        <v>1662.56</v>
      </c>
    </row>
    <row r="51" ht="15.75" customHeight="1">
      <c r="A51" s="2">
        <v>83887.0</v>
      </c>
      <c r="B51" s="2" t="s">
        <v>1486</v>
      </c>
      <c r="C51" s="2" t="s">
        <v>956</v>
      </c>
      <c r="D51" s="10">
        <v>-27.383889</v>
      </c>
      <c r="E51" s="10">
        <v>-51.216111</v>
      </c>
      <c r="F51" s="10">
        <v>962.86</v>
      </c>
    </row>
    <row r="52" ht="15.75" customHeight="1">
      <c r="A52" s="2">
        <v>82777.0</v>
      </c>
      <c r="B52" s="2" t="s">
        <v>1180</v>
      </c>
      <c r="C52" s="2" t="s">
        <v>190</v>
      </c>
      <c r="D52" s="10">
        <v>-7.076667</v>
      </c>
      <c r="E52" s="10">
        <v>-40.39</v>
      </c>
      <c r="F52" s="10">
        <v>586.06</v>
      </c>
    </row>
    <row r="53" ht="15.75" customHeight="1">
      <c r="A53" s="2">
        <v>83270.0</v>
      </c>
      <c r="B53" s="2" t="s">
        <v>1328</v>
      </c>
      <c r="C53" s="2" t="s">
        <v>539</v>
      </c>
      <c r="D53" s="10">
        <v>-13.470833</v>
      </c>
      <c r="E53" s="10">
        <v>-52.271111</v>
      </c>
      <c r="F53" s="10">
        <v>430.0</v>
      </c>
    </row>
    <row r="54" ht="15.75" customHeight="1">
      <c r="A54" s="2">
        <v>83398.0</v>
      </c>
      <c r="B54" s="2" t="s">
        <v>1151</v>
      </c>
      <c r="C54" s="2" t="s">
        <v>108</v>
      </c>
      <c r="D54" s="10">
        <v>-15.673333</v>
      </c>
      <c r="E54" s="10">
        <v>-38.961111</v>
      </c>
      <c r="F54" s="10">
        <v>4.71</v>
      </c>
    </row>
    <row r="55" ht="15.75" customHeight="1">
      <c r="A55" s="2">
        <v>83639.0</v>
      </c>
      <c r="B55" s="2" t="s">
        <v>1251</v>
      </c>
      <c r="C55" s="2" t="s">
        <v>339</v>
      </c>
      <c r="D55" s="10">
        <v>-20.526119</v>
      </c>
      <c r="E55" s="10">
        <v>-41.90913</v>
      </c>
      <c r="F55" s="10">
        <v>836.25</v>
      </c>
    </row>
    <row r="56" ht="15.75" customHeight="1">
      <c r="A56" s="2">
        <v>83514.0</v>
      </c>
      <c r="B56" s="2" t="s">
        <v>1252</v>
      </c>
      <c r="C56" s="2" t="s">
        <v>339</v>
      </c>
      <c r="D56" s="10">
        <v>-18.726111</v>
      </c>
      <c r="E56" s="10">
        <v>-49.562222</v>
      </c>
      <c r="F56" s="10">
        <v>608.98</v>
      </c>
    </row>
    <row r="57" ht="15.75" customHeight="1">
      <c r="A57" s="2">
        <v>82042.0</v>
      </c>
      <c r="B57" s="2" t="s">
        <v>1455</v>
      </c>
      <c r="C57" s="2" t="s">
        <v>863</v>
      </c>
      <c r="D57" s="10">
        <v>1.8325</v>
      </c>
      <c r="E57" s="10">
        <v>-61.120833</v>
      </c>
      <c r="F57" s="10">
        <v>51.99</v>
      </c>
    </row>
    <row r="58" ht="15.75" customHeight="1">
      <c r="A58" s="2">
        <v>82976.0</v>
      </c>
      <c r="B58" s="2" t="s">
        <v>1384</v>
      </c>
      <c r="C58" s="2" t="s">
        <v>670</v>
      </c>
      <c r="D58" s="10">
        <v>-9.285833</v>
      </c>
      <c r="E58" s="10">
        <v>-43.324444</v>
      </c>
      <c r="F58" s="10">
        <v>515.3</v>
      </c>
    </row>
    <row r="59" ht="15.75" customHeight="1">
      <c r="A59" s="2">
        <v>83592.0</v>
      </c>
      <c r="B59" s="2" t="s">
        <v>1253</v>
      </c>
      <c r="C59" s="2" t="s">
        <v>339</v>
      </c>
      <c r="D59" s="10">
        <v>-19.735833</v>
      </c>
      <c r="E59" s="10">
        <v>-42.137222</v>
      </c>
      <c r="F59" s="10">
        <v>609.56</v>
      </c>
    </row>
    <row r="60" ht="15.75" customHeight="1">
      <c r="A60" s="2">
        <v>83498.0</v>
      </c>
      <c r="B60" s="2" t="s">
        <v>1152</v>
      </c>
      <c r="C60" s="2" t="s">
        <v>108</v>
      </c>
      <c r="D60" s="10">
        <v>-17.739444</v>
      </c>
      <c r="E60" s="10">
        <v>-39.258611</v>
      </c>
      <c r="F60" s="10">
        <v>6.05</v>
      </c>
    </row>
    <row r="61" ht="15.75" customHeight="1">
      <c r="A61" s="2">
        <v>83485.0</v>
      </c>
      <c r="B61" s="2" t="s">
        <v>1254</v>
      </c>
      <c r="C61" s="2" t="s">
        <v>339</v>
      </c>
      <c r="D61" s="10">
        <v>-17.533008</v>
      </c>
      <c r="E61" s="10">
        <v>-43.012091</v>
      </c>
      <c r="F61" s="10">
        <v>765.37</v>
      </c>
    </row>
    <row r="62" ht="15.75" customHeight="1">
      <c r="A62" s="2">
        <v>83408.0</v>
      </c>
      <c r="B62" s="2" t="s">
        <v>1153</v>
      </c>
      <c r="C62" s="2" t="s">
        <v>108</v>
      </c>
      <c r="D62" s="10">
        <v>-14.2975</v>
      </c>
      <c r="E62" s="10">
        <v>-43.771389</v>
      </c>
      <c r="F62" s="10">
        <v>455.25</v>
      </c>
    </row>
    <row r="63" ht="15.75" customHeight="1">
      <c r="A63" s="2">
        <v>83807.0</v>
      </c>
      <c r="B63" s="2" t="s">
        <v>1418</v>
      </c>
      <c r="C63" s="2" t="s">
        <v>755</v>
      </c>
      <c r="D63" s="10">
        <v>-21.935833</v>
      </c>
      <c r="E63" s="10">
        <v>-42.606111</v>
      </c>
      <c r="F63" s="10">
        <v>342.19</v>
      </c>
    </row>
    <row r="64" ht="15.75" customHeight="1">
      <c r="A64" s="2">
        <v>82765.0</v>
      </c>
      <c r="B64" s="2" t="s">
        <v>1231</v>
      </c>
      <c r="C64" s="2" t="s">
        <v>303</v>
      </c>
      <c r="D64" s="10">
        <v>-7.337222</v>
      </c>
      <c r="E64" s="10">
        <v>-47.459722</v>
      </c>
      <c r="F64" s="10">
        <v>182.94</v>
      </c>
    </row>
    <row r="65" ht="15.75" customHeight="1">
      <c r="A65" s="2">
        <v>83813.0</v>
      </c>
      <c r="B65" s="2" t="s">
        <v>1401</v>
      </c>
      <c r="C65" s="2" t="s">
        <v>705</v>
      </c>
      <c r="D65" s="10">
        <v>-24.786944</v>
      </c>
      <c r="E65" s="10">
        <v>-49.999167</v>
      </c>
      <c r="F65" s="10">
        <v>994.68</v>
      </c>
    </row>
    <row r="66" ht="15.75" customHeight="1">
      <c r="A66" s="2">
        <v>83526.0</v>
      </c>
      <c r="B66" s="2" t="s">
        <v>1212</v>
      </c>
      <c r="C66" s="2" t="s">
        <v>266</v>
      </c>
      <c r="D66" s="10">
        <v>-18.170278</v>
      </c>
      <c r="E66" s="10">
        <v>-47.958056</v>
      </c>
      <c r="F66" s="10">
        <v>857.98</v>
      </c>
    </row>
    <row r="67" ht="15.75" customHeight="1">
      <c r="A67" s="2">
        <v>83676.0</v>
      </c>
      <c r="B67" s="2" t="s">
        <v>1502</v>
      </c>
      <c r="C67" s="2" t="s">
        <v>1007</v>
      </c>
      <c r="D67" s="10">
        <v>-21.122377</v>
      </c>
      <c r="E67" s="10">
        <v>-48.947513</v>
      </c>
      <c r="F67" s="10">
        <v>570.34</v>
      </c>
    </row>
    <row r="68" ht="15.75" customHeight="1">
      <c r="A68" s="2">
        <v>82476.0</v>
      </c>
      <c r="B68" s="2" t="s">
        <v>1232</v>
      </c>
      <c r="C68" s="2" t="s">
        <v>303</v>
      </c>
      <c r="D68" s="10">
        <v>-4.867222</v>
      </c>
      <c r="E68" s="10">
        <v>-43.356667</v>
      </c>
      <c r="F68" s="10">
        <v>96.67</v>
      </c>
    </row>
    <row r="69" ht="15.75" customHeight="1">
      <c r="A69" s="2">
        <v>83942.0</v>
      </c>
      <c r="B69" s="2" t="s">
        <v>1464</v>
      </c>
      <c r="C69" s="2" t="s">
        <v>870</v>
      </c>
      <c r="D69" s="10">
        <v>-29.196242</v>
      </c>
      <c r="E69" s="10">
        <v>-51.186449</v>
      </c>
      <c r="F69" s="10">
        <v>750.16</v>
      </c>
    </row>
    <row r="70" ht="15.75" customHeight="1">
      <c r="A70" s="2">
        <v>82596.0</v>
      </c>
      <c r="B70" s="2" t="s">
        <v>1444</v>
      </c>
      <c r="C70" s="2" t="s">
        <v>840</v>
      </c>
      <c r="D70" s="10">
        <v>-5.653333</v>
      </c>
      <c r="E70" s="10">
        <v>-35.425833</v>
      </c>
      <c r="F70" s="10">
        <v>62.2</v>
      </c>
    </row>
    <row r="71" ht="15.75" customHeight="1">
      <c r="A71" s="2">
        <v>82382.0</v>
      </c>
      <c r="B71" s="2" t="s">
        <v>1233</v>
      </c>
      <c r="C71" s="2" t="s">
        <v>303</v>
      </c>
      <c r="D71" s="10">
        <v>-3.742684</v>
      </c>
      <c r="E71" s="10">
        <v>-43.3521</v>
      </c>
      <c r="F71" s="10">
        <v>104.0</v>
      </c>
    </row>
    <row r="72" ht="15.75" customHeight="1">
      <c r="A72" s="2">
        <v>83883.0</v>
      </c>
      <c r="B72" s="2" t="s">
        <v>1487</v>
      </c>
      <c r="C72" s="2" t="s">
        <v>956</v>
      </c>
      <c r="D72" s="10">
        <v>-27.135665</v>
      </c>
      <c r="E72" s="10">
        <v>-52.662931</v>
      </c>
      <c r="F72" s="10">
        <v>654.0</v>
      </c>
    </row>
    <row r="73" ht="15.75" customHeight="1">
      <c r="A73" s="2">
        <v>83192.0</v>
      </c>
      <c r="B73" s="2" t="s">
        <v>1154</v>
      </c>
      <c r="C73" s="2" t="s">
        <v>108</v>
      </c>
      <c r="D73" s="10">
        <v>-11.101389</v>
      </c>
      <c r="E73" s="10">
        <v>-38.524167</v>
      </c>
      <c r="F73" s="10">
        <v>143.53</v>
      </c>
    </row>
    <row r="74" ht="15.75" customHeight="1">
      <c r="A74" s="2">
        <v>82425.0</v>
      </c>
      <c r="B74" s="2" t="s">
        <v>1128</v>
      </c>
      <c r="C74" s="2" t="s">
        <v>39</v>
      </c>
      <c r="D74" s="10">
        <v>-4.08534</v>
      </c>
      <c r="E74" s="10">
        <v>-63.145144</v>
      </c>
      <c r="F74" s="10">
        <v>34.18</v>
      </c>
    </row>
    <row r="75" ht="15.75" customHeight="1">
      <c r="A75" s="2">
        <v>82326.0</v>
      </c>
      <c r="B75" s="2" t="s">
        <v>1129</v>
      </c>
      <c r="C75" s="2" t="s">
        <v>39</v>
      </c>
      <c r="D75" s="10">
        <v>-3.841111</v>
      </c>
      <c r="E75" s="10">
        <v>-62.055278</v>
      </c>
      <c r="F75" s="10">
        <v>30.31</v>
      </c>
    </row>
    <row r="76" ht="15.75" customHeight="1">
      <c r="A76" s="2">
        <v>82676.0</v>
      </c>
      <c r="B76" s="2" t="s">
        <v>1234</v>
      </c>
      <c r="C76" s="2" t="s">
        <v>303</v>
      </c>
      <c r="D76" s="10">
        <v>-6.033056</v>
      </c>
      <c r="E76" s="10">
        <v>-44.233333</v>
      </c>
      <c r="F76" s="10">
        <v>175.56</v>
      </c>
    </row>
    <row r="77" ht="15.75" customHeight="1">
      <c r="A77" s="2">
        <v>82861.0</v>
      </c>
      <c r="B77" s="2" t="s">
        <v>1348</v>
      </c>
      <c r="C77" s="2" t="s">
        <v>566</v>
      </c>
      <c r="D77" s="10">
        <v>-8.259167</v>
      </c>
      <c r="E77" s="10">
        <v>-49.263889</v>
      </c>
      <c r="F77" s="10">
        <v>179.02</v>
      </c>
    </row>
    <row r="78" ht="15.75" customHeight="1">
      <c r="A78" s="2">
        <v>83718.0</v>
      </c>
      <c r="B78" s="2" t="s">
        <v>1419</v>
      </c>
      <c r="C78" s="2" t="s">
        <v>755</v>
      </c>
      <c r="D78" s="10">
        <v>-22.022222</v>
      </c>
      <c r="E78" s="10">
        <v>-42.364444</v>
      </c>
      <c r="F78" s="10">
        <v>505.9</v>
      </c>
    </row>
    <row r="79" ht="15.75" customHeight="1">
      <c r="A79" s="2">
        <v>83286.0</v>
      </c>
      <c r="B79" s="2" t="s">
        <v>1155</v>
      </c>
      <c r="C79" s="2" t="s">
        <v>108</v>
      </c>
      <c r="D79" s="10">
        <v>-13.3325</v>
      </c>
      <c r="E79" s="10">
        <v>-44.6175</v>
      </c>
      <c r="F79" s="10">
        <v>551.69</v>
      </c>
    </row>
    <row r="80" ht="15.75" customHeight="1">
      <c r="A80" s="2">
        <v>82583.0</v>
      </c>
      <c r="B80" s="2" t="s">
        <v>1181</v>
      </c>
      <c r="C80" s="2" t="s">
        <v>190</v>
      </c>
      <c r="D80" s="10">
        <v>-5.190556</v>
      </c>
      <c r="E80" s="10">
        <v>-40.673611</v>
      </c>
      <c r="F80" s="10">
        <v>299.12</v>
      </c>
    </row>
    <row r="81" ht="15.75" customHeight="1">
      <c r="A81" s="2">
        <v>83912.0</v>
      </c>
      <c r="B81" s="2" t="s">
        <v>1465</v>
      </c>
      <c r="C81" s="2" t="s">
        <v>870</v>
      </c>
      <c r="D81" s="10">
        <v>-28.626111</v>
      </c>
      <c r="E81" s="10">
        <v>-53.613889</v>
      </c>
      <c r="F81" s="10">
        <v>475.52</v>
      </c>
    </row>
    <row r="82" ht="15.75" customHeight="1">
      <c r="A82" s="2">
        <v>83222.0</v>
      </c>
      <c r="B82" s="2" t="s">
        <v>1156</v>
      </c>
      <c r="C82" s="2" t="s">
        <v>108</v>
      </c>
      <c r="D82" s="10">
        <v>-12.675278</v>
      </c>
      <c r="E82" s="10">
        <v>-39.089722</v>
      </c>
      <c r="F82" s="10">
        <v>219.69</v>
      </c>
    </row>
    <row r="83" ht="15.75" customHeight="1">
      <c r="A83" s="2">
        <v>82704.0</v>
      </c>
      <c r="B83" s="2" t="s">
        <v>1113</v>
      </c>
      <c r="C83" s="2" t="s">
        <v>7</v>
      </c>
      <c r="D83" s="10">
        <v>-7.610736</v>
      </c>
      <c r="E83" s="10">
        <v>-72.681324</v>
      </c>
      <c r="F83" s="10">
        <v>214.19</v>
      </c>
    </row>
    <row r="84" ht="15.75" customHeight="1">
      <c r="A84" s="2">
        <v>82693.0</v>
      </c>
      <c r="B84" s="2" t="s">
        <v>1445</v>
      </c>
      <c r="C84" s="2" t="s">
        <v>840</v>
      </c>
      <c r="D84" s="10">
        <v>-6.426389</v>
      </c>
      <c r="E84" s="10">
        <v>-36.791389</v>
      </c>
      <c r="F84" s="10">
        <v>226.33</v>
      </c>
    </row>
    <row r="85" ht="15.75" customHeight="1">
      <c r="A85" s="2">
        <v>83361.0</v>
      </c>
      <c r="B85" s="2" t="s">
        <v>1331</v>
      </c>
      <c r="C85" s="2" t="s">
        <v>539</v>
      </c>
      <c r="D85" s="10">
        <v>-15.62</v>
      </c>
      <c r="E85" s="10">
        <v>-56.108889</v>
      </c>
      <c r="F85" s="10">
        <v>157.7</v>
      </c>
    </row>
    <row r="86" ht="15.75" customHeight="1">
      <c r="A86" s="2">
        <v>83842.0</v>
      </c>
      <c r="B86" s="2" t="s">
        <v>1404</v>
      </c>
      <c r="C86" s="2" t="s">
        <v>705</v>
      </c>
      <c r="D86" s="10">
        <v>-25.448611</v>
      </c>
      <c r="E86" s="10">
        <v>-49.230556</v>
      </c>
      <c r="F86" s="10">
        <v>923.5</v>
      </c>
    </row>
    <row r="87" ht="15.75" customHeight="1">
      <c r="A87" s="2">
        <v>83536.0</v>
      </c>
      <c r="B87" s="2" t="s">
        <v>1258</v>
      </c>
      <c r="C87" s="2" t="s">
        <v>339</v>
      </c>
      <c r="D87" s="10">
        <v>-18.7475</v>
      </c>
      <c r="E87" s="10">
        <v>-44.454722</v>
      </c>
      <c r="F87" s="10">
        <v>668.26</v>
      </c>
    </row>
    <row r="88" ht="15.75" customHeight="1">
      <c r="A88" s="2">
        <v>83538.0</v>
      </c>
      <c r="B88" s="2" t="s">
        <v>1259</v>
      </c>
      <c r="C88" s="2" t="s">
        <v>339</v>
      </c>
      <c r="D88" s="10">
        <v>-18.238611</v>
      </c>
      <c r="E88" s="10">
        <v>-43.616944</v>
      </c>
      <c r="F88" s="10">
        <v>1318.05</v>
      </c>
    </row>
    <row r="89" ht="15.75" customHeight="1">
      <c r="A89" s="2">
        <v>83309.0</v>
      </c>
      <c r="B89" s="2" t="s">
        <v>1332</v>
      </c>
      <c r="C89" s="2" t="s">
        <v>539</v>
      </c>
      <c r="D89" s="10">
        <v>-14.406111</v>
      </c>
      <c r="E89" s="10">
        <v>-56.446944</v>
      </c>
      <c r="F89" s="10">
        <v>274.02</v>
      </c>
    </row>
    <row r="90" ht="15.75" customHeight="1">
      <c r="A90" s="2">
        <v>83635.0</v>
      </c>
      <c r="B90" s="2" t="s">
        <v>1260</v>
      </c>
      <c r="C90" s="2" t="s">
        <v>339</v>
      </c>
      <c r="D90" s="10">
        <v>-20.173333</v>
      </c>
      <c r="E90" s="10">
        <v>-44.874722</v>
      </c>
      <c r="F90" s="10">
        <v>787.42</v>
      </c>
    </row>
    <row r="91" ht="15.75" customHeight="1">
      <c r="A91" s="2">
        <v>83546.0</v>
      </c>
      <c r="B91" s="2" t="s">
        <v>1200</v>
      </c>
      <c r="C91" s="2" t="s">
        <v>232</v>
      </c>
      <c r="D91" s="10">
        <v>-18.365694</v>
      </c>
      <c r="E91" s="10">
        <v>-40.840656</v>
      </c>
      <c r="F91" s="10">
        <v>253.95</v>
      </c>
    </row>
    <row r="92" ht="15.75" customHeight="1">
      <c r="A92" s="2">
        <v>82610.0</v>
      </c>
      <c r="B92" s="2" t="s">
        <v>1130</v>
      </c>
      <c r="C92" s="2" t="s">
        <v>39</v>
      </c>
      <c r="D92" s="10">
        <v>-6.661667</v>
      </c>
      <c r="E92" s="10">
        <v>-69.867778</v>
      </c>
      <c r="F92" s="10">
        <v>123.42</v>
      </c>
    </row>
    <row r="93" ht="15.75" customHeight="1">
      <c r="A93" s="2">
        <v>83964.0</v>
      </c>
      <c r="B93" s="2" t="s">
        <v>1466</v>
      </c>
      <c r="C93" s="2" t="s">
        <v>870</v>
      </c>
      <c r="D93" s="10">
        <v>-30.543056</v>
      </c>
      <c r="E93" s="10">
        <v>-52.524722</v>
      </c>
      <c r="F93" s="10">
        <v>427.75</v>
      </c>
    </row>
    <row r="94" ht="15.75" customHeight="1">
      <c r="A94" s="2">
        <v>82298.0</v>
      </c>
      <c r="B94" s="2" t="s">
        <v>1385</v>
      </c>
      <c r="C94" s="2" t="s">
        <v>670</v>
      </c>
      <c r="D94" s="10">
        <v>-3.9</v>
      </c>
      <c r="E94" s="10">
        <v>-42.259444</v>
      </c>
      <c r="F94" s="10">
        <v>88.0</v>
      </c>
    </row>
    <row r="95" ht="15.75" customHeight="1">
      <c r="A95" s="2">
        <v>83338.0</v>
      </c>
      <c r="B95" s="2" t="s">
        <v>1262</v>
      </c>
      <c r="C95" s="2" t="s">
        <v>339</v>
      </c>
      <c r="D95" s="10">
        <v>-14.912222</v>
      </c>
      <c r="E95" s="10">
        <v>-42.808611</v>
      </c>
      <c r="F95" s="10">
        <v>565.52</v>
      </c>
    </row>
    <row r="96" ht="15.75" customHeight="1">
      <c r="A96" s="2">
        <v>83221.0</v>
      </c>
      <c r="B96" s="2" t="s">
        <v>1157</v>
      </c>
      <c r="C96" s="2" t="s">
        <v>108</v>
      </c>
      <c r="D96" s="10">
        <v>-12.196111</v>
      </c>
      <c r="E96" s="10">
        <v>-38.967222</v>
      </c>
      <c r="F96" s="10">
        <v>229.52</v>
      </c>
    </row>
    <row r="97" ht="15.75" customHeight="1">
      <c r="A97" s="2">
        <v>82691.0</v>
      </c>
      <c r="B97" s="2" t="s">
        <v>1446</v>
      </c>
      <c r="C97" s="2" t="s">
        <v>840</v>
      </c>
      <c r="D97" s="10">
        <v>-6.123889</v>
      </c>
      <c r="E97" s="10">
        <v>-36.811944</v>
      </c>
      <c r="F97" s="10">
        <v>324.45</v>
      </c>
    </row>
    <row r="98" ht="15.75" customHeight="1">
      <c r="A98" s="2">
        <v>83581.0</v>
      </c>
      <c r="B98" s="2" t="s">
        <v>1264</v>
      </c>
      <c r="C98" s="2" t="s">
        <v>339</v>
      </c>
      <c r="D98" s="10">
        <v>-19.885422</v>
      </c>
      <c r="E98" s="10">
        <v>-44.416889</v>
      </c>
      <c r="F98" s="10">
        <v>753.51</v>
      </c>
    </row>
    <row r="99" ht="15.75" customHeight="1">
      <c r="A99" s="2">
        <v>82678.0</v>
      </c>
      <c r="B99" s="2" t="s">
        <v>1386</v>
      </c>
      <c r="C99" s="2" t="s">
        <v>670</v>
      </c>
      <c r="D99" s="10">
        <v>-6.761667</v>
      </c>
      <c r="E99" s="10">
        <v>-43.003333</v>
      </c>
      <c r="F99" s="10">
        <v>126.6</v>
      </c>
    </row>
    <row r="100" ht="15.75" customHeight="1">
      <c r="A100" s="2">
        <v>83897.0</v>
      </c>
      <c r="B100" s="2" t="s">
        <v>1489</v>
      </c>
      <c r="C100" s="2" t="s">
        <v>956</v>
      </c>
      <c r="D100" s="10">
        <v>-27.6025</v>
      </c>
      <c r="E100" s="10">
        <v>-48.620278</v>
      </c>
      <c r="F100" s="10">
        <v>4.64</v>
      </c>
    </row>
    <row r="101" ht="15.75" customHeight="1">
      <c r="A101" s="2">
        <v>82212.0</v>
      </c>
      <c r="B101" s="2" t="s">
        <v>1132</v>
      </c>
      <c r="C101" s="2" t="s">
        <v>39</v>
      </c>
      <c r="D101" s="10">
        <v>-2.515833</v>
      </c>
      <c r="E101" s="10">
        <v>-66.100833</v>
      </c>
      <c r="F101" s="10">
        <v>59.34</v>
      </c>
    </row>
    <row r="102" ht="15.75" customHeight="1">
      <c r="A102" s="2">
        <v>83379.0</v>
      </c>
      <c r="B102" s="2" t="s">
        <v>1214</v>
      </c>
      <c r="C102" s="2" t="s">
        <v>266</v>
      </c>
      <c r="D102" s="10">
        <v>-15.549167</v>
      </c>
      <c r="E102" s="10">
        <v>-47.338889</v>
      </c>
      <c r="F102" s="10">
        <v>938.68</v>
      </c>
    </row>
    <row r="103" ht="15.75" customHeight="1">
      <c r="A103" s="2">
        <v>83334.0</v>
      </c>
      <c r="B103" s="2" t="s">
        <v>1265</v>
      </c>
      <c r="C103" s="2" t="s">
        <v>339</v>
      </c>
      <c r="D103" s="10">
        <v>-14.949727</v>
      </c>
      <c r="E103" s="10">
        <v>-46.235795</v>
      </c>
      <c r="F103" s="10">
        <v>854.6</v>
      </c>
    </row>
    <row r="104" ht="15.75" customHeight="1">
      <c r="A104" s="2">
        <v>82397.0</v>
      </c>
      <c r="B104" s="2" t="s">
        <v>1182</v>
      </c>
      <c r="C104" s="2" t="s">
        <v>190</v>
      </c>
      <c r="D104" s="10">
        <v>-3.815278</v>
      </c>
      <c r="E104" s="10">
        <v>-38.537778</v>
      </c>
      <c r="F104" s="10">
        <v>29.89</v>
      </c>
    </row>
    <row r="105" ht="15.75" customHeight="1">
      <c r="A105" s="2">
        <v>83630.0</v>
      </c>
      <c r="B105" s="2" t="s">
        <v>1504</v>
      </c>
      <c r="C105" s="2" t="s">
        <v>1007</v>
      </c>
      <c r="D105" s="10">
        <v>-20.584314</v>
      </c>
      <c r="E105" s="10">
        <v>-47.382427</v>
      </c>
      <c r="F105" s="10">
        <v>1003.55</v>
      </c>
    </row>
    <row r="106" ht="15.75" customHeight="1">
      <c r="A106" s="2">
        <v>82893.0</v>
      </c>
      <c r="B106" s="2" t="s">
        <v>1369</v>
      </c>
      <c r="C106" s="2" t="s">
        <v>632</v>
      </c>
      <c r="D106" s="10">
        <v>-8.910833</v>
      </c>
      <c r="E106" s="10">
        <v>-36.493333</v>
      </c>
      <c r="F106" s="10">
        <v>827.78</v>
      </c>
    </row>
    <row r="107" ht="15.75" customHeight="1">
      <c r="A107" s="2">
        <v>83423.0</v>
      </c>
      <c r="B107" s="2" t="s">
        <v>1216</v>
      </c>
      <c r="C107" s="2" t="s">
        <v>266</v>
      </c>
      <c r="D107" s="10">
        <v>-16.673056</v>
      </c>
      <c r="E107" s="10">
        <v>-49.263889</v>
      </c>
      <c r="F107" s="10">
        <v>748.53</v>
      </c>
    </row>
    <row r="108" ht="15.75" customHeight="1">
      <c r="A108" s="2">
        <v>83374.0</v>
      </c>
      <c r="B108" s="2" t="s">
        <v>1217</v>
      </c>
      <c r="C108" s="2" t="s">
        <v>266</v>
      </c>
      <c r="D108" s="10">
        <v>-15.939722</v>
      </c>
      <c r="E108" s="10">
        <v>-50.141944</v>
      </c>
      <c r="F108" s="10">
        <v>508.68</v>
      </c>
    </row>
    <row r="109" ht="15.75" customHeight="1">
      <c r="A109" s="2">
        <v>82487.0</v>
      </c>
      <c r="B109" s="2" t="s">
        <v>1184</v>
      </c>
      <c r="C109" s="2" t="s">
        <v>190</v>
      </c>
      <c r="D109" s="10">
        <v>-4.261389</v>
      </c>
      <c r="E109" s="10">
        <v>-38.931111</v>
      </c>
      <c r="F109" s="10">
        <v>865.44</v>
      </c>
    </row>
    <row r="110" ht="15.75" customHeight="1">
      <c r="A110" s="2">
        <v>83446.0</v>
      </c>
      <c r="B110" s="2" t="s">
        <v>1158</v>
      </c>
      <c r="C110" s="2" t="s">
        <v>108</v>
      </c>
      <c r="D110" s="10">
        <v>-16.58081</v>
      </c>
      <c r="E110" s="10">
        <v>-39.783182</v>
      </c>
      <c r="F110" s="10">
        <v>197.88</v>
      </c>
    </row>
    <row r="111" ht="15.75" customHeight="1">
      <c r="A111" s="2">
        <v>82067.0</v>
      </c>
      <c r="B111" s="2" t="s">
        <v>1133</v>
      </c>
      <c r="C111" s="2" t="s">
        <v>39</v>
      </c>
      <c r="D111" s="10">
        <v>0.602222</v>
      </c>
      <c r="E111" s="10">
        <v>-69.192778</v>
      </c>
      <c r="F111" s="10">
        <v>107.73</v>
      </c>
    </row>
    <row r="112" ht="15.75" customHeight="1">
      <c r="A112" s="2">
        <v>83632.0</v>
      </c>
      <c r="B112" s="2" t="s">
        <v>1268</v>
      </c>
      <c r="C112" s="2" t="s">
        <v>339</v>
      </c>
      <c r="D112" s="10">
        <v>-20.016667</v>
      </c>
      <c r="E112" s="10">
        <v>-44.084722</v>
      </c>
      <c r="F112" s="10">
        <v>822.08</v>
      </c>
    </row>
    <row r="113" ht="15.75" customHeight="1">
      <c r="A113" s="2">
        <v>83114.0</v>
      </c>
      <c r="B113" s="2" t="s">
        <v>1422</v>
      </c>
      <c r="C113" s="2" t="s">
        <v>755</v>
      </c>
      <c r="D113" s="10">
        <v>-22.846944</v>
      </c>
      <c r="E113" s="10">
        <v>-42.185556</v>
      </c>
      <c r="F113" s="10">
        <v>5.6</v>
      </c>
    </row>
    <row r="114" ht="15.75" customHeight="1">
      <c r="A114" s="2">
        <v>82686.0</v>
      </c>
      <c r="B114" s="2" t="s">
        <v>1185</v>
      </c>
      <c r="C114" s="2" t="s">
        <v>190</v>
      </c>
      <c r="D114" s="10">
        <v>-6.396389</v>
      </c>
      <c r="E114" s="10">
        <v>-39.268889</v>
      </c>
      <c r="F114" s="10">
        <v>221.58</v>
      </c>
    </row>
    <row r="115" ht="15.75" customHeight="1">
      <c r="A115" s="2">
        <v>82564.0</v>
      </c>
      <c r="B115" s="2" t="s">
        <v>1236</v>
      </c>
      <c r="C115" s="2" t="s">
        <v>303</v>
      </c>
      <c r="D115" s="10">
        <v>-5.536389</v>
      </c>
      <c r="E115" s="10">
        <v>-47.478889</v>
      </c>
      <c r="F115" s="10">
        <v>126.33</v>
      </c>
    </row>
    <row r="116" ht="15.75" customHeight="1">
      <c r="A116" s="2">
        <v>83872.0</v>
      </c>
      <c r="B116" s="2" t="s">
        <v>1490</v>
      </c>
      <c r="C116" s="2" t="s">
        <v>956</v>
      </c>
      <c r="D116" s="10">
        <v>-26.913611</v>
      </c>
      <c r="E116" s="10">
        <v>-49.268056</v>
      </c>
      <c r="F116" s="10">
        <v>72.28</v>
      </c>
    </row>
    <row r="117" ht="15.75" customHeight="1">
      <c r="A117" s="2">
        <v>83522.0</v>
      </c>
      <c r="B117" s="2" t="s">
        <v>1218</v>
      </c>
      <c r="C117" s="2" t="s">
        <v>266</v>
      </c>
      <c r="D117" s="10">
        <v>-17.724527</v>
      </c>
      <c r="E117" s="10">
        <v>-48.171916</v>
      </c>
      <c r="F117" s="10">
        <v>778.14</v>
      </c>
    </row>
    <row r="118" ht="15.75" customHeight="1">
      <c r="A118" s="2">
        <v>83881.0</v>
      </c>
      <c r="B118" s="2" t="s">
        <v>1468</v>
      </c>
      <c r="C118" s="2" t="s">
        <v>870</v>
      </c>
      <c r="D118" s="10">
        <v>-27.189451</v>
      </c>
      <c r="E118" s="10">
        <v>-53.253338</v>
      </c>
      <c r="F118" s="10">
        <v>255.39</v>
      </c>
    </row>
    <row r="119" ht="15.75" customHeight="1">
      <c r="A119" s="2">
        <v>83836.0</v>
      </c>
      <c r="B119" s="2" t="s">
        <v>1406</v>
      </c>
      <c r="C119" s="2" t="s">
        <v>705</v>
      </c>
      <c r="D119" s="10">
        <v>-25.502846</v>
      </c>
      <c r="E119" s="10">
        <v>-50.637609</v>
      </c>
      <c r="F119" s="10">
        <v>881.69</v>
      </c>
    </row>
    <row r="120" ht="15.75" customHeight="1">
      <c r="A120" s="2">
        <v>83182.0</v>
      </c>
      <c r="B120" s="2" t="s">
        <v>1160</v>
      </c>
      <c r="C120" s="2" t="s">
        <v>108</v>
      </c>
      <c r="D120" s="10">
        <v>-11.311389</v>
      </c>
      <c r="E120" s="10">
        <v>-41.858611</v>
      </c>
      <c r="F120" s="10">
        <v>747.22</v>
      </c>
    </row>
    <row r="121" ht="15.75" customHeight="1">
      <c r="A121" s="2">
        <v>83195.0</v>
      </c>
      <c r="B121" s="2" t="s">
        <v>1497</v>
      </c>
      <c r="C121" s="2" t="s">
        <v>998</v>
      </c>
      <c r="D121" s="10">
        <v>-11.272334</v>
      </c>
      <c r="E121" s="10">
        <v>-37.794973</v>
      </c>
      <c r="F121" s="10">
        <v>205.59</v>
      </c>
    </row>
    <row r="122" ht="15.75" customHeight="1">
      <c r="A122" s="2">
        <v>83244.0</v>
      </c>
      <c r="B122" s="2" t="s">
        <v>1161</v>
      </c>
      <c r="C122" s="2" t="s">
        <v>108</v>
      </c>
      <c r="D122" s="10">
        <v>-12.524167</v>
      </c>
      <c r="E122" s="10">
        <v>-40.299722</v>
      </c>
      <c r="F122" s="10">
        <v>250.11</v>
      </c>
    </row>
    <row r="123" ht="15.75" customHeight="1">
      <c r="A123" s="2">
        <v>82336.0</v>
      </c>
      <c r="B123" s="2" t="s">
        <v>1134</v>
      </c>
      <c r="C123" s="2" t="s">
        <v>39</v>
      </c>
      <c r="D123" s="10">
        <v>-3.136944</v>
      </c>
      <c r="E123" s="10">
        <v>-58.442778</v>
      </c>
      <c r="F123" s="10">
        <v>19.16</v>
      </c>
    </row>
    <row r="124" ht="15.75" customHeight="1">
      <c r="A124" s="2">
        <v>82445.0</v>
      </c>
      <c r="B124" s="2" t="s">
        <v>1349</v>
      </c>
      <c r="C124" s="2" t="s">
        <v>566</v>
      </c>
      <c r="D124" s="10">
        <v>-4.276986</v>
      </c>
      <c r="E124" s="10">
        <v>-55.993087</v>
      </c>
      <c r="F124" s="10">
        <v>24.5</v>
      </c>
    </row>
    <row r="125" ht="15.75" customHeight="1">
      <c r="A125" s="2">
        <v>83488.0</v>
      </c>
      <c r="B125" s="2" t="s">
        <v>1271</v>
      </c>
      <c r="C125" s="2" t="s">
        <v>339</v>
      </c>
      <c r="D125" s="10">
        <v>-17.859722</v>
      </c>
      <c r="E125" s="10">
        <v>-42.852778</v>
      </c>
      <c r="F125" s="10">
        <v>919.37</v>
      </c>
    </row>
    <row r="126" ht="15.75" customHeight="1">
      <c r="A126" s="2">
        <v>83695.0</v>
      </c>
      <c r="B126" s="2" t="s">
        <v>1424</v>
      </c>
      <c r="C126" s="2" t="s">
        <v>755</v>
      </c>
      <c r="D126" s="10">
        <v>-21.204444</v>
      </c>
      <c r="E126" s="10">
        <v>-41.905556</v>
      </c>
      <c r="F126" s="10">
        <v>123.6</v>
      </c>
    </row>
    <row r="127" ht="15.75" customHeight="1">
      <c r="A127" s="2">
        <v>83295.0</v>
      </c>
      <c r="B127" s="2" t="s">
        <v>1163</v>
      </c>
      <c r="C127" s="2" t="s">
        <v>108</v>
      </c>
      <c r="D127" s="10">
        <v>-13.527778</v>
      </c>
      <c r="E127" s="10">
        <v>-40.119722</v>
      </c>
      <c r="F127" s="10">
        <v>757.53</v>
      </c>
    </row>
    <row r="128" ht="15.75" customHeight="1">
      <c r="A128" s="2">
        <v>83292.0</v>
      </c>
      <c r="B128" s="2" t="s">
        <v>1164</v>
      </c>
      <c r="C128" s="2" t="s">
        <v>108</v>
      </c>
      <c r="D128" s="10">
        <v>-13.812778</v>
      </c>
      <c r="E128" s="10">
        <v>-41.299722</v>
      </c>
      <c r="F128" s="10">
        <v>534.44</v>
      </c>
    </row>
    <row r="129" ht="15.75" customHeight="1">
      <c r="A129" s="2">
        <v>83521.0</v>
      </c>
      <c r="B129" s="2" t="s">
        <v>1272</v>
      </c>
      <c r="C129" s="2" t="s">
        <v>339</v>
      </c>
      <c r="D129" s="10">
        <v>-18.952916</v>
      </c>
      <c r="E129" s="10">
        <v>-49.525072</v>
      </c>
      <c r="F129" s="10">
        <v>540.09</v>
      </c>
    </row>
    <row r="130" ht="15.75" customHeight="1">
      <c r="A130" s="2">
        <v>83811.0</v>
      </c>
      <c r="B130" s="2" t="s">
        <v>1407</v>
      </c>
      <c r="C130" s="2" t="s">
        <v>705</v>
      </c>
      <c r="D130" s="10">
        <v>-25.010833</v>
      </c>
      <c r="E130" s="10">
        <v>-50.853611</v>
      </c>
      <c r="F130" s="10">
        <v>808.0</v>
      </c>
    </row>
    <row r="131" ht="15.75" customHeight="1">
      <c r="A131" s="2">
        <v>83186.0</v>
      </c>
      <c r="B131" s="2" t="s">
        <v>1165</v>
      </c>
      <c r="C131" s="2" t="s">
        <v>108</v>
      </c>
      <c r="D131" s="10">
        <v>-11.172778</v>
      </c>
      <c r="E131" s="10">
        <v>-40.534167</v>
      </c>
      <c r="F131" s="10">
        <v>486.37</v>
      </c>
    </row>
    <row r="132" ht="15.75" customHeight="1">
      <c r="A132" s="2">
        <v>82493.0</v>
      </c>
      <c r="B132" s="2" t="s">
        <v>1186</v>
      </c>
      <c r="C132" s="2" t="s">
        <v>190</v>
      </c>
      <c r="D132" s="10">
        <v>-4.853611</v>
      </c>
      <c r="E132" s="10">
        <v>-37.777222</v>
      </c>
      <c r="F132" s="10">
        <v>16.57</v>
      </c>
    </row>
    <row r="133" ht="15.75" customHeight="1">
      <c r="A133" s="2">
        <v>83395.0</v>
      </c>
      <c r="B133" s="2" t="s">
        <v>1274</v>
      </c>
      <c r="C133" s="2" t="s">
        <v>339</v>
      </c>
      <c r="D133" s="10">
        <v>-15.802909</v>
      </c>
      <c r="E133" s="10">
        <v>-43.297092</v>
      </c>
      <c r="F133" s="10">
        <v>534.61</v>
      </c>
    </row>
    <row r="134" ht="15.75" customHeight="1">
      <c r="A134" s="2">
        <v>83386.0</v>
      </c>
      <c r="B134" s="2" t="s">
        <v>1275</v>
      </c>
      <c r="C134" s="2" t="s">
        <v>339</v>
      </c>
      <c r="D134" s="10">
        <v>-15.448054</v>
      </c>
      <c r="E134" s="10">
        <v>-44.366321</v>
      </c>
      <c r="F134" s="10">
        <v>480.0</v>
      </c>
    </row>
    <row r="135" ht="15.75" customHeight="1">
      <c r="A135" s="2">
        <v>83464.0</v>
      </c>
      <c r="B135" s="2" t="s">
        <v>1220</v>
      </c>
      <c r="C135" s="2" t="s">
        <v>266</v>
      </c>
      <c r="D135" s="10">
        <v>-17.923611</v>
      </c>
      <c r="E135" s="10">
        <v>-51.7175</v>
      </c>
      <c r="F135" s="10">
        <v>669.84</v>
      </c>
    </row>
    <row r="136" ht="15.75" customHeight="1">
      <c r="A136" s="2">
        <v>83591.0</v>
      </c>
      <c r="B136" s="2" t="s">
        <v>1276</v>
      </c>
      <c r="C136" s="2" t="s">
        <v>339</v>
      </c>
      <c r="D136" s="10">
        <v>-19.823889</v>
      </c>
      <c r="E136" s="10">
        <v>-43.144167</v>
      </c>
      <c r="F136" s="10">
        <v>859.84</v>
      </c>
    </row>
    <row r="137" ht="15.75" customHeight="1">
      <c r="A137" s="2">
        <v>82798.0</v>
      </c>
      <c r="B137" s="2" t="s">
        <v>1362</v>
      </c>
      <c r="C137" s="2" t="s">
        <v>617</v>
      </c>
      <c r="D137" s="10">
        <v>-7.095278</v>
      </c>
      <c r="E137" s="10">
        <v>-34.848611</v>
      </c>
      <c r="F137" s="10">
        <v>9.67</v>
      </c>
    </row>
    <row r="138" ht="15.75" customHeight="1">
      <c r="A138" s="2">
        <v>83481.0</v>
      </c>
      <c r="B138" s="2" t="s">
        <v>1277</v>
      </c>
      <c r="C138" s="2" t="s">
        <v>339</v>
      </c>
      <c r="D138" s="10">
        <v>-17.740278</v>
      </c>
      <c r="E138" s="10">
        <v>-46.176944</v>
      </c>
      <c r="F138" s="10">
        <v>759.62</v>
      </c>
    </row>
    <row r="139" ht="15.75" customHeight="1">
      <c r="A139" s="2">
        <v>83692.0</v>
      </c>
      <c r="B139" s="2" t="s">
        <v>1278</v>
      </c>
      <c r="C139" s="2" t="s">
        <v>339</v>
      </c>
      <c r="D139" s="10">
        <v>-21.77</v>
      </c>
      <c r="E139" s="10">
        <v>-43.364444</v>
      </c>
      <c r="F139" s="10">
        <v>936.9</v>
      </c>
    </row>
    <row r="140" ht="15.75" customHeight="1">
      <c r="A140" s="2">
        <v>83452.0</v>
      </c>
      <c r="B140" s="2" t="s">
        <v>1279</v>
      </c>
      <c r="C140" s="2" t="s">
        <v>339</v>
      </c>
      <c r="D140" s="10">
        <v>-16.775057</v>
      </c>
      <c r="E140" s="10">
        <v>-43.667085</v>
      </c>
      <c r="F140" s="10">
        <v>655.59</v>
      </c>
    </row>
    <row r="141" ht="15.75" customHeight="1">
      <c r="A141" s="2">
        <v>82723.0</v>
      </c>
      <c r="B141" s="2" t="s">
        <v>1135</v>
      </c>
      <c r="C141" s="2" t="s">
        <v>39</v>
      </c>
      <c r="D141" s="10">
        <v>-7.261389</v>
      </c>
      <c r="E141" s="10">
        <v>-64.79</v>
      </c>
      <c r="F141" s="10">
        <v>62.23</v>
      </c>
    </row>
    <row r="142" ht="15.75" customHeight="1">
      <c r="A142" s="2">
        <v>83891.0</v>
      </c>
      <c r="B142" s="2" t="s">
        <v>1492</v>
      </c>
      <c r="C142" s="2" t="s">
        <v>956</v>
      </c>
      <c r="D142" s="10">
        <v>-27.802108</v>
      </c>
      <c r="E142" s="10">
        <v>-50.335567</v>
      </c>
      <c r="F142" s="10">
        <v>952.73</v>
      </c>
    </row>
    <row r="143" ht="15.75" customHeight="1">
      <c r="A143" s="2">
        <v>83916.0</v>
      </c>
      <c r="B143" s="2" t="s">
        <v>1469</v>
      </c>
      <c r="C143" s="2" t="s">
        <v>870</v>
      </c>
      <c r="D143" s="10">
        <v>-28.2225</v>
      </c>
      <c r="E143" s="10">
        <v>-51.512778</v>
      </c>
      <c r="F143" s="10">
        <v>833.73</v>
      </c>
    </row>
    <row r="144" ht="15.75" customHeight="1">
      <c r="A144" s="2">
        <v>83687.0</v>
      </c>
      <c r="B144" s="2" t="s">
        <v>1281</v>
      </c>
      <c r="C144" s="2" t="s">
        <v>339</v>
      </c>
      <c r="D144" s="10">
        <v>-21.226111</v>
      </c>
      <c r="E144" s="10">
        <v>-44.979722</v>
      </c>
      <c r="F144" s="10">
        <v>916.19</v>
      </c>
    </row>
    <row r="145" ht="15.75" customHeight="1">
      <c r="A145" s="2">
        <v>83242.0</v>
      </c>
      <c r="B145" s="2" t="s">
        <v>1166</v>
      </c>
      <c r="C145" s="2" t="s">
        <v>108</v>
      </c>
      <c r="D145" s="10">
        <v>-12.557854</v>
      </c>
      <c r="E145" s="10">
        <v>-41.388808</v>
      </c>
      <c r="F145" s="10">
        <v>438.09</v>
      </c>
    </row>
    <row r="146" ht="15.75" customHeight="1">
      <c r="A146" s="2">
        <v>83766.0</v>
      </c>
      <c r="B146" s="2" t="s">
        <v>1410</v>
      </c>
      <c r="C146" s="2" t="s">
        <v>705</v>
      </c>
      <c r="D146" s="10">
        <v>-23.325556</v>
      </c>
      <c r="E146" s="10">
        <v>-51.141667</v>
      </c>
      <c r="F146" s="10">
        <v>566.0</v>
      </c>
    </row>
    <row r="147" ht="15.75" customHeight="1">
      <c r="A147" s="2">
        <v>82296.0</v>
      </c>
      <c r="B147" s="2" t="s">
        <v>1550</v>
      </c>
      <c r="C147" s="2" t="s">
        <v>670</v>
      </c>
      <c r="D147" s="10">
        <v>-3.469722</v>
      </c>
      <c r="E147" s="10">
        <v>-42.268056</v>
      </c>
      <c r="F147" s="10">
        <v>44.13</v>
      </c>
    </row>
    <row r="148" ht="15.75" customHeight="1">
      <c r="A148" s="2">
        <v>82098.0</v>
      </c>
      <c r="B148" s="2" t="s">
        <v>1142</v>
      </c>
      <c r="C148" s="2" t="s">
        <v>99</v>
      </c>
      <c r="D148" s="10">
        <v>-0.045</v>
      </c>
      <c r="E148" s="10">
        <v>-51.11</v>
      </c>
      <c r="F148" s="10">
        <v>12.8</v>
      </c>
    </row>
    <row r="149" ht="15.75" customHeight="1">
      <c r="A149" s="2">
        <v>82594.0</v>
      </c>
      <c r="B149" s="2" t="s">
        <v>1448</v>
      </c>
      <c r="C149" s="2" t="s">
        <v>840</v>
      </c>
      <c r="D149" s="10">
        <v>-5.15103</v>
      </c>
      <c r="E149" s="10">
        <v>-36.573131</v>
      </c>
      <c r="F149" s="10">
        <v>17.34</v>
      </c>
    </row>
    <row r="150" ht="15.75" customHeight="1">
      <c r="A150" s="2">
        <v>82994.0</v>
      </c>
      <c r="B150" s="2" t="s">
        <v>1118</v>
      </c>
      <c r="C150" s="2" t="s">
        <v>20</v>
      </c>
      <c r="D150" s="10">
        <v>-9.551389</v>
      </c>
      <c r="E150" s="10">
        <v>-35.770833</v>
      </c>
      <c r="F150" s="10">
        <v>84.12</v>
      </c>
    </row>
    <row r="151" ht="15.75" customHeight="1">
      <c r="A151" s="2">
        <v>83683.0</v>
      </c>
      <c r="B151" s="2" t="s">
        <v>1282</v>
      </c>
      <c r="C151" s="2" t="s">
        <v>339</v>
      </c>
      <c r="D151" s="10">
        <v>-21.681389</v>
      </c>
      <c r="E151" s="10">
        <v>-45.940833</v>
      </c>
      <c r="F151" s="10">
        <v>892.44</v>
      </c>
    </row>
    <row r="152" ht="15.75" customHeight="1">
      <c r="A152" s="2">
        <v>82331.0</v>
      </c>
      <c r="B152" s="2" t="s">
        <v>1136</v>
      </c>
      <c r="C152" s="2" t="s">
        <v>39</v>
      </c>
      <c r="D152" s="10">
        <v>-3.103889</v>
      </c>
      <c r="E152" s="10">
        <v>-60.015556</v>
      </c>
      <c r="F152" s="10">
        <v>48.86</v>
      </c>
    </row>
    <row r="153" ht="15.75" customHeight="1">
      <c r="A153" s="2">
        <v>82533.0</v>
      </c>
      <c r="B153" s="2" t="s">
        <v>1137</v>
      </c>
      <c r="C153" s="2" t="s">
        <v>39</v>
      </c>
      <c r="D153" s="10">
        <v>-5.817778</v>
      </c>
      <c r="E153" s="10">
        <v>-61.290833</v>
      </c>
      <c r="F153" s="10">
        <v>40.1</v>
      </c>
    </row>
    <row r="154" ht="15.75" customHeight="1">
      <c r="A154" s="2">
        <v>82562.0</v>
      </c>
      <c r="B154" s="2" t="s">
        <v>1350</v>
      </c>
      <c r="C154" s="2" t="s">
        <v>566</v>
      </c>
      <c r="D154" s="10">
        <v>-5.366111</v>
      </c>
      <c r="E154" s="10">
        <v>-49.125278</v>
      </c>
      <c r="F154" s="10">
        <v>101.66</v>
      </c>
    </row>
    <row r="155" ht="15.75" customHeight="1">
      <c r="A155" s="2">
        <v>83015.0</v>
      </c>
      <c r="B155" s="2" t="s">
        <v>1283</v>
      </c>
      <c r="C155" s="2" t="s">
        <v>339</v>
      </c>
      <c r="D155" s="10">
        <v>-22.314444</v>
      </c>
      <c r="E155" s="10">
        <v>-45.373056</v>
      </c>
      <c r="F155" s="10">
        <v>1281.36</v>
      </c>
    </row>
    <row r="156" ht="15.75" customHeight="1">
      <c r="A156" s="2">
        <v>83089.0</v>
      </c>
      <c r="B156" s="2" t="s">
        <v>1428</v>
      </c>
      <c r="C156" s="2" t="s">
        <v>755</v>
      </c>
      <c r="D156" s="10">
        <v>-22.920653</v>
      </c>
      <c r="E156" s="10">
        <v>-42.83</v>
      </c>
      <c r="F156" s="10">
        <v>4.18</v>
      </c>
    </row>
    <row r="157" ht="15.75" customHeight="1">
      <c r="A157" s="2">
        <v>83596.0</v>
      </c>
      <c r="B157" s="2" t="s">
        <v>1203</v>
      </c>
      <c r="C157" s="2" t="s">
        <v>232</v>
      </c>
      <c r="D157" s="10">
        <v>-19.407222</v>
      </c>
      <c r="E157" s="10">
        <v>-40.539722</v>
      </c>
      <c r="F157" s="10">
        <v>93.37</v>
      </c>
    </row>
    <row r="158" ht="15.75" customHeight="1">
      <c r="A158" s="2">
        <v>83767.0</v>
      </c>
      <c r="B158" s="2" t="s">
        <v>1411</v>
      </c>
      <c r="C158" s="2" t="s">
        <v>705</v>
      </c>
      <c r="D158" s="10">
        <v>-23.4</v>
      </c>
      <c r="E158" s="10">
        <v>-51.916667</v>
      </c>
      <c r="F158" s="10">
        <v>542.0</v>
      </c>
    </row>
    <row r="159" ht="15.75" customHeight="1">
      <c r="A159" s="2">
        <v>83214.0</v>
      </c>
      <c r="B159" s="2" t="s">
        <v>1334</v>
      </c>
      <c r="C159" s="2" t="s">
        <v>539</v>
      </c>
      <c r="D159" s="10">
        <v>-10.191667</v>
      </c>
      <c r="E159" s="10">
        <v>-54.946111</v>
      </c>
      <c r="F159" s="10">
        <v>272.0</v>
      </c>
    </row>
    <row r="160" ht="15.75" customHeight="1">
      <c r="A160" s="2">
        <v>82181.0</v>
      </c>
      <c r="B160" s="2" t="s">
        <v>1351</v>
      </c>
      <c r="C160" s="2" t="s">
        <v>566</v>
      </c>
      <c r="D160" s="10">
        <v>-2.0</v>
      </c>
      <c r="E160" s="10">
        <v>-54.076389</v>
      </c>
      <c r="F160" s="10">
        <v>100.52</v>
      </c>
    </row>
    <row r="161" ht="15.75" customHeight="1">
      <c r="A161" s="2">
        <v>83388.0</v>
      </c>
      <c r="B161" s="2" t="s">
        <v>1287</v>
      </c>
      <c r="C161" s="2" t="s">
        <v>339</v>
      </c>
      <c r="D161" s="10">
        <v>-15.160374</v>
      </c>
      <c r="E161" s="10">
        <v>-42.866344</v>
      </c>
      <c r="F161" s="10">
        <v>623.22</v>
      </c>
    </row>
    <row r="162" ht="15.75" customHeight="1">
      <c r="A162" s="2">
        <v>83090.0</v>
      </c>
      <c r="B162" s="2" t="s">
        <v>1167</v>
      </c>
      <c r="C162" s="2" t="s">
        <v>108</v>
      </c>
      <c r="D162" s="10">
        <v>-10.4425</v>
      </c>
      <c r="E162" s="10">
        <v>-39.330833</v>
      </c>
      <c r="F162" s="10">
        <v>465.84</v>
      </c>
    </row>
    <row r="163" ht="15.75" customHeight="1">
      <c r="A163" s="2">
        <v>82792.0</v>
      </c>
      <c r="B163" s="2" t="s">
        <v>1363</v>
      </c>
      <c r="C163" s="2" t="s">
        <v>617</v>
      </c>
      <c r="D163" s="10">
        <v>-7.894444</v>
      </c>
      <c r="E163" s="10">
        <v>-37.124722</v>
      </c>
      <c r="F163" s="10">
        <v>606.41</v>
      </c>
    </row>
    <row r="164" ht="15.75" customHeight="1">
      <c r="A164" s="2">
        <v>83437.0</v>
      </c>
      <c r="B164" s="2" t="s">
        <v>1288</v>
      </c>
      <c r="C164" s="2" t="s">
        <v>339</v>
      </c>
      <c r="D164" s="10">
        <v>-16.686389</v>
      </c>
      <c r="E164" s="10">
        <v>-43.843889</v>
      </c>
      <c r="F164" s="10">
        <v>645.87</v>
      </c>
    </row>
    <row r="165" ht="15.75" customHeight="1">
      <c r="A165" s="2">
        <v>82588.0</v>
      </c>
      <c r="B165" s="2" t="s">
        <v>1188</v>
      </c>
      <c r="C165" s="2" t="s">
        <v>190</v>
      </c>
      <c r="D165" s="10">
        <v>-5.136667</v>
      </c>
      <c r="E165" s="10">
        <v>-38.356667</v>
      </c>
      <c r="F165" s="10">
        <v>45.02</v>
      </c>
    </row>
    <row r="166" ht="15.75" customHeight="1">
      <c r="A166" s="2">
        <v>83184.0</v>
      </c>
      <c r="B166" s="2" t="s">
        <v>1168</v>
      </c>
      <c r="C166" s="2" t="s">
        <v>108</v>
      </c>
      <c r="D166" s="10">
        <v>-11.547494</v>
      </c>
      <c r="E166" s="10">
        <v>-41.151165</v>
      </c>
      <c r="F166" s="10">
        <v>1001.66</v>
      </c>
    </row>
    <row r="167" ht="15.75" customHeight="1">
      <c r="A167" s="2">
        <v>82684.0</v>
      </c>
      <c r="B167" s="2" t="s">
        <v>1388</v>
      </c>
      <c r="C167" s="2" t="s">
        <v>670</v>
      </c>
      <c r="D167" s="10">
        <v>-7.85</v>
      </c>
      <c r="E167" s="10">
        <v>-41.9</v>
      </c>
      <c r="F167" s="10">
        <v>242.0</v>
      </c>
    </row>
    <row r="168" ht="15.75" customHeight="1">
      <c r="A168" s="2">
        <v>83013.0</v>
      </c>
      <c r="B168" s="2" t="s">
        <v>1204</v>
      </c>
      <c r="C168" s="2" t="s">
        <v>232</v>
      </c>
      <c r="D168" s="10">
        <v>-20.465833</v>
      </c>
      <c r="E168" s="10">
        <v>-41.411944</v>
      </c>
      <c r="F168" s="10">
        <v>530.0</v>
      </c>
    </row>
    <row r="169" ht="15.75" customHeight="1">
      <c r="A169" s="2">
        <v>82598.0</v>
      </c>
      <c r="B169" s="2" t="s">
        <v>1450</v>
      </c>
      <c r="C169" s="2" t="s">
        <v>840</v>
      </c>
      <c r="D169" s="10">
        <v>-5.837222</v>
      </c>
      <c r="E169" s="10">
        <v>-35.207778</v>
      </c>
      <c r="F169" s="10">
        <v>47.68</v>
      </c>
    </row>
    <row r="170" ht="15.75" customHeight="1">
      <c r="A170" s="2">
        <v>83513.0</v>
      </c>
      <c r="B170" s="2" t="s">
        <v>1321</v>
      </c>
      <c r="C170" s="2" t="s">
        <v>511</v>
      </c>
      <c r="D170" s="10">
        <v>-18.988611</v>
      </c>
      <c r="E170" s="10">
        <v>-56.622778</v>
      </c>
      <c r="F170" s="10">
        <v>102.27</v>
      </c>
    </row>
    <row r="171" ht="15.75" customHeight="1">
      <c r="A171" s="2">
        <v>83319.0</v>
      </c>
      <c r="B171" s="2" t="s">
        <v>1551</v>
      </c>
      <c r="C171" s="2" t="s">
        <v>539</v>
      </c>
      <c r="D171" s="10">
        <v>-14.697917</v>
      </c>
      <c r="E171" s="10">
        <v>-52.350226</v>
      </c>
      <c r="F171" s="10">
        <v>305.33</v>
      </c>
    </row>
    <row r="172" ht="15.75" customHeight="1">
      <c r="A172" s="2">
        <v>82178.0</v>
      </c>
      <c r="B172" s="2" t="s">
        <v>1352</v>
      </c>
      <c r="C172" s="2" t="s">
        <v>566</v>
      </c>
      <c r="D172" s="10">
        <v>-1.905</v>
      </c>
      <c r="E172" s="10">
        <v>-55.523611</v>
      </c>
      <c r="F172" s="10">
        <v>54.72</v>
      </c>
    </row>
    <row r="173" ht="15.75" customHeight="1">
      <c r="A173" s="2">
        <v>83637.0</v>
      </c>
      <c r="B173" s="2" t="s">
        <v>1291</v>
      </c>
      <c r="C173" s="2" t="s">
        <v>339</v>
      </c>
      <c r="D173" s="10">
        <v>-20.699773</v>
      </c>
      <c r="E173" s="10">
        <v>-44.819903</v>
      </c>
      <c r="F173" s="10">
        <v>991.23</v>
      </c>
    </row>
    <row r="174" ht="15.75" customHeight="1">
      <c r="A174" s="2">
        <v>82753.0</v>
      </c>
      <c r="B174" s="2" t="s">
        <v>1374</v>
      </c>
      <c r="C174" s="2" t="s">
        <v>632</v>
      </c>
      <c r="D174" s="10">
        <v>-7.879444</v>
      </c>
      <c r="E174" s="10">
        <v>-40.091944</v>
      </c>
      <c r="F174" s="10">
        <v>462.01</v>
      </c>
    </row>
    <row r="175" ht="15.75" customHeight="1">
      <c r="A175" s="2">
        <v>83364.0</v>
      </c>
      <c r="B175" s="2" t="s">
        <v>1337</v>
      </c>
      <c r="C175" s="2" t="s">
        <v>539</v>
      </c>
      <c r="D175" s="10">
        <v>-15.776</v>
      </c>
      <c r="E175" s="10">
        <v>-56.072</v>
      </c>
      <c r="F175" s="10">
        <v>140.0</v>
      </c>
    </row>
    <row r="176" ht="15.75" customHeight="1">
      <c r="A176" s="2">
        <v>83033.0</v>
      </c>
      <c r="B176" s="2" t="s">
        <v>1541</v>
      </c>
      <c r="C176" s="2" t="s">
        <v>1095</v>
      </c>
      <c r="D176" s="10">
        <v>-10.190897</v>
      </c>
      <c r="E176" s="10">
        <v>-48.301822</v>
      </c>
      <c r="F176" s="10">
        <v>291.68</v>
      </c>
    </row>
    <row r="177" ht="15.75" customHeight="1">
      <c r="A177" s="2">
        <v>82992.0</v>
      </c>
      <c r="B177" s="2" t="s">
        <v>1121</v>
      </c>
      <c r="C177" s="2" t="s">
        <v>20</v>
      </c>
      <c r="D177" s="10">
        <v>-9.420278</v>
      </c>
      <c r="E177" s="10">
        <v>-36.620278</v>
      </c>
      <c r="F177" s="10">
        <v>277.98</v>
      </c>
    </row>
    <row r="178" ht="15.75" customHeight="1">
      <c r="A178" s="2">
        <v>82990.0</v>
      </c>
      <c r="B178" s="2" t="s">
        <v>1122</v>
      </c>
      <c r="C178" s="2" t="s">
        <v>20</v>
      </c>
      <c r="D178" s="10">
        <v>-9.749167</v>
      </c>
      <c r="E178" s="10">
        <v>-37.430833</v>
      </c>
      <c r="F178" s="10">
        <v>20.86</v>
      </c>
    </row>
    <row r="179" ht="15.75" customHeight="1">
      <c r="A179" s="2">
        <v>83479.0</v>
      </c>
      <c r="B179" s="2" t="s">
        <v>1293</v>
      </c>
      <c r="C179" s="2" t="s">
        <v>339</v>
      </c>
      <c r="D179" s="10">
        <v>-17.244167</v>
      </c>
      <c r="E179" s="10">
        <v>-46.881667</v>
      </c>
      <c r="F179" s="10">
        <v>711.41</v>
      </c>
    </row>
    <row r="180" ht="15.75" customHeight="1">
      <c r="A180" s="2">
        <v>83844.0</v>
      </c>
      <c r="B180" s="2" t="s">
        <v>1412</v>
      </c>
      <c r="C180" s="2" t="s">
        <v>705</v>
      </c>
      <c r="D180" s="10">
        <v>-25.536111</v>
      </c>
      <c r="E180" s="10">
        <v>-48.528333</v>
      </c>
      <c r="F180" s="10">
        <v>4.5</v>
      </c>
    </row>
    <row r="181" ht="15.75" customHeight="1">
      <c r="A181" s="2">
        <v>83565.0</v>
      </c>
      <c r="B181" s="2" t="s">
        <v>1322</v>
      </c>
      <c r="C181" s="2" t="s">
        <v>511</v>
      </c>
      <c r="D181" s="10">
        <v>-19.663611</v>
      </c>
      <c r="E181" s="10">
        <v>-51.191389</v>
      </c>
      <c r="F181" s="10">
        <v>429.62</v>
      </c>
    </row>
    <row r="182" ht="15.75" customHeight="1">
      <c r="A182" s="2">
        <v>82240.0</v>
      </c>
      <c r="B182" s="2" t="s">
        <v>1138</v>
      </c>
      <c r="C182" s="2" t="s">
        <v>39</v>
      </c>
      <c r="D182" s="10">
        <v>-2.63</v>
      </c>
      <c r="E182" s="10">
        <v>-56.73</v>
      </c>
      <c r="F182" s="10">
        <v>29.0</v>
      </c>
    </row>
    <row r="183" ht="15.75" customHeight="1">
      <c r="A183" s="2">
        <v>82287.0</v>
      </c>
      <c r="B183" s="2" t="s">
        <v>1389</v>
      </c>
      <c r="C183" s="2" t="s">
        <v>670</v>
      </c>
      <c r="D183" s="10">
        <v>-3.08668</v>
      </c>
      <c r="E183" s="10">
        <v>-41.783139</v>
      </c>
      <c r="F183" s="10">
        <v>52.11</v>
      </c>
    </row>
    <row r="184" ht="15.75" customHeight="1">
      <c r="A184" s="2">
        <v>83737.0</v>
      </c>
      <c r="B184" s="2" t="s">
        <v>1294</v>
      </c>
      <c r="C184" s="2" t="s">
        <v>339</v>
      </c>
      <c r="D184" s="10">
        <v>-22.382805</v>
      </c>
      <c r="E184" s="10">
        <v>-44.966902</v>
      </c>
      <c r="F184" s="10">
        <v>919.55</v>
      </c>
    </row>
    <row r="185" ht="15.75" customHeight="1">
      <c r="A185" s="2">
        <v>83914.0</v>
      </c>
      <c r="B185" s="2" t="s">
        <v>1471</v>
      </c>
      <c r="C185" s="2" t="s">
        <v>870</v>
      </c>
      <c r="D185" s="10">
        <v>-28.228611</v>
      </c>
      <c r="E185" s="10">
        <v>-52.411944</v>
      </c>
      <c r="F185" s="10">
        <v>684.05</v>
      </c>
    </row>
    <row r="186" ht="15.75" customHeight="1">
      <c r="A186" s="2">
        <v>82791.0</v>
      </c>
      <c r="B186" s="2" t="s">
        <v>1364</v>
      </c>
      <c r="C186" s="2" t="s">
        <v>617</v>
      </c>
      <c r="D186" s="10">
        <v>-7.053611</v>
      </c>
      <c r="E186" s="10">
        <v>-37.273889</v>
      </c>
      <c r="F186" s="10">
        <v>251.65</v>
      </c>
    </row>
    <row r="187" ht="15.75" customHeight="1">
      <c r="A187" s="2">
        <v>83531.0</v>
      </c>
      <c r="B187" s="2" t="s">
        <v>1295</v>
      </c>
      <c r="C187" s="2" t="s">
        <v>339</v>
      </c>
      <c r="D187" s="10">
        <v>-18.519722</v>
      </c>
      <c r="E187" s="10">
        <v>-46.439167</v>
      </c>
      <c r="F187" s="10">
        <v>947.68</v>
      </c>
    </row>
    <row r="188" ht="15.75" customHeight="1">
      <c r="A188" s="2">
        <v>82882.0</v>
      </c>
      <c r="B188" s="2" t="s">
        <v>1390</v>
      </c>
      <c r="C188" s="2" t="s">
        <v>670</v>
      </c>
      <c r="D188" s="10">
        <v>-8.132222</v>
      </c>
      <c r="E188" s="10">
        <v>-41.143056</v>
      </c>
      <c r="F188" s="10">
        <v>376.0</v>
      </c>
    </row>
    <row r="189" ht="15.75" customHeight="1">
      <c r="A189" s="2">
        <v>82986.0</v>
      </c>
      <c r="B189" s="2" t="s">
        <v>1170</v>
      </c>
      <c r="C189" s="2" t="s">
        <v>108</v>
      </c>
      <c r="D189" s="10">
        <v>-9.378106</v>
      </c>
      <c r="E189" s="10">
        <v>-38.226771</v>
      </c>
      <c r="F189" s="10">
        <v>255.04</v>
      </c>
    </row>
    <row r="190" ht="15.75" customHeight="1">
      <c r="A190" s="2">
        <v>83393.0</v>
      </c>
      <c r="B190" s="2" t="s">
        <v>1297</v>
      </c>
      <c r="C190" s="2" t="s">
        <v>339</v>
      </c>
      <c r="D190" s="10">
        <v>-16.009444</v>
      </c>
      <c r="E190" s="10">
        <v>-41.281111</v>
      </c>
      <c r="F190" s="10">
        <v>647.97</v>
      </c>
    </row>
    <row r="191" ht="15.75" customHeight="1">
      <c r="A191" s="2">
        <v>82863.0</v>
      </c>
      <c r="B191" s="2" t="s">
        <v>1543</v>
      </c>
      <c r="C191" s="2" t="s">
        <v>1095</v>
      </c>
      <c r="D191" s="10">
        <v>-8.968611</v>
      </c>
      <c r="E191" s="10">
        <v>-48.177222</v>
      </c>
      <c r="F191" s="10">
        <v>189.53</v>
      </c>
    </row>
    <row r="192" ht="15.75" customHeight="1">
      <c r="A192" s="2">
        <v>83228.0</v>
      </c>
      <c r="B192" s="2" t="s">
        <v>1544</v>
      </c>
      <c r="C192" s="2" t="s">
        <v>1095</v>
      </c>
      <c r="D192" s="10">
        <v>-12.015278</v>
      </c>
      <c r="E192" s="10">
        <v>-48.545</v>
      </c>
      <c r="F192" s="10">
        <v>252.24</v>
      </c>
    </row>
    <row r="193" ht="15.75" customHeight="1">
      <c r="A193" s="2">
        <v>83985.0</v>
      </c>
      <c r="B193" s="2" t="s">
        <v>1472</v>
      </c>
      <c r="C193" s="2" t="s">
        <v>870</v>
      </c>
      <c r="D193" s="10">
        <v>-31.783333</v>
      </c>
      <c r="E193" s="10">
        <v>-52.416667</v>
      </c>
      <c r="F193" s="10">
        <v>13.0</v>
      </c>
    </row>
    <row r="194" ht="15.75" customHeight="1">
      <c r="A194" s="2">
        <v>82892.0</v>
      </c>
      <c r="B194" s="2" t="s">
        <v>1375</v>
      </c>
      <c r="C194" s="2" t="s">
        <v>632</v>
      </c>
      <c r="D194" s="10">
        <v>-8.370701</v>
      </c>
      <c r="E194" s="10">
        <v>-36.707812</v>
      </c>
      <c r="F194" s="10">
        <v>643.38</v>
      </c>
    </row>
    <row r="195" ht="15.75" customHeight="1">
      <c r="A195" s="2">
        <v>82983.0</v>
      </c>
      <c r="B195" s="2" t="s">
        <v>1376</v>
      </c>
      <c r="C195" s="2" t="s">
        <v>632</v>
      </c>
      <c r="D195" s="10">
        <v>-9.388611</v>
      </c>
      <c r="E195" s="10">
        <v>-40.523333</v>
      </c>
      <c r="F195" s="10">
        <v>372.54</v>
      </c>
    </row>
    <row r="196" ht="15.75" customHeight="1">
      <c r="A196" s="2">
        <v>82780.0</v>
      </c>
      <c r="B196" s="2" t="s">
        <v>1391</v>
      </c>
      <c r="C196" s="2" t="s">
        <v>670</v>
      </c>
      <c r="D196" s="10">
        <v>-7.080833</v>
      </c>
      <c r="E196" s="10">
        <v>-41.435</v>
      </c>
      <c r="F196" s="10">
        <v>210.07</v>
      </c>
    </row>
    <row r="197" ht="15.75" customHeight="1">
      <c r="A197" s="2">
        <v>83483.0</v>
      </c>
      <c r="B197" s="2" t="s">
        <v>1298</v>
      </c>
      <c r="C197" s="2" t="s">
        <v>339</v>
      </c>
      <c r="D197" s="10">
        <v>-17.349167</v>
      </c>
      <c r="E197" s="10">
        <v>-44.921667</v>
      </c>
      <c r="F197" s="10">
        <v>509.52</v>
      </c>
    </row>
    <row r="198" ht="15.75" customHeight="1">
      <c r="A198" s="2">
        <v>83376.0</v>
      </c>
      <c r="B198" s="2" t="s">
        <v>1223</v>
      </c>
      <c r="C198" s="2" t="s">
        <v>266</v>
      </c>
      <c r="D198" s="10">
        <v>-15.854722</v>
      </c>
      <c r="E198" s="10">
        <v>-48.966111</v>
      </c>
      <c r="F198" s="10">
        <v>766.92</v>
      </c>
    </row>
    <row r="199" ht="15.75" customHeight="1">
      <c r="A199" s="2">
        <v>82480.0</v>
      </c>
      <c r="B199" s="2" t="s">
        <v>1392</v>
      </c>
      <c r="C199" s="2" t="s">
        <v>670</v>
      </c>
      <c r="D199" s="10">
        <v>-4.276111</v>
      </c>
      <c r="E199" s="10">
        <v>-41.794444</v>
      </c>
      <c r="F199" s="10">
        <v>157.89</v>
      </c>
    </row>
    <row r="200" ht="15.75" customHeight="1">
      <c r="A200" s="2">
        <v>83570.0</v>
      </c>
      <c r="B200" s="2" t="s">
        <v>1299</v>
      </c>
      <c r="C200" s="2" t="s">
        <v>339</v>
      </c>
      <c r="D200" s="10">
        <v>-19.228937</v>
      </c>
      <c r="E200" s="10">
        <v>-45.001336</v>
      </c>
      <c r="F200" s="10">
        <v>692.21</v>
      </c>
    </row>
    <row r="201" ht="15.75" customHeight="1">
      <c r="A201" s="2">
        <v>83702.0</v>
      </c>
      <c r="B201" s="2" t="s">
        <v>1323</v>
      </c>
      <c r="C201" s="2" t="s">
        <v>511</v>
      </c>
      <c r="D201" s="10">
        <v>-22.5525</v>
      </c>
      <c r="E201" s="10">
        <v>-55.716389</v>
      </c>
      <c r="F201" s="10">
        <v>668.0</v>
      </c>
    </row>
    <row r="202" ht="15.75" customHeight="1">
      <c r="A202" s="2">
        <v>83967.0</v>
      </c>
      <c r="B202" s="2" t="s">
        <v>1473</v>
      </c>
      <c r="C202" s="2" t="s">
        <v>870</v>
      </c>
      <c r="D202" s="10">
        <v>-30.053611</v>
      </c>
      <c r="E202" s="10">
        <v>-51.174722</v>
      </c>
      <c r="F202" s="10">
        <v>41.18</v>
      </c>
    </row>
    <row r="203" ht="15.75" customHeight="1">
      <c r="A203" s="2">
        <v>82184.0</v>
      </c>
      <c r="B203" s="2" t="s">
        <v>1353</v>
      </c>
      <c r="C203" s="2" t="s">
        <v>566</v>
      </c>
      <c r="D203" s="10">
        <v>-1.751055</v>
      </c>
      <c r="E203" s="10">
        <v>-52.236186</v>
      </c>
      <c r="F203" s="10">
        <v>13.08</v>
      </c>
    </row>
    <row r="204" ht="15.75" customHeight="1">
      <c r="A204" s="2">
        <v>82996.0</v>
      </c>
      <c r="B204" s="2" t="s">
        <v>1124</v>
      </c>
      <c r="C204" s="2" t="s">
        <v>20</v>
      </c>
      <c r="D204" s="10">
        <v>-9.162012</v>
      </c>
      <c r="E204" s="10">
        <v>-35.299881</v>
      </c>
      <c r="F204" s="10">
        <v>42.21</v>
      </c>
    </row>
    <row r="205" ht="15.75" customHeight="1">
      <c r="A205" s="2">
        <v>83064.0</v>
      </c>
      <c r="B205" s="2" t="s">
        <v>1545</v>
      </c>
      <c r="C205" s="2" t="s">
        <v>1095</v>
      </c>
      <c r="D205" s="10">
        <v>-10.710833</v>
      </c>
      <c r="E205" s="10">
        <v>-48.406389</v>
      </c>
      <c r="F205" s="10">
        <v>243.28</v>
      </c>
    </row>
    <row r="206" ht="15.75" customHeight="1">
      <c r="A206" s="2">
        <v>83332.0</v>
      </c>
      <c r="B206" s="2" t="s">
        <v>1225</v>
      </c>
      <c r="C206" s="2" t="s">
        <v>266</v>
      </c>
      <c r="D206" s="10">
        <v>-14.08907</v>
      </c>
      <c r="E206" s="10">
        <v>-46.36653</v>
      </c>
      <c r="F206" s="10">
        <v>830.35</v>
      </c>
    </row>
    <row r="207" ht="15.75" customHeight="1">
      <c r="A207" s="2">
        <v>83358.0</v>
      </c>
      <c r="B207" s="2" t="s">
        <v>1552</v>
      </c>
      <c r="C207" s="2" t="s">
        <v>539</v>
      </c>
      <c r="D207" s="10">
        <v>-15.8275</v>
      </c>
      <c r="E207" s="10">
        <v>-54.395556</v>
      </c>
      <c r="F207" s="10">
        <v>374.35</v>
      </c>
    </row>
    <row r="208" ht="15.75" customHeight="1">
      <c r="A208" s="2">
        <v>83097.0</v>
      </c>
      <c r="B208" s="2" t="s">
        <v>1498</v>
      </c>
      <c r="C208" s="2" t="s">
        <v>998</v>
      </c>
      <c r="D208" s="10">
        <v>-10.21376</v>
      </c>
      <c r="E208" s="10">
        <v>-36.842198</v>
      </c>
      <c r="F208" s="10">
        <v>18.46</v>
      </c>
    </row>
    <row r="209" ht="15.75" customHeight="1">
      <c r="A209" s="2">
        <v>82586.0</v>
      </c>
      <c r="B209" s="2" t="s">
        <v>1190</v>
      </c>
      <c r="C209" s="2" t="s">
        <v>190</v>
      </c>
      <c r="D209" s="10">
        <v>-5.173056</v>
      </c>
      <c r="E209" s="10">
        <v>-39.287222</v>
      </c>
      <c r="F209" s="10">
        <v>227.33</v>
      </c>
    </row>
    <row r="210" ht="15.75" customHeight="1">
      <c r="A210" s="2">
        <v>83801.0</v>
      </c>
      <c r="B210" s="2" t="s">
        <v>1431</v>
      </c>
      <c r="C210" s="2" t="s">
        <v>755</v>
      </c>
      <c r="D210" s="10">
        <v>-22.871111</v>
      </c>
      <c r="E210" s="10">
        <v>-43.441389</v>
      </c>
      <c r="F210" s="10">
        <v>42.0</v>
      </c>
    </row>
    <row r="211" ht="15.75" customHeight="1">
      <c r="A211" s="2">
        <v>82900.0</v>
      </c>
      <c r="B211" s="2" t="s">
        <v>1377</v>
      </c>
      <c r="C211" s="2" t="s">
        <v>632</v>
      </c>
      <c r="D211" s="10">
        <v>-8.059167</v>
      </c>
      <c r="E211" s="10">
        <v>-34.959167</v>
      </c>
      <c r="F211" s="10">
        <v>11.3</v>
      </c>
    </row>
    <row r="212" ht="15.75" customHeight="1">
      <c r="A212" s="2">
        <v>82979.0</v>
      </c>
      <c r="B212" s="2" t="s">
        <v>1171</v>
      </c>
      <c r="C212" s="2" t="s">
        <v>108</v>
      </c>
      <c r="D212" s="10">
        <v>-9.625833</v>
      </c>
      <c r="E212" s="10">
        <v>-42.077222</v>
      </c>
      <c r="F212" s="10">
        <v>397.39</v>
      </c>
    </row>
    <row r="213" ht="15.75" customHeight="1">
      <c r="A213" s="2">
        <v>83738.0</v>
      </c>
      <c r="B213" s="2" t="s">
        <v>1432</v>
      </c>
      <c r="C213" s="2" t="s">
        <v>755</v>
      </c>
      <c r="D213" s="10">
        <v>-22.451111</v>
      </c>
      <c r="E213" s="10">
        <v>-44.444722</v>
      </c>
      <c r="F213" s="10">
        <v>439.9</v>
      </c>
    </row>
    <row r="214" ht="15.75" customHeight="1">
      <c r="A214" s="2">
        <v>83048.0</v>
      </c>
      <c r="B214" s="2" t="s">
        <v>1433</v>
      </c>
      <c r="C214" s="2" t="s">
        <v>755</v>
      </c>
      <c r="D214" s="10">
        <v>-22.7125</v>
      </c>
      <c r="E214" s="10">
        <v>-42.646667</v>
      </c>
      <c r="F214" s="10">
        <v>62.0</v>
      </c>
    </row>
    <row r="215" ht="15.75" customHeight="1">
      <c r="A215" s="2">
        <v>82915.0</v>
      </c>
      <c r="B215" s="2" t="s">
        <v>1114</v>
      </c>
      <c r="C215" s="2" t="s">
        <v>7</v>
      </c>
      <c r="D215" s="10">
        <v>-9.959167</v>
      </c>
      <c r="E215" s="10">
        <v>-67.868889</v>
      </c>
      <c r="F215" s="10">
        <v>160.71</v>
      </c>
    </row>
    <row r="216" ht="15.75" customHeight="1">
      <c r="A216" s="2">
        <v>83743.0</v>
      </c>
      <c r="B216" s="2" t="s">
        <v>1434</v>
      </c>
      <c r="C216" s="2" t="s">
        <v>755</v>
      </c>
      <c r="D216" s="10">
        <v>-22.895556</v>
      </c>
      <c r="E216" s="10">
        <v>-43.184722</v>
      </c>
      <c r="F216" s="10">
        <v>37.5</v>
      </c>
    </row>
    <row r="217" ht="15.75" customHeight="1">
      <c r="A217" s="2">
        <v>83995.0</v>
      </c>
      <c r="B217" s="2" t="s">
        <v>1475</v>
      </c>
      <c r="C217" s="2" t="s">
        <v>870</v>
      </c>
      <c r="D217" s="10">
        <v>-32.078809</v>
      </c>
      <c r="E217" s="10">
        <v>-52.167725</v>
      </c>
      <c r="F217" s="10">
        <v>4.89</v>
      </c>
    </row>
    <row r="218" ht="15.75" customHeight="1">
      <c r="A218" s="2">
        <v>83470.0</v>
      </c>
      <c r="B218" s="2" t="s">
        <v>1226</v>
      </c>
      <c r="C218" s="2" t="s">
        <v>266</v>
      </c>
      <c r="D218" s="10">
        <v>-17.785278</v>
      </c>
      <c r="E218" s="10">
        <v>-50.964722</v>
      </c>
      <c r="F218" s="10">
        <v>780.04</v>
      </c>
    </row>
    <row r="219" ht="15.75" customHeight="1">
      <c r="A219" s="2">
        <v>83373.0</v>
      </c>
      <c r="B219" s="2" t="s">
        <v>1195</v>
      </c>
      <c r="C219" s="2" t="s">
        <v>228</v>
      </c>
      <c r="D219" s="10">
        <v>-15.946389</v>
      </c>
      <c r="E219" s="10">
        <v>-47.884167</v>
      </c>
      <c r="F219" s="10">
        <v>1104.94</v>
      </c>
    </row>
    <row r="220" ht="15.75" customHeight="1">
      <c r="A220" s="2">
        <v>83410.0</v>
      </c>
      <c r="B220" s="2" t="s">
        <v>1339</v>
      </c>
      <c r="C220" s="2" t="s">
        <v>539</v>
      </c>
      <c r="D220" s="10">
        <v>-16.462416</v>
      </c>
      <c r="E220" s="10">
        <v>-54.580143</v>
      </c>
      <c r="F220" s="10">
        <v>289.88</v>
      </c>
    </row>
    <row r="221" ht="15.75" customHeight="1">
      <c r="A221" s="2">
        <v>83441.0</v>
      </c>
      <c r="B221" s="2" t="s">
        <v>1302</v>
      </c>
      <c r="C221" s="2" t="s">
        <v>339</v>
      </c>
      <c r="D221" s="10">
        <v>-16.154862</v>
      </c>
      <c r="E221" s="10">
        <v>-42.284921</v>
      </c>
      <c r="F221" s="10">
        <v>476.07</v>
      </c>
    </row>
    <row r="222" ht="15.75" customHeight="1">
      <c r="A222" s="2">
        <v>83229.0</v>
      </c>
      <c r="B222" s="2" t="s">
        <v>1172</v>
      </c>
      <c r="C222" s="2" t="s">
        <v>108</v>
      </c>
      <c r="D222" s="10">
        <v>-13.005833</v>
      </c>
      <c r="E222" s="10">
        <v>-38.505833</v>
      </c>
      <c r="F222" s="10">
        <v>47.35</v>
      </c>
    </row>
    <row r="223" ht="15.75" customHeight="1">
      <c r="A223" s="2">
        <v>83789.0</v>
      </c>
      <c r="B223" s="2" t="s">
        <v>1435</v>
      </c>
      <c r="C223" s="2" t="s">
        <v>755</v>
      </c>
      <c r="D223" s="10">
        <v>-22.921944</v>
      </c>
      <c r="E223" s="10">
        <v>-43.686944</v>
      </c>
      <c r="F223" s="10">
        <v>63.0</v>
      </c>
    </row>
    <row r="224" ht="15.75" customHeight="1">
      <c r="A224" s="2">
        <v>83936.0</v>
      </c>
      <c r="B224" s="2" t="s">
        <v>1476</v>
      </c>
      <c r="C224" s="2" t="s">
        <v>870</v>
      </c>
      <c r="D224" s="10">
        <v>-29.724796</v>
      </c>
      <c r="E224" s="10">
        <v>-53.720465</v>
      </c>
      <c r="F224" s="10">
        <v>103.1</v>
      </c>
    </row>
    <row r="225" ht="15.75" customHeight="1">
      <c r="A225" s="2">
        <v>83696.0</v>
      </c>
      <c r="B225" s="2" t="s">
        <v>1436</v>
      </c>
      <c r="C225" s="2" t="s">
        <v>755</v>
      </c>
      <c r="D225" s="10">
        <v>-21.968056</v>
      </c>
      <c r="E225" s="10">
        <v>-42.003056</v>
      </c>
      <c r="F225" s="10">
        <v>640.0</v>
      </c>
    </row>
    <row r="226" ht="15.75" customHeight="1">
      <c r="A226" s="2">
        <v>83997.0</v>
      </c>
      <c r="B226" s="2" t="s">
        <v>1477</v>
      </c>
      <c r="C226" s="2" t="s">
        <v>870</v>
      </c>
      <c r="D226" s="10">
        <v>-33.531667</v>
      </c>
      <c r="E226" s="10">
        <v>-53.350278</v>
      </c>
      <c r="F226" s="10">
        <v>24.01</v>
      </c>
    </row>
    <row r="227" ht="15.75" customHeight="1">
      <c r="A227" s="2">
        <v>83805.0</v>
      </c>
      <c r="B227" s="2" t="s">
        <v>1438</v>
      </c>
      <c r="C227" s="2" t="s">
        <v>755</v>
      </c>
      <c r="D227" s="10">
        <v>-21.536944</v>
      </c>
      <c r="E227" s="10">
        <v>-42.160833</v>
      </c>
      <c r="F227" s="10">
        <v>95.0</v>
      </c>
    </row>
    <row r="228" ht="15.75" customHeight="1">
      <c r="A228" s="2">
        <v>83726.0</v>
      </c>
      <c r="B228" s="2" t="s">
        <v>1523</v>
      </c>
      <c r="C228" s="2" t="s">
        <v>1007</v>
      </c>
      <c r="D228" s="10">
        <v>-21.980278</v>
      </c>
      <c r="E228" s="10">
        <v>-47.883889</v>
      </c>
      <c r="F228" s="10">
        <v>859.77</v>
      </c>
    </row>
    <row r="229" ht="15.75" customHeight="1">
      <c r="A229" s="2">
        <v>82668.0</v>
      </c>
      <c r="B229" s="2" t="s">
        <v>1354</v>
      </c>
      <c r="C229" s="2" t="s">
        <v>566</v>
      </c>
      <c r="D229" s="10">
        <v>-6.630833</v>
      </c>
      <c r="E229" s="10">
        <v>-51.976111</v>
      </c>
      <c r="F229" s="10">
        <v>195.98</v>
      </c>
    </row>
    <row r="230" ht="15.75" customHeight="1">
      <c r="A230" s="2">
        <v>82106.0</v>
      </c>
      <c r="B230" s="2" t="s">
        <v>1139</v>
      </c>
      <c r="C230" s="2" t="s">
        <v>39</v>
      </c>
      <c r="D230" s="10">
        <v>-0.125278</v>
      </c>
      <c r="E230" s="10">
        <v>-67.061111</v>
      </c>
      <c r="F230" s="10">
        <v>79.71</v>
      </c>
    </row>
    <row r="231" ht="15.75" customHeight="1">
      <c r="A231" s="2">
        <v>82689.0</v>
      </c>
      <c r="B231" s="2" t="s">
        <v>1365</v>
      </c>
      <c r="C231" s="2" t="s">
        <v>617</v>
      </c>
      <c r="D231" s="10">
        <v>-6.835833</v>
      </c>
      <c r="E231" s="10">
        <v>-38.311667</v>
      </c>
      <c r="F231" s="10">
        <v>237.04</v>
      </c>
    </row>
    <row r="232" ht="15.75" customHeight="1">
      <c r="A232" s="2">
        <v>82879.0</v>
      </c>
      <c r="B232" s="2" t="s">
        <v>1393</v>
      </c>
      <c r="C232" s="2" t="s">
        <v>670</v>
      </c>
      <c r="D232" s="10">
        <v>-8.365</v>
      </c>
      <c r="E232" s="10">
        <v>-42.250278</v>
      </c>
      <c r="F232" s="10">
        <v>237.02</v>
      </c>
    </row>
    <row r="233" ht="15.75" customHeight="1">
      <c r="A233" s="2">
        <v>83920.0</v>
      </c>
      <c r="B233" s="2" t="s">
        <v>1494</v>
      </c>
      <c r="C233" s="2" t="s">
        <v>956</v>
      </c>
      <c r="D233" s="10">
        <v>-28.275639</v>
      </c>
      <c r="E233" s="10">
        <v>-49.93464</v>
      </c>
      <c r="F233" s="10">
        <v>1400.07</v>
      </c>
    </row>
    <row r="234" ht="15.75" customHeight="1">
      <c r="A234" s="2">
        <v>83267.0</v>
      </c>
      <c r="B234" s="2" t="s">
        <v>1340</v>
      </c>
      <c r="C234" s="2" t="s">
        <v>539</v>
      </c>
      <c r="D234" s="10">
        <v>-13.453982</v>
      </c>
      <c r="E234" s="10">
        <v>-56.677323</v>
      </c>
      <c r="F234" s="10">
        <v>339.59</v>
      </c>
    </row>
    <row r="235" ht="15.75" customHeight="1">
      <c r="A235" s="2">
        <v>83736.0</v>
      </c>
      <c r="B235" s="2" t="s">
        <v>1304</v>
      </c>
      <c r="C235" s="2" t="s">
        <v>339</v>
      </c>
      <c r="D235" s="10">
        <v>-22.126273</v>
      </c>
      <c r="E235" s="10">
        <v>-45.043327</v>
      </c>
      <c r="F235" s="10">
        <v>930.65</v>
      </c>
    </row>
    <row r="236" ht="15.75" customHeight="1">
      <c r="A236" s="2">
        <v>82280.0</v>
      </c>
      <c r="B236" s="2" t="s">
        <v>1237</v>
      </c>
      <c r="C236" s="2" t="s">
        <v>303</v>
      </c>
      <c r="D236" s="10">
        <v>-2.526667</v>
      </c>
      <c r="E236" s="10">
        <v>-44.213611</v>
      </c>
      <c r="F236" s="10">
        <v>32.58</v>
      </c>
    </row>
    <row r="237" ht="15.75" customHeight="1">
      <c r="A237" s="2">
        <v>83907.0</v>
      </c>
      <c r="B237" s="2" t="s">
        <v>1480</v>
      </c>
      <c r="C237" s="2" t="s">
        <v>870</v>
      </c>
      <c r="D237" s="10">
        <v>-28.417222</v>
      </c>
      <c r="E237" s="10">
        <v>-54.9625</v>
      </c>
      <c r="F237" s="10">
        <v>245.49</v>
      </c>
    </row>
    <row r="238" ht="15.75" customHeight="1">
      <c r="A238" s="2">
        <v>83550.0</v>
      </c>
      <c r="B238" s="2" t="s">
        <v>1208</v>
      </c>
      <c r="C238" s="2" t="s">
        <v>232</v>
      </c>
      <c r="D238" s="10">
        <v>-18.713889</v>
      </c>
      <c r="E238" s="10">
        <v>-39.848611</v>
      </c>
      <c r="F238" s="10">
        <v>25.0</v>
      </c>
    </row>
    <row r="239" ht="15.75" customHeight="1">
      <c r="A239" s="2">
        <v>83004.0</v>
      </c>
      <c r="B239" s="2" t="s">
        <v>1526</v>
      </c>
      <c r="C239" s="2" t="s">
        <v>1007</v>
      </c>
      <c r="D239" s="10">
        <v>-23.65</v>
      </c>
      <c r="E239" s="10">
        <v>-46.62</v>
      </c>
      <c r="F239" s="10">
        <v>800.0</v>
      </c>
    </row>
    <row r="240" ht="15.75" customHeight="1">
      <c r="A240" s="2">
        <v>83781.0</v>
      </c>
      <c r="B240" s="2" t="s">
        <v>1553</v>
      </c>
      <c r="C240" s="2" t="s">
        <v>1007</v>
      </c>
      <c r="D240" s="10">
        <v>-23.496389</v>
      </c>
      <c r="E240" s="10">
        <v>-46.62</v>
      </c>
      <c r="F240" s="10">
        <v>785.16</v>
      </c>
    </row>
    <row r="241" ht="15.75" customHeight="1">
      <c r="A241" s="2">
        <v>83669.0</v>
      </c>
      <c r="B241" s="2" t="s">
        <v>1528</v>
      </c>
      <c r="C241" s="2" t="s">
        <v>1007</v>
      </c>
      <c r="D241" s="10">
        <v>-21.461019</v>
      </c>
      <c r="E241" s="10">
        <v>-47.579512</v>
      </c>
      <c r="F241" s="10">
        <v>620.02</v>
      </c>
    </row>
    <row r="242" ht="15.75" customHeight="1">
      <c r="A242" s="2">
        <v>83363.0</v>
      </c>
      <c r="B242" s="2" t="s">
        <v>1341</v>
      </c>
      <c r="C242" s="2" t="s">
        <v>539</v>
      </c>
      <c r="D242" s="10">
        <v>-15.823056</v>
      </c>
      <c r="E242" s="10">
        <v>-55.418889</v>
      </c>
      <c r="F242" s="10">
        <v>786.99</v>
      </c>
    </row>
    <row r="243" ht="15.75" customHeight="1">
      <c r="A243" s="2">
        <v>82690.0</v>
      </c>
      <c r="B243" s="2" t="s">
        <v>1452</v>
      </c>
      <c r="C243" s="2" t="s">
        <v>840</v>
      </c>
      <c r="D243" s="10">
        <v>-6.4675</v>
      </c>
      <c r="E243" s="10">
        <v>-37.085</v>
      </c>
      <c r="F243" s="10">
        <v>171.26</v>
      </c>
    </row>
    <row r="244" ht="15.75" customHeight="1">
      <c r="A244" s="2">
        <v>83190.0</v>
      </c>
      <c r="B244" s="2" t="s">
        <v>1174</v>
      </c>
      <c r="C244" s="2" t="s">
        <v>108</v>
      </c>
      <c r="D244" s="10">
        <v>-11.668056</v>
      </c>
      <c r="E244" s="10">
        <v>-39.001944</v>
      </c>
      <c r="F244" s="10">
        <v>362.39</v>
      </c>
    </row>
    <row r="245" ht="15.75" customHeight="1">
      <c r="A245" s="2">
        <v>83586.0</v>
      </c>
      <c r="B245" s="2" t="s">
        <v>1308</v>
      </c>
      <c r="C245" s="2" t="s">
        <v>339</v>
      </c>
      <c r="D245" s="10">
        <v>-19.48454</v>
      </c>
      <c r="E245" s="10">
        <v>-44.173798</v>
      </c>
      <c r="F245" s="10">
        <v>753.68</v>
      </c>
    </row>
    <row r="246" ht="15.75" customHeight="1">
      <c r="A246" s="2">
        <v>82392.0</v>
      </c>
      <c r="B246" s="2" t="s">
        <v>1191</v>
      </c>
      <c r="C246" s="2" t="s">
        <v>190</v>
      </c>
      <c r="D246" s="10">
        <v>-3.748333</v>
      </c>
      <c r="E246" s="10">
        <v>-40.345833</v>
      </c>
      <c r="F246" s="10">
        <v>91.8</v>
      </c>
    </row>
    <row r="247" ht="15.75" customHeight="1">
      <c r="A247" s="2">
        <v>83851.0</v>
      </c>
      <c r="B247" s="2" t="s">
        <v>1529</v>
      </c>
      <c r="C247" s="2" t="s">
        <v>1007</v>
      </c>
      <c r="D247" s="10">
        <v>-23.48</v>
      </c>
      <c r="E247" s="10">
        <v>-47.426667</v>
      </c>
      <c r="F247" s="10">
        <v>597.58</v>
      </c>
    </row>
    <row r="248" ht="15.75" customHeight="1">
      <c r="A248" s="2">
        <v>82141.0</v>
      </c>
      <c r="B248" s="2" t="s">
        <v>1355</v>
      </c>
      <c r="C248" s="2" t="s">
        <v>566</v>
      </c>
      <c r="D248" s="10">
        <v>-0.727778</v>
      </c>
      <c r="E248" s="10">
        <v>-48.515833</v>
      </c>
      <c r="F248" s="10">
        <v>12.6</v>
      </c>
    </row>
    <row r="249" ht="15.75" customHeight="1">
      <c r="A249" s="2">
        <v>83076.0</v>
      </c>
      <c r="B249" s="2" t="s">
        <v>1554</v>
      </c>
      <c r="C249" s="2" t="s">
        <v>108</v>
      </c>
      <c r="D249" s="10">
        <v>-11.002765</v>
      </c>
      <c r="E249" s="10">
        <v>-44.52496</v>
      </c>
      <c r="F249" s="10">
        <v>450.01</v>
      </c>
    </row>
    <row r="250" ht="15.75" customHeight="1">
      <c r="A250" s="2">
        <v>82797.0</v>
      </c>
      <c r="B250" s="2" t="s">
        <v>1378</v>
      </c>
      <c r="C250" s="2" t="s">
        <v>632</v>
      </c>
      <c r="D250" s="10">
        <v>-7.839628</v>
      </c>
      <c r="E250" s="10">
        <v>-35.801056</v>
      </c>
      <c r="F250" s="10">
        <v>421.44</v>
      </c>
    </row>
    <row r="251" ht="15.75" customHeight="1">
      <c r="A251" s="2">
        <v>83235.0</v>
      </c>
      <c r="B251" s="2" t="s">
        <v>1546</v>
      </c>
      <c r="C251" s="2" t="s">
        <v>1095</v>
      </c>
      <c r="D251" s="10">
        <v>-12.402222</v>
      </c>
      <c r="E251" s="10">
        <v>-46.438333</v>
      </c>
      <c r="F251" s="10">
        <v>604.88</v>
      </c>
    </row>
    <row r="252" ht="15.75" customHeight="1">
      <c r="A252" s="2">
        <v>82807.0</v>
      </c>
      <c r="B252" s="2" t="s">
        <v>1115</v>
      </c>
      <c r="C252" s="2" t="s">
        <v>7</v>
      </c>
      <c r="D252" s="10">
        <v>-8.160278</v>
      </c>
      <c r="E252" s="10">
        <v>-70.768611</v>
      </c>
      <c r="F252" s="10">
        <v>172.27</v>
      </c>
    </row>
    <row r="253" ht="15.75" customHeight="1">
      <c r="A253" s="2">
        <v>82683.0</v>
      </c>
      <c r="B253" s="2" t="s">
        <v>1192</v>
      </c>
      <c r="C253" s="2" t="s">
        <v>190</v>
      </c>
      <c r="D253" s="10">
        <v>-6.006389</v>
      </c>
      <c r="E253" s="10">
        <v>-40.299722</v>
      </c>
      <c r="F253" s="10">
        <v>401.89</v>
      </c>
    </row>
    <row r="254" ht="15.75" customHeight="1">
      <c r="A254" s="2">
        <v>82317.0</v>
      </c>
      <c r="B254" s="2" t="s">
        <v>1140</v>
      </c>
      <c r="C254" s="2" t="s">
        <v>39</v>
      </c>
      <c r="D254" s="10">
        <v>-3.380278</v>
      </c>
      <c r="E254" s="10">
        <v>-64.725278</v>
      </c>
      <c r="F254" s="10">
        <v>56.0</v>
      </c>
    </row>
    <row r="255" ht="15.75" customHeight="1">
      <c r="A255" s="2">
        <v>83492.0</v>
      </c>
      <c r="B255" s="2" t="s">
        <v>1309</v>
      </c>
      <c r="C255" s="2" t="s">
        <v>339</v>
      </c>
      <c r="D255" s="10">
        <v>-17.860278</v>
      </c>
      <c r="E255" s="10">
        <v>-41.5075</v>
      </c>
      <c r="F255" s="10">
        <v>349.11</v>
      </c>
    </row>
    <row r="256" ht="15.75" customHeight="1">
      <c r="A256" s="2">
        <v>82578.0</v>
      </c>
      <c r="B256" s="2" t="s">
        <v>1394</v>
      </c>
      <c r="C256" s="2" t="s">
        <v>670</v>
      </c>
      <c r="D256" s="10">
        <v>-5.034722</v>
      </c>
      <c r="E256" s="10">
        <v>-42.801389</v>
      </c>
      <c r="F256" s="10">
        <v>75.73</v>
      </c>
    </row>
    <row r="257" ht="15.75" customHeight="1">
      <c r="A257" s="2">
        <v>83744.0</v>
      </c>
      <c r="B257" s="2" t="s">
        <v>1440</v>
      </c>
      <c r="C257" s="2" t="s">
        <v>755</v>
      </c>
      <c r="D257" s="10">
        <v>-22.417222</v>
      </c>
      <c r="E257" s="10">
        <v>-42.972222</v>
      </c>
      <c r="F257" s="10">
        <v>874.2</v>
      </c>
    </row>
    <row r="258" ht="15.75" customHeight="1">
      <c r="A258" s="2">
        <v>83948.0</v>
      </c>
      <c r="B258" s="2" t="s">
        <v>1482</v>
      </c>
      <c r="C258" s="2" t="s">
        <v>870</v>
      </c>
      <c r="D258" s="10">
        <v>-29.350278</v>
      </c>
      <c r="E258" s="10">
        <v>-49.716667</v>
      </c>
      <c r="F258" s="10">
        <v>4.66</v>
      </c>
    </row>
    <row r="259" ht="15.75" customHeight="1">
      <c r="A259" s="2">
        <v>82145.0</v>
      </c>
      <c r="B259" s="2" t="s">
        <v>1356</v>
      </c>
      <c r="C259" s="2" t="s">
        <v>566</v>
      </c>
      <c r="D259" s="10">
        <v>-1.063611</v>
      </c>
      <c r="E259" s="10">
        <v>-46.865278</v>
      </c>
      <c r="F259" s="10">
        <v>24.68</v>
      </c>
    </row>
    <row r="260" ht="15.75" customHeight="1">
      <c r="A260" s="2">
        <v>82789.0</v>
      </c>
      <c r="B260" s="2" t="s">
        <v>1380</v>
      </c>
      <c r="C260" s="2" t="s">
        <v>632</v>
      </c>
      <c r="D260" s="10">
        <v>-7.829722</v>
      </c>
      <c r="E260" s="10">
        <v>-38.122222</v>
      </c>
      <c r="F260" s="10">
        <v>1105.0</v>
      </c>
    </row>
    <row r="261" ht="15.75" customHeight="1">
      <c r="A261" s="2">
        <v>82361.0</v>
      </c>
      <c r="B261" s="2" t="s">
        <v>1357</v>
      </c>
      <c r="C261" s="2" t="s">
        <v>566</v>
      </c>
      <c r="D261" s="10">
        <v>-3.76</v>
      </c>
      <c r="E261" s="10">
        <v>-49.666667</v>
      </c>
      <c r="F261" s="10">
        <v>27.83</v>
      </c>
    </row>
    <row r="262" ht="15.75" customHeight="1">
      <c r="A262" s="2">
        <v>82198.0</v>
      </c>
      <c r="B262" s="2" t="s">
        <v>1238</v>
      </c>
      <c r="C262" s="2" t="s">
        <v>303</v>
      </c>
      <c r="D262" s="10">
        <v>-1.661389</v>
      </c>
      <c r="E262" s="10">
        <v>-45.371944</v>
      </c>
      <c r="F262" s="10">
        <v>34.48</v>
      </c>
    </row>
    <row r="263" ht="15.75" customHeight="1">
      <c r="A263" s="2">
        <v>83577.0</v>
      </c>
      <c r="B263" s="2" t="s">
        <v>1555</v>
      </c>
      <c r="C263" s="2" t="s">
        <v>339</v>
      </c>
      <c r="D263" s="10">
        <v>-19.737222</v>
      </c>
      <c r="E263" s="10">
        <v>-47.949722</v>
      </c>
      <c r="F263" s="10">
        <v>753.41</v>
      </c>
    </row>
    <row r="264" ht="15.75" customHeight="1">
      <c r="A264" s="2">
        <v>83428.0</v>
      </c>
      <c r="B264" s="2" t="s">
        <v>1311</v>
      </c>
      <c r="C264" s="2" t="s">
        <v>339</v>
      </c>
      <c r="D264" s="10">
        <v>-16.366389</v>
      </c>
      <c r="E264" s="10">
        <v>-46.889444</v>
      </c>
      <c r="F264" s="10">
        <v>595.59</v>
      </c>
    </row>
    <row r="265" ht="15.75" customHeight="1">
      <c r="A265" s="2">
        <v>83927.0</v>
      </c>
      <c r="B265" s="2" t="s">
        <v>1484</v>
      </c>
      <c r="C265" s="2" t="s">
        <v>870</v>
      </c>
      <c r="D265" s="10">
        <v>-29.84</v>
      </c>
      <c r="E265" s="10">
        <v>-57.081944</v>
      </c>
      <c r="F265" s="10">
        <v>74.41</v>
      </c>
    </row>
    <row r="266" ht="15.75" customHeight="1">
      <c r="A266" s="2">
        <v>83923.0</v>
      </c>
      <c r="B266" s="2" t="s">
        <v>1495</v>
      </c>
      <c r="C266" s="2" t="s">
        <v>956</v>
      </c>
      <c r="D266" s="10">
        <v>-28.532537</v>
      </c>
      <c r="E266" s="10">
        <v>-49.31521</v>
      </c>
      <c r="F266" s="10">
        <v>40.5</v>
      </c>
    </row>
    <row r="267" ht="15.75" customHeight="1">
      <c r="A267" s="2">
        <v>82870.0</v>
      </c>
      <c r="B267" s="2" t="s">
        <v>1396</v>
      </c>
      <c r="C267" s="2" t="s">
        <v>670</v>
      </c>
      <c r="D267" s="10">
        <v>-8.441667</v>
      </c>
      <c r="E267" s="10">
        <v>-43.865556</v>
      </c>
      <c r="F267" s="10">
        <v>261.26</v>
      </c>
    </row>
    <row r="268" ht="15.75" customHeight="1">
      <c r="A268" s="2">
        <v>83642.0</v>
      </c>
      <c r="B268" s="2" t="s">
        <v>1313</v>
      </c>
      <c r="C268" s="2" t="s">
        <v>339</v>
      </c>
      <c r="D268" s="10">
        <v>-20.7625</v>
      </c>
      <c r="E268" s="10">
        <v>-42.863889</v>
      </c>
      <c r="F268" s="10">
        <v>697.53</v>
      </c>
    </row>
    <row r="269" ht="15.75" customHeight="1">
      <c r="A269" s="2">
        <v>83648.0</v>
      </c>
      <c r="B269" s="2" t="s">
        <v>1210</v>
      </c>
      <c r="C269" s="2" t="s">
        <v>232</v>
      </c>
      <c r="D269" s="10">
        <v>-20.315833</v>
      </c>
      <c r="E269" s="10">
        <v>-40.316944</v>
      </c>
      <c r="F269" s="10">
        <v>36.2</v>
      </c>
    </row>
    <row r="270" ht="15.75" customHeight="1">
      <c r="A270" s="2">
        <v>83344.0</v>
      </c>
      <c r="B270" s="2" t="s">
        <v>1176</v>
      </c>
      <c r="C270" s="2" t="s">
        <v>108</v>
      </c>
      <c r="D270" s="10">
        <v>-14.886389</v>
      </c>
      <c r="E270" s="10">
        <v>-40.801389</v>
      </c>
      <c r="F270" s="10">
        <v>879.47</v>
      </c>
    </row>
    <row r="271" ht="15.75" customHeight="1">
      <c r="A271" s="2">
        <v>83623.0</v>
      </c>
      <c r="B271" s="2" t="s">
        <v>1538</v>
      </c>
      <c r="C271" s="2" t="s">
        <v>1007</v>
      </c>
      <c r="D271" s="10">
        <v>-20.439722</v>
      </c>
      <c r="E271" s="10">
        <v>-49.983611</v>
      </c>
      <c r="F271" s="10">
        <v>510.41</v>
      </c>
    </row>
    <row r="272" ht="15.75" customHeight="1">
      <c r="A272" s="2">
        <v>82376.0</v>
      </c>
      <c r="B272" s="2" t="s">
        <v>1239</v>
      </c>
      <c r="C272" s="2" t="s">
        <v>303</v>
      </c>
      <c r="D272" s="10">
        <v>-3.269212</v>
      </c>
      <c r="E272" s="10">
        <v>-45.651007</v>
      </c>
      <c r="F272" s="10">
        <v>46.71</v>
      </c>
    </row>
    <row r="273" ht="15.75" customHeight="1">
      <c r="A273" s="20"/>
    </row>
    <row r="274" ht="15.75" customHeight="1">
      <c r="A274" s="20"/>
    </row>
    <row r="275" ht="15.75" customHeight="1">
      <c r="A275" s="20"/>
    </row>
    <row r="276" ht="15.75" customHeight="1">
      <c r="A276" s="20"/>
    </row>
    <row r="277" ht="15.75" customHeight="1">
      <c r="A277" s="20"/>
    </row>
    <row r="278" ht="15.75" customHeight="1">
      <c r="A278" s="20"/>
    </row>
    <row r="279" ht="15.75" customHeight="1">
      <c r="A279" s="20"/>
    </row>
    <row r="280" ht="15.75" customHeight="1">
      <c r="A280" s="20"/>
    </row>
    <row r="281" ht="15.75" customHeight="1">
      <c r="A281" s="20"/>
    </row>
    <row r="282" ht="15.75" customHeight="1">
      <c r="A282" s="20"/>
    </row>
    <row r="283" ht="15.75" customHeight="1">
      <c r="A283" s="20"/>
    </row>
    <row r="284" ht="15.75" customHeight="1">
      <c r="A284" s="20"/>
    </row>
    <row r="285" ht="15.75" customHeight="1">
      <c r="A285" s="20"/>
    </row>
    <row r="286" ht="15.75" customHeight="1">
      <c r="A286" s="20"/>
    </row>
    <row r="287" ht="15.75" customHeight="1">
      <c r="A287" s="20"/>
    </row>
    <row r="288" ht="15.75" customHeight="1">
      <c r="A288" s="20"/>
    </row>
    <row r="289" ht="15.75" customHeight="1">
      <c r="A289" s="20"/>
    </row>
    <row r="290" ht="15.75" customHeight="1">
      <c r="A290" s="20"/>
    </row>
    <row r="291" ht="15.75" customHeight="1">
      <c r="A291" s="20"/>
    </row>
    <row r="292" ht="15.75" customHeight="1">
      <c r="A292" s="20"/>
    </row>
    <row r="293" ht="15.75" customHeight="1">
      <c r="A293" s="20"/>
    </row>
    <row r="294" ht="15.75" customHeight="1">
      <c r="A294" s="20"/>
    </row>
    <row r="295" ht="15.75" customHeight="1">
      <c r="A295" s="20"/>
    </row>
    <row r="296" ht="15.75" customHeight="1">
      <c r="A296" s="20"/>
    </row>
    <row r="297" ht="15.75" customHeight="1">
      <c r="A297" s="20"/>
    </row>
    <row r="298" ht="15.75" customHeight="1">
      <c r="A298" s="20"/>
    </row>
    <row r="299" ht="15.75" customHeight="1">
      <c r="A299" s="20"/>
    </row>
    <row r="300" ht="15.75" customHeight="1">
      <c r="A300" s="20"/>
    </row>
    <row r="301" ht="15.75" customHeight="1">
      <c r="A301" s="20"/>
    </row>
    <row r="302" ht="15.75" customHeight="1">
      <c r="A302" s="20"/>
    </row>
    <row r="303" ht="15.75" customHeight="1">
      <c r="A303" s="20"/>
    </row>
    <row r="304" ht="15.75" customHeight="1">
      <c r="A304" s="20"/>
    </row>
    <row r="305" ht="15.75" customHeight="1">
      <c r="A305" s="20"/>
    </row>
    <row r="306" ht="15.75" customHeight="1">
      <c r="A306" s="20"/>
    </row>
    <row r="307" ht="15.75" customHeight="1">
      <c r="A307" s="20"/>
    </row>
    <row r="308" ht="15.75" customHeight="1">
      <c r="A308" s="20"/>
    </row>
    <row r="309" ht="15.75" customHeight="1">
      <c r="A309" s="20"/>
    </row>
    <row r="310" ht="15.75" customHeight="1">
      <c r="A310" s="20"/>
    </row>
    <row r="311" ht="15.75" customHeight="1">
      <c r="A311" s="20"/>
    </row>
    <row r="312" ht="15.75" customHeight="1">
      <c r="A312" s="20"/>
    </row>
    <row r="313" ht="15.75" customHeight="1">
      <c r="A313" s="20"/>
    </row>
    <row r="314" ht="15.75" customHeight="1">
      <c r="A314" s="20"/>
    </row>
    <row r="315" ht="15.75" customHeight="1">
      <c r="A315" s="20"/>
    </row>
    <row r="316" ht="15.75" customHeight="1">
      <c r="A316" s="20"/>
    </row>
    <row r="317" ht="15.75" customHeight="1">
      <c r="A317" s="20"/>
    </row>
    <row r="318" ht="15.75" customHeight="1">
      <c r="A318" s="20"/>
    </row>
    <row r="319" ht="15.75" customHeight="1">
      <c r="A319" s="20"/>
    </row>
    <row r="320" ht="15.75" customHeight="1">
      <c r="A320" s="20"/>
    </row>
    <row r="321" ht="15.75" customHeight="1">
      <c r="A321" s="20"/>
    </row>
    <row r="322" ht="15.75" customHeight="1">
      <c r="A322" s="20"/>
    </row>
    <row r="323" ht="15.75" customHeight="1">
      <c r="A323" s="20"/>
    </row>
    <row r="324" ht="15.75" customHeight="1">
      <c r="A324" s="20"/>
    </row>
    <row r="325" ht="15.75" customHeight="1">
      <c r="A325" s="20"/>
    </row>
    <row r="326" ht="15.75" customHeight="1">
      <c r="A326" s="20"/>
    </row>
    <row r="327" ht="15.75" customHeight="1">
      <c r="A327" s="20"/>
    </row>
    <row r="328" ht="15.75" customHeight="1">
      <c r="A328" s="20"/>
    </row>
    <row r="329" ht="15.75" customHeight="1">
      <c r="A329" s="20"/>
    </row>
    <row r="330" ht="15.75" customHeight="1">
      <c r="A330" s="20"/>
    </row>
    <row r="331" ht="15.75" customHeight="1">
      <c r="A331" s="20"/>
    </row>
    <row r="332" ht="15.75" customHeight="1">
      <c r="A332" s="20"/>
    </row>
    <row r="333" ht="15.75" customHeight="1">
      <c r="A333" s="20"/>
    </row>
    <row r="334" ht="15.75" customHeight="1">
      <c r="A334" s="20"/>
    </row>
    <row r="335" ht="15.75" customHeight="1">
      <c r="A335" s="20"/>
    </row>
    <row r="336" ht="15.75" customHeight="1">
      <c r="A336" s="20"/>
    </row>
    <row r="337" ht="15.75" customHeight="1">
      <c r="A337" s="20"/>
    </row>
    <row r="338" ht="15.75" customHeight="1">
      <c r="A338" s="20"/>
    </row>
    <row r="339" ht="15.75" customHeight="1">
      <c r="A339" s="20"/>
    </row>
    <row r="340" ht="15.75" customHeight="1">
      <c r="A340" s="20"/>
    </row>
    <row r="341" ht="15.75" customHeight="1">
      <c r="A341" s="20"/>
    </row>
    <row r="342" ht="15.75" customHeight="1">
      <c r="A342" s="20"/>
    </row>
    <row r="343" ht="15.75" customHeight="1">
      <c r="A343" s="20"/>
    </row>
    <row r="344" ht="15.75" customHeight="1">
      <c r="A344" s="20"/>
    </row>
    <row r="345" ht="15.75" customHeight="1">
      <c r="A345" s="20"/>
    </row>
    <row r="346" ht="15.75" customHeight="1">
      <c r="A346" s="20"/>
    </row>
    <row r="347" ht="15.75" customHeight="1">
      <c r="A347" s="20"/>
    </row>
    <row r="348" ht="15.75" customHeight="1">
      <c r="A348" s="20"/>
    </row>
    <row r="349" ht="15.75" customHeight="1">
      <c r="A349" s="20"/>
    </row>
    <row r="350" ht="15.75" customHeight="1">
      <c r="A350" s="20"/>
    </row>
    <row r="351" ht="15.75" customHeight="1">
      <c r="A351" s="20"/>
    </row>
    <row r="352" ht="15.75" customHeight="1">
      <c r="A352" s="20"/>
    </row>
    <row r="353" ht="15.75" customHeight="1">
      <c r="A353" s="20"/>
    </row>
    <row r="354" ht="15.75" customHeight="1">
      <c r="A354" s="20"/>
    </row>
    <row r="355" ht="15.75" customHeight="1">
      <c r="A355" s="20"/>
    </row>
    <row r="356" ht="15.75" customHeight="1">
      <c r="A356" s="20"/>
    </row>
    <row r="357" ht="15.75" customHeight="1">
      <c r="A357" s="20"/>
    </row>
    <row r="358" ht="15.75" customHeight="1">
      <c r="A358" s="20"/>
    </row>
    <row r="359" ht="15.75" customHeight="1">
      <c r="A359" s="20"/>
    </row>
    <row r="360" ht="15.75" customHeight="1">
      <c r="A360" s="20"/>
    </row>
    <row r="361" ht="15.75" customHeight="1">
      <c r="A361" s="20"/>
    </row>
    <row r="362" ht="15.75" customHeight="1">
      <c r="A362" s="20"/>
    </row>
    <row r="363" ht="15.75" customHeight="1">
      <c r="A363" s="20"/>
    </row>
    <row r="364" ht="15.75" customHeight="1">
      <c r="A364" s="20"/>
    </row>
    <row r="365" ht="15.75" customHeight="1">
      <c r="A365" s="20"/>
    </row>
    <row r="366" ht="15.75" customHeight="1">
      <c r="A366" s="20"/>
    </row>
    <row r="367" ht="15.75" customHeight="1">
      <c r="A367" s="20"/>
    </row>
    <row r="368" ht="15.75" customHeight="1">
      <c r="A368" s="20"/>
    </row>
    <row r="369" ht="15.75" customHeight="1">
      <c r="A369" s="20"/>
    </row>
    <row r="370" ht="15.75" customHeight="1">
      <c r="A370" s="20"/>
    </row>
    <row r="371" ht="15.75" customHeight="1">
      <c r="A371" s="20"/>
    </row>
    <row r="372" ht="15.75" customHeight="1">
      <c r="A372" s="20"/>
    </row>
    <row r="373" ht="15.75" customHeight="1">
      <c r="A373" s="20"/>
    </row>
    <row r="374" ht="15.75" customHeight="1">
      <c r="A374" s="20"/>
    </row>
    <row r="375" ht="15.75" customHeight="1">
      <c r="A375" s="20"/>
    </row>
    <row r="376" ht="15.75" customHeight="1">
      <c r="A376" s="20"/>
    </row>
    <row r="377" ht="15.75" customHeight="1">
      <c r="A377" s="20"/>
    </row>
    <row r="378" ht="15.75" customHeight="1">
      <c r="A378" s="20"/>
    </row>
    <row r="379" ht="15.75" customHeight="1">
      <c r="A379" s="20"/>
    </row>
    <row r="380" ht="15.75" customHeight="1">
      <c r="A380" s="20"/>
    </row>
    <row r="381" ht="15.75" customHeight="1">
      <c r="A381" s="20"/>
    </row>
    <row r="382" ht="15.75" customHeight="1">
      <c r="A382" s="20"/>
    </row>
    <row r="383" ht="15.75" customHeight="1">
      <c r="A383" s="20"/>
    </row>
    <row r="384" ht="15.75" customHeight="1">
      <c r="A384" s="20"/>
    </row>
    <row r="385" ht="15.75" customHeight="1">
      <c r="A385" s="20"/>
    </row>
    <row r="386" ht="15.75" customHeight="1">
      <c r="A386" s="20"/>
    </row>
    <row r="387" ht="15.75" customHeight="1">
      <c r="A387" s="20"/>
    </row>
    <row r="388" ht="15.75" customHeight="1">
      <c r="A388" s="20"/>
    </row>
    <row r="389" ht="15.75" customHeight="1">
      <c r="A389" s="20"/>
    </row>
    <row r="390" ht="15.75" customHeight="1">
      <c r="A390" s="20"/>
    </row>
    <row r="391" ht="15.75" customHeight="1">
      <c r="A391" s="20"/>
    </row>
    <row r="392" ht="15.75" customHeight="1">
      <c r="A392" s="20"/>
    </row>
    <row r="393" ht="15.75" customHeight="1">
      <c r="A393" s="20"/>
    </row>
    <row r="394" ht="15.75" customHeight="1">
      <c r="A394" s="20"/>
    </row>
    <row r="395" ht="15.75" customHeight="1">
      <c r="A395" s="20"/>
    </row>
    <row r="396" ht="15.75" customHeight="1">
      <c r="A396" s="20"/>
    </row>
    <row r="397" ht="15.75" customHeight="1">
      <c r="A397" s="20"/>
    </row>
    <row r="398" ht="15.75" customHeight="1">
      <c r="A398" s="20"/>
    </row>
    <row r="399" ht="15.75" customHeight="1">
      <c r="A399" s="20"/>
    </row>
    <row r="400" ht="15.75" customHeight="1">
      <c r="A400" s="20"/>
    </row>
    <row r="401" ht="15.75" customHeight="1">
      <c r="A401" s="20"/>
    </row>
    <row r="402" ht="15.75" customHeight="1">
      <c r="A402" s="20"/>
    </row>
    <row r="403" ht="15.75" customHeight="1">
      <c r="A403" s="20"/>
    </row>
    <row r="404" ht="15.75" customHeight="1">
      <c r="A404" s="20"/>
    </row>
    <row r="405" ht="15.75" customHeight="1">
      <c r="A405" s="20"/>
    </row>
    <row r="406" ht="15.75" customHeight="1">
      <c r="A406" s="20"/>
    </row>
    <row r="407" ht="15.75" customHeight="1">
      <c r="A407" s="20"/>
    </row>
    <row r="408" ht="15.75" customHeight="1">
      <c r="A408" s="20"/>
    </row>
    <row r="409" ht="15.75" customHeight="1">
      <c r="A409" s="20"/>
    </row>
    <row r="410" ht="15.75" customHeight="1">
      <c r="A410" s="20"/>
    </row>
    <row r="411" ht="15.75" customHeight="1">
      <c r="A411" s="20"/>
    </row>
    <row r="412" ht="15.75" customHeight="1">
      <c r="A412" s="20"/>
    </row>
    <row r="413" ht="15.75" customHeight="1">
      <c r="A413" s="20"/>
    </row>
    <row r="414" ht="15.75" customHeight="1">
      <c r="A414" s="20"/>
    </row>
    <row r="415" ht="15.75" customHeight="1">
      <c r="A415" s="20"/>
    </row>
    <row r="416" ht="15.75" customHeight="1">
      <c r="A416" s="20"/>
    </row>
    <row r="417" ht="15.75" customHeight="1">
      <c r="A417" s="20"/>
    </row>
    <row r="418" ht="15.75" customHeight="1">
      <c r="A418" s="20"/>
    </row>
    <row r="419" ht="15.75" customHeight="1">
      <c r="A419" s="20"/>
    </row>
    <row r="420" ht="15.75" customHeight="1">
      <c r="A420" s="20"/>
    </row>
    <row r="421" ht="15.75" customHeight="1">
      <c r="A421" s="20"/>
    </row>
    <row r="422" ht="15.75" customHeight="1">
      <c r="A422" s="20"/>
    </row>
    <row r="423" ht="15.75" customHeight="1">
      <c r="A423" s="20"/>
    </row>
    <row r="424" ht="15.75" customHeight="1">
      <c r="A424" s="20"/>
    </row>
    <row r="425" ht="15.75" customHeight="1">
      <c r="A425" s="20"/>
    </row>
    <row r="426" ht="15.75" customHeight="1">
      <c r="A426" s="20"/>
    </row>
    <row r="427" ht="15.75" customHeight="1">
      <c r="A427" s="20"/>
    </row>
    <row r="428" ht="15.75" customHeight="1">
      <c r="A428" s="20"/>
    </row>
    <row r="429" ht="15.75" customHeight="1">
      <c r="A429" s="20"/>
    </row>
    <row r="430" ht="15.75" customHeight="1">
      <c r="A430" s="20"/>
    </row>
    <row r="431" ht="15.75" customHeight="1">
      <c r="A431" s="20"/>
    </row>
    <row r="432" ht="15.75" customHeight="1">
      <c r="A432" s="20"/>
    </row>
    <row r="433" ht="15.75" customHeight="1">
      <c r="A433" s="20"/>
    </row>
    <row r="434" ht="15.75" customHeight="1">
      <c r="A434" s="20"/>
    </row>
    <row r="435" ht="15.75" customHeight="1">
      <c r="A435" s="20"/>
    </row>
    <row r="436" ht="15.75" customHeight="1">
      <c r="A436" s="20"/>
    </row>
    <row r="437" ht="15.75" customHeight="1">
      <c r="A437" s="20"/>
    </row>
    <row r="438" ht="15.75" customHeight="1">
      <c r="A438" s="20"/>
    </row>
    <row r="439" ht="15.75" customHeight="1">
      <c r="A439" s="20"/>
    </row>
    <row r="440" ht="15.75" customHeight="1">
      <c r="A440" s="20"/>
    </row>
    <row r="441" ht="15.75" customHeight="1">
      <c r="A441" s="20"/>
    </row>
    <row r="442" ht="15.75" customHeight="1">
      <c r="A442" s="20"/>
    </row>
    <row r="443" ht="15.75" customHeight="1">
      <c r="A443" s="20"/>
    </row>
    <row r="444" ht="15.75" customHeight="1">
      <c r="A444" s="20"/>
    </row>
    <row r="445" ht="15.75" customHeight="1">
      <c r="A445" s="20"/>
    </row>
    <row r="446" ht="15.75" customHeight="1">
      <c r="A446" s="20"/>
    </row>
    <row r="447" ht="15.75" customHeight="1">
      <c r="A447" s="20"/>
    </row>
    <row r="448" ht="15.75" customHeight="1">
      <c r="A448" s="20"/>
    </row>
    <row r="449" ht="15.75" customHeight="1">
      <c r="A449" s="20"/>
    </row>
    <row r="450" ht="15.75" customHeight="1">
      <c r="A450" s="20"/>
    </row>
    <row r="451" ht="15.75" customHeight="1">
      <c r="A451" s="20"/>
    </row>
    <row r="452" ht="15.75" customHeight="1">
      <c r="A452" s="20"/>
    </row>
    <row r="453" ht="15.75" customHeight="1">
      <c r="A453" s="20"/>
    </row>
    <row r="454" ht="15.75" customHeight="1">
      <c r="A454" s="20"/>
    </row>
    <row r="455" ht="15.75" customHeight="1">
      <c r="A455" s="20"/>
    </row>
    <row r="456" ht="15.75" customHeight="1">
      <c r="A456" s="20"/>
    </row>
    <row r="457" ht="15.75" customHeight="1">
      <c r="A457" s="20"/>
    </row>
    <row r="458" ht="15.75" customHeight="1">
      <c r="A458" s="20"/>
    </row>
    <row r="459" ht="15.75" customHeight="1">
      <c r="A459" s="20"/>
    </row>
    <row r="460" ht="15.75" customHeight="1">
      <c r="A460" s="20"/>
    </row>
    <row r="461" ht="15.75" customHeight="1">
      <c r="A461" s="20"/>
    </row>
    <row r="462" ht="15.75" customHeight="1">
      <c r="A462" s="20"/>
    </row>
    <row r="463" ht="15.75" customHeight="1">
      <c r="A463" s="20"/>
    </row>
    <row r="464" ht="15.75" customHeight="1">
      <c r="A464" s="20"/>
    </row>
    <row r="465" ht="15.75" customHeight="1">
      <c r="A465" s="20"/>
    </row>
    <row r="466" ht="15.75" customHeight="1">
      <c r="A466" s="20"/>
    </row>
    <row r="467" ht="15.75" customHeight="1">
      <c r="A467" s="20"/>
    </row>
    <row r="468" ht="15.75" customHeight="1">
      <c r="A468" s="20"/>
    </row>
    <row r="469" ht="15.75" customHeight="1">
      <c r="A469" s="20"/>
    </row>
    <row r="470" ht="15.75" customHeight="1">
      <c r="A470" s="20"/>
    </row>
    <row r="471" ht="15.75" customHeight="1">
      <c r="A471" s="20"/>
    </row>
    <row r="472" ht="15.75" customHeight="1">
      <c r="A472" s="20"/>
    </row>
    <row r="473" ht="15.75" customHeight="1">
      <c r="A473" s="20"/>
    </row>
    <row r="474" ht="15.75" customHeight="1">
      <c r="A474" s="20"/>
    </row>
    <row r="475" ht="15.75" customHeight="1">
      <c r="A475" s="20"/>
    </row>
    <row r="476" ht="15.75" customHeight="1">
      <c r="A476" s="20"/>
    </row>
    <row r="477" ht="15.75" customHeight="1">
      <c r="A477" s="20"/>
    </row>
    <row r="478" ht="15.75" customHeight="1">
      <c r="A478" s="20"/>
    </row>
    <row r="479" ht="15.75" customHeight="1">
      <c r="A479" s="20"/>
    </row>
    <row r="480" ht="15.75" customHeight="1">
      <c r="A480" s="20"/>
    </row>
    <row r="481" ht="15.75" customHeight="1">
      <c r="A481" s="20"/>
    </row>
    <row r="482" ht="15.75" customHeight="1">
      <c r="A482" s="20"/>
    </row>
    <row r="483" ht="15.75" customHeight="1">
      <c r="A483" s="20"/>
    </row>
    <row r="484" ht="15.75" customHeight="1">
      <c r="A484" s="20"/>
    </row>
    <row r="485" ht="15.75" customHeight="1">
      <c r="A485" s="20"/>
    </row>
    <row r="486" ht="15.75" customHeight="1">
      <c r="A486" s="20"/>
    </row>
    <row r="487" ht="15.75" customHeight="1">
      <c r="A487" s="20"/>
    </row>
    <row r="488" ht="15.75" customHeight="1">
      <c r="A488" s="20"/>
    </row>
    <row r="489" ht="15.75" customHeight="1">
      <c r="A489" s="20"/>
    </row>
    <row r="490" ht="15.75" customHeight="1">
      <c r="A490" s="20"/>
    </row>
    <row r="491" ht="15.75" customHeight="1">
      <c r="A491" s="20"/>
    </row>
    <row r="492" ht="15.75" customHeight="1">
      <c r="A492" s="20"/>
    </row>
    <row r="493" ht="15.75" customHeight="1">
      <c r="A493" s="20"/>
    </row>
    <row r="494" ht="15.75" customHeight="1">
      <c r="A494" s="20"/>
    </row>
    <row r="495" ht="15.75" customHeight="1">
      <c r="A495" s="20"/>
    </row>
    <row r="496" ht="15.75" customHeight="1">
      <c r="A496" s="20"/>
    </row>
    <row r="497" ht="15.75" customHeight="1">
      <c r="A497" s="20"/>
    </row>
    <row r="498" ht="15.75" customHeight="1">
      <c r="A498" s="20"/>
    </row>
    <row r="499" ht="15.75" customHeight="1">
      <c r="A499" s="20"/>
    </row>
    <row r="500" ht="15.75" customHeight="1">
      <c r="A500" s="20"/>
    </row>
    <row r="501" ht="15.75" customHeight="1">
      <c r="A501" s="20"/>
    </row>
    <row r="502" ht="15.75" customHeight="1">
      <c r="A502" s="20"/>
    </row>
    <row r="503" ht="15.75" customHeight="1">
      <c r="A503" s="20"/>
    </row>
    <row r="504" ht="15.75" customHeight="1">
      <c r="A504" s="20"/>
    </row>
    <row r="505" ht="15.75" customHeight="1">
      <c r="A505" s="20"/>
    </row>
    <row r="506" ht="15.75" customHeight="1">
      <c r="A506" s="20"/>
    </row>
    <row r="507" ht="15.75" customHeight="1">
      <c r="A507" s="20"/>
    </row>
    <row r="508" ht="15.75" customHeight="1">
      <c r="A508" s="20"/>
    </row>
    <row r="509" ht="15.75" customHeight="1">
      <c r="A509" s="20"/>
    </row>
    <row r="510" ht="15.75" customHeight="1">
      <c r="A510" s="20"/>
    </row>
    <row r="511" ht="15.75" customHeight="1">
      <c r="A511" s="20"/>
    </row>
    <row r="512" ht="15.75" customHeight="1">
      <c r="A512" s="20"/>
    </row>
    <row r="513" ht="15.75" customHeight="1">
      <c r="A513" s="20"/>
    </row>
    <row r="514" ht="15.75" customHeight="1">
      <c r="A514" s="20"/>
    </row>
    <row r="515" ht="15.75" customHeight="1">
      <c r="A515" s="20"/>
    </row>
    <row r="516" ht="15.75" customHeight="1">
      <c r="A516" s="20"/>
    </row>
    <row r="517" ht="15.75" customHeight="1">
      <c r="A517" s="20"/>
    </row>
    <row r="518" ht="15.75" customHeight="1">
      <c r="A518" s="20"/>
    </row>
    <row r="519" ht="15.75" customHeight="1">
      <c r="A519" s="20"/>
    </row>
    <row r="520" ht="15.75" customHeight="1">
      <c r="A520" s="20"/>
    </row>
    <row r="521" ht="15.75" customHeight="1">
      <c r="A521" s="20"/>
    </row>
    <row r="522" ht="15.75" customHeight="1">
      <c r="A522" s="20"/>
    </row>
    <row r="523" ht="15.75" customHeight="1">
      <c r="A523" s="20"/>
    </row>
    <row r="524" ht="15.75" customHeight="1">
      <c r="A524" s="20"/>
    </row>
    <row r="525" ht="15.75" customHeight="1">
      <c r="A525" s="20"/>
    </row>
    <row r="526" ht="15.75" customHeight="1">
      <c r="A526" s="20"/>
    </row>
    <row r="527" ht="15.75" customHeight="1">
      <c r="A527" s="20"/>
    </row>
    <row r="528" ht="15.75" customHeight="1">
      <c r="A528" s="20"/>
    </row>
    <row r="529" ht="15.75" customHeight="1">
      <c r="A529" s="20"/>
    </row>
    <row r="530" ht="15.75" customHeight="1">
      <c r="A530" s="20"/>
    </row>
    <row r="531" ht="15.75" customHeight="1">
      <c r="A531" s="20"/>
    </row>
    <row r="532" ht="15.75" customHeight="1">
      <c r="A532" s="20"/>
    </row>
    <row r="533" ht="15.75" customHeight="1">
      <c r="A533" s="20"/>
    </row>
    <row r="534" ht="15.75" customHeight="1">
      <c r="A534" s="20"/>
    </row>
    <row r="535" ht="15.75" customHeight="1">
      <c r="A535" s="20"/>
    </row>
    <row r="536" ht="15.75" customHeight="1">
      <c r="A536" s="20"/>
    </row>
    <row r="537" ht="15.75" customHeight="1">
      <c r="A537" s="20"/>
    </row>
    <row r="538" ht="15.75" customHeight="1">
      <c r="A538" s="20"/>
    </row>
    <row r="539" ht="15.75" customHeight="1">
      <c r="A539" s="20"/>
    </row>
    <row r="540" ht="15.75" customHeight="1">
      <c r="A540" s="20"/>
    </row>
    <row r="541" ht="15.75" customHeight="1">
      <c r="A541" s="20"/>
    </row>
    <row r="542" ht="15.75" customHeight="1">
      <c r="A542" s="20"/>
    </row>
    <row r="543" ht="15.75" customHeight="1">
      <c r="A543" s="20"/>
    </row>
    <row r="544" ht="15.75" customHeight="1">
      <c r="A544" s="20"/>
    </row>
    <row r="545" ht="15.75" customHeight="1">
      <c r="A545" s="20"/>
    </row>
    <row r="546" ht="15.75" customHeight="1">
      <c r="A546" s="20"/>
    </row>
    <row r="547" ht="15.75" customHeight="1">
      <c r="A547" s="20"/>
    </row>
    <row r="548" ht="15.75" customHeight="1">
      <c r="A548" s="20"/>
    </row>
    <row r="549" ht="15.75" customHeight="1">
      <c r="A549" s="20"/>
    </row>
    <row r="550" ht="15.75" customHeight="1">
      <c r="A550" s="20"/>
    </row>
    <row r="551" ht="15.75" customHeight="1">
      <c r="A551" s="20"/>
    </row>
    <row r="552" ht="15.75" customHeight="1">
      <c r="A552" s="20"/>
    </row>
    <row r="553" ht="15.75" customHeight="1">
      <c r="A553" s="20"/>
    </row>
    <row r="554" ht="15.75" customHeight="1">
      <c r="A554" s="20"/>
    </row>
    <row r="555" ht="15.75" customHeight="1">
      <c r="A555" s="20"/>
    </row>
    <row r="556" ht="15.75" customHeight="1">
      <c r="A556" s="20"/>
    </row>
    <row r="557" ht="15.75" customHeight="1">
      <c r="A557" s="20"/>
    </row>
    <row r="558" ht="15.75" customHeight="1">
      <c r="A558" s="20"/>
    </row>
    <row r="559" ht="15.75" customHeight="1">
      <c r="A559" s="20"/>
    </row>
    <row r="560" ht="15.75" customHeight="1">
      <c r="A560" s="20"/>
    </row>
    <row r="561" ht="15.75" customHeight="1">
      <c r="A561" s="20"/>
    </row>
    <row r="562" ht="15.75" customHeight="1">
      <c r="A562" s="20"/>
    </row>
    <row r="563" ht="15.75" customHeight="1">
      <c r="A563" s="20"/>
    </row>
    <row r="564" ht="15.75" customHeight="1">
      <c r="A564" s="20"/>
    </row>
    <row r="565" ht="15.75" customHeight="1">
      <c r="A565" s="20"/>
    </row>
    <row r="566" ht="15.75" customHeight="1">
      <c r="A566" s="20"/>
    </row>
    <row r="567" ht="15.75" customHeight="1">
      <c r="A567" s="20"/>
    </row>
    <row r="568" ht="15.75" customHeight="1">
      <c r="A568" s="20"/>
    </row>
    <row r="569" ht="15.75" customHeight="1">
      <c r="A569" s="20"/>
    </row>
    <row r="570" ht="15.75" customHeight="1">
      <c r="A570" s="20"/>
    </row>
    <row r="571" ht="15.75" customHeight="1">
      <c r="A571" s="20"/>
    </row>
    <row r="572" ht="15.75" customHeight="1">
      <c r="A572" s="20"/>
    </row>
    <row r="573" ht="15.75" customHeight="1">
      <c r="A573" s="20"/>
    </row>
    <row r="574" ht="15.75" customHeight="1">
      <c r="A574" s="20"/>
    </row>
    <row r="575" ht="15.75" customHeight="1">
      <c r="A575" s="20"/>
    </row>
    <row r="576" ht="15.75" customHeight="1">
      <c r="A576" s="20"/>
    </row>
    <row r="577" ht="15.75" customHeight="1">
      <c r="A577" s="20"/>
    </row>
    <row r="578" ht="15.75" customHeight="1">
      <c r="A578" s="20"/>
    </row>
    <row r="579" ht="15.75" customHeight="1">
      <c r="A579" s="20"/>
    </row>
    <row r="580" ht="15.75" customHeight="1">
      <c r="A580" s="20"/>
    </row>
    <row r="581" ht="15.75" customHeight="1">
      <c r="A581" s="20"/>
    </row>
    <row r="582" ht="15.75" customHeight="1">
      <c r="A582" s="20"/>
    </row>
    <row r="583" ht="15.75" customHeight="1">
      <c r="A583" s="20"/>
    </row>
    <row r="584" ht="15.75" customHeight="1">
      <c r="A584" s="20"/>
    </row>
    <row r="585" ht="15.75" customHeight="1">
      <c r="A585" s="20"/>
    </row>
    <row r="586" ht="15.75" customHeight="1">
      <c r="A586" s="20"/>
    </row>
    <row r="587" ht="15.75" customHeight="1">
      <c r="A587" s="20"/>
    </row>
    <row r="588" ht="15.75" customHeight="1">
      <c r="A588" s="20"/>
    </row>
    <row r="589" ht="15.75" customHeight="1">
      <c r="A589" s="20"/>
    </row>
    <row r="590" ht="15.75" customHeight="1">
      <c r="A590" s="20"/>
    </row>
    <row r="591" ht="15.75" customHeight="1">
      <c r="A591" s="20"/>
    </row>
    <row r="592" ht="15.75" customHeight="1">
      <c r="A592" s="20"/>
    </row>
    <row r="593" ht="15.75" customHeight="1">
      <c r="A593" s="20"/>
    </row>
    <row r="594" ht="15.75" customHeight="1">
      <c r="A594" s="20"/>
    </row>
    <row r="595" ht="15.75" customHeight="1">
      <c r="A595" s="20"/>
    </row>
    <row r="596" ht="15.75" customHeight="1">
      <c r="A596" s="20"/>
    </row>
    <row r="597" ht="15.75" customHeight="1">
      <c r="A597" s="20"/>
    </row>
    <row r="598" ht="15.75" customHeight="1">
      <c r="A598" s="20"/>
    </row>
    <row r="599" ht="15.75" customHeight="1">
      <c r="A599" s="20"/>
    </row>
    <row r="600" ht="15.75" customHeight="1">
      <c r="A600" s="20"/>
    </row>
    <row r="601" ht="15.75" customHeight="1">
      <c r="A601" s="20"/>
    </row>
    <row r="602" ht="15.75" customHeight="1">
      <c r="A602" s="20"/>
    </row>
    <row r="603" ht="15.75" customHeight="1">
      <c r="A603" s="20"/>
    </row>
    <row r="604" ht="15.75" customHeight="1">
      <c r="A604" s="20"/>
    </row>
    <row r="605" ht="15.75" customHeight="1">
      <c r="A605" s="20"/>
    </row>
    <row r="606" ht="15.75" customHeight="1">
      <c r="A606" s="20"/>
    </row>
    <row r="607" ht="15.75" customHeight="1">
      <c r="A607" s="20"/>
    </row>
    <row r="608" ht="15.75" customHeight="1">
      <c r="A608" s="20"/>
    </row>
    <row r="609" ht="15.75" customHeight="1">
      <c r="A609" s="20"/>
    </row>
    <row r="610" ht="15.75" customHeight="1">
      <c r="A610" s="20"/>
    </row>
    <row r="611" ht="15.75" customHeight="1">
      <c r="A611" s="20"/>
    </row>
    <row r="612" ht="15.75" customHeight="1">
      <c r="A612" s="20"/>
    </row>
    <row r="613" ht="15.75" customHeight="1">
      <c r="A613" s="20"/>
    </row>
    <row r="614" ht="15.75" customHeight="1">
      <c r="A614" s="20"/>
    </row>
    <row r="615" ht="15.75" customHeight="1">
      <c r="A615" s="20"/>
    </row>
    <row r="616" ht="15.75" customHeight="1">
      <c r="A616" s="20"/>
    </row>
    <row r="617" ht="15.75" customHeight="1">
      <c r="A617" s="20"/>
    </row>
    <row r="618" ht="15.75" customHeight="1">
      <c r="A618" s="20"/>
    </row>
    <row r="619" ht="15.75" customHeight="1">
      <c r="A619" s="20"/>
    </row>
    <row r="620" ht="15.75" customHeight="1">
      <c r="A620" s="20"/>
    </row>
    <row r="621" ht="15.75" customHeight="1">
      <c r="A621" s="20"/>
    </row>
    <row r="622" ht="15.75" customHeight="1">
      <c r="A622" s="20"/>
    </row>
    <row r="623" ht="15.75" customHeight="1">
      <c r="A623" s="20"/>
    </row>
    <row r="624" ht="15.75" customHeight="1">
      <c r="A624" s="20"/>
    </row>
    <row r="625" ht="15.75" customHeight="1">
      <c r="A625" s="20"/>
    </row>
    <row r="626" ht="15.75" customHeight="1">
      <c r="A626" s="20"/>
    </row>
    <row r="627" ht="15.75" customHeight="1">
      <c r="A627" s="20"/>
    </row>
    <row r="628" ht="15.75" customHeight="1">
      <c r="A628" s="20"/>
    </row>
    <row r="629" ht="15.75" customHeight="1">
      <c r="A629" s="20"/>
    </row>
    <row r="630" ht="15.75" customHeight="1">
      <c r="A630" s="20"/>
    </row>
    <row r="631" ht="15.75" customHeight="1">
      <c r="A631" s="20"/>
    </row>
    <row r="632" ht="15.75" customHeight="1">
      <c r="A632" s="20"/>
    </row>
    <row r="633" ht="15.75" customHeight="1">
      <c r="A633" s="20"/>
    </row>
    <row r="634" ht="15.75" customHeight="1">
      <c r="A634" s="20"/>
    </row>
    <row r="635" ht="15.75" customHeight="1">
      <c r="A635" s="20"/>
    </row>
    <row r="636" ht="15.75" customHeight="1">
      <c r="A636" s="20"/>
    </row>
    <row r="637" ht="15.75" customHeight="1">
      <c r="A637" s="20"/>
    </row>
    <row r="638" ht="15.75" customHeight="1">
      <c r="A638" s="20"/>
    </row>
    <row r="639" ht="15.75" customHeight="1">
      <c r="A639" s="20"/>
    </row>
    <row r="640" ht="15.75" customHeight="1">
      <c r="A640" s="20"/>
    </row>
    <row r="641" ht="15.75" customHeight="1">
      <c r="A641" s="20"/>
    </row>
    <row r="642" ht="15.75" customHeight="1">
      <c r="A642" s="20"/>
    </row>
    <row r="643" ht="15.75" customHeight="1">
      <c r="A643" s="20"/>
    </row>
    <row r="644" ht="15.75" customHeight="1">
      <c r="A644" s="20"/>
    </row>
    <row r="645" ht="15.75" customHeight="1">
      <c r="A645" s="20"/>
    </row>
    <row r="646" ht="15.75" customHeight="1">
      <c r="A646" s="20"/>
    </row>
    <row r="647" ht="15.75" customHeight="1">
      <c r="A647" s="20"/>
    </row>
    <row r="648" ht="15.75" customHeight="1">
      <c r="A648" s="20"/>
    </row>
    <row r="649" ht="15.75" customHeight="1">
      <c r="A649" s="20"/>
    </row>
    <row r="650" ht="15.75" customHeight="1">
      <c r="A650" s="20"/>
    </row>
    <row r="651" ht="15.75" customHeight="1">
      <c r="A651" s="20"/>
    </row>
    <row r="652" ht="15.75" customHeight="1">
      <c r="A652" s="20"/>
    </row>
    <row r="653" ht="15.75" customHeight="1">
      <c r="A653" s="20"/>
    </row>
    <row r="654" ht="15.75" customHeight="1">
      <c r="A654" s="20"/>
    </row>
    <row r="655" ht="15.75" customHeight="1">
      <c r="A655" s="20"/>
    </row>
    <row r="656" ht="15.75" customHeight="1">
      <c r="A656" s="20"/>
    </row>
    <row r="657" ht="15.75" customHeight="1">
      <c r="A657" s="20"/>
    </row>
    <row r="658" ht="15.75" customHeight="1">
      <c r="A658" s="20"/>
    </row>
    <row r="659" ht="15.75" customHeight="1">
      <c r="A659" s="20"/>
    </row>
    <row r="660" ht="15.75" customHeight="1">
      <c r="A660" s="20"/>
    </row>
    <row r="661" ht="15.75" customHeight="1">
      <c r="A661" s="20"/>
    </row>
    <row r="662" ht="15.75" customHeight="1">
      <c r="A662" s="20"/>
    </row>
    <row r="663" ht="15.75" customHeight="1">
      <c r="A663" s="20"/>
    </row>
    <row r="664" ht="15.75" customHeight="1">
      <c r="A664" s="20"/>
    </row>
    <row r="665" ht="15.75" customHeight="1">
      <c r="A665" s="20"/>
    </row>
    <row r="666" ht="15.75" customHeight="1">
      <c r="A666" s="20"/>
    </row>
    <row r="667" ht="15.75" customHeight="1">
      <c r="A667" s="20"/>
    </row>
    <row r="668" ht="15.75" customHeight="1">
      <c r="A668" s="20"/>
    </row>
    <row r="669" ht="15.75" customHeight="1">
      <c r="A669" s="20"/>
    </row>
    <row r="670" ht="15.75" customHeight="1">
      <c r="A670" s="20"/>
    </row>
    <row r="671" ht="15.75" customHeight="1">
      <c r="A671" s="20"/>
    </row>
    <row r="672" ht="15.75" customHeight="1">
      <c r="A672" s="20"/>
    </row>
    <row r="673" ht="15.75" customHeight="1">
      <c r="A673" s="20"/>
    </row>
    <row r="674" ht="15.75" customHeight="1">
      <c r="A674" s="20"/>
    </row>
    <row r="675" ht="15.75" customHeight="1">
      <c r="A675" s="20"/>
    </row>
    <row r="676" ht="15.75" customHeight="1">
      <c r="A676" s="20"/>
    </row>
    <row r="677" ht="15.75" customHeight="1">
      <c r="A677" s="20"/>
    </row>
    <row r="678" ht="15.75" customHeight="1">
      <c r="A678" s="20"/>
    </row>
    <row r="679" ht="15.75" customHeight="1">
      <c r="A679" s="20"/>
    </row>
    <row r="680" ht="15.75" customHeight="1">
      <c r="A680" s="20"/>
    </row>
    <row r="681" ht="15.75" customHeight="1">
      <c r="A681" s="20"/>
    </row>
    <row r="682" ht="15.75" customHeight="1">
      <c r="A682" s="20"/>
    </row>
    <row r="683" ht="15.75" customHeight="1">
      <c r="A683" s="20"/>
    </row>
    <row r="684" ht="15.75" customHeight="1">
      <c r="A684" s="20"/>
    </row>
    <row r="685" ht="15.75" customHeight="1">
      <c r="A685" s="20"/>
    </row>
    <row r="686" ht="15.75" customHeight="1">
      <c r="A686" s="20"/>
    </row>
    <row r="687" ht="15.75" customHeight="1">
      <c r="A687" s="20"/>
    </row>
    <row r="688" ht="15.75" customHeight="1">
      <c r="A688" s="20"/>
    </row>
    <row r="689" ht="15.75" customHeight="1">
      <c r="A689" s="20"/>
    </row>
    <row r="690" ht="15.75" customHeight="1">
      <c r="A690" s="20"/>
    </row>
    <row r="691" ht="15.75" customHeight="1">
      <c r="A691" s="20"/>
    </row>
    <row r="692" ht="15.75" customHeight="1">
      <c r="A692" s="20"/>
    </row>
    <row r="693" ht="15.75" customHeight="1">
      <c r="A693" s="20"/>
    </row>
    <row r="694" ht="15.75" customHeight="1">
      <c r="A694" s="20"/>
    </row>
    <row r="695" ht="15.75" customHeight="1">
      <c r="A695" s="20"/>
    </row>
    <row r="696" ht="15.75" customHeight="1">
      <c r="A696" s="20"/>
    </row>
    <row r="697" ht="15.75" customHeight="1">
      <c r="A697" s="20"/>
    </row>
    <row r="698" ht="15.75" customHeight="1">
      <c r="A698" s="20"/>
    </row>
    <row r="699" ht="15.75" customHeight="1">
      <c r="A699" s="20"/>
    </row>
    <row r="700" ht="15.75" customHeight="1">
      <c r="A700" s="20"/>
    </row>
    <row r="701" ht="15.75" customHeight="1">
      <c r="A701" s="20"/>
    </row>
    <row r="702" ht="15.75" customHeight="1">
      <c r="A702" s="20"/>
    </row>
    <row r="703" ht="15.75" customHeight="1">
      <c r="A703" s="20"/>
    </row>
    <row r="704" ht="15.75" customHeight="1">
      <c r="A704" s="20"/>
    </row>
    <row r="705" ht="15.75" customHeight="1">
      <c r="A705" s="20"/>
    </row>
    <row r="706" ht="15.75" customHeight="1">
      <c r="A706" s="20"/>
    </row>
    <row r="707" ht="15.75" customHeight="1">
      <c r="A707" s="20"/>
    </row>
    <row r="708" ht="15.75" customHeight="1">
      <c r="A708" s="20"/>
    </row>
    <row r="709" ht="15.75" customHeight="1">
      <c r="A709" s="20"/>
    </row>
    <row r="710" ht="15.75" customHeight="1">
      <c r="A710" s="20"/>
    </row>
    <row r="711" ht="15.75" customHeight="1">
      <c r="A711" s="20"/>
    </row>
    <row r="712" ht="15.75" customHeight="1">
      <c r="A712" s="20"/>
    </row>
    <row r="713" ht="15.75" customHeight="1">
      <c r="A713" s="20"/>
    </row>
    <row r="714" ht="15.75" customHeight="1">
      <c r="A714" s="20"/>
    </row>
    <row r="715" ht="15.75" customHeight="1">
      <c r="A715" s="20"/>
    </row>
    <row r="716" ht="15.75" customHeight="1">
      <c r="A716" s="20"/>
    </row>
    <row r="717" ht="15.75" customHeight="1">
      <c r="A717" s="20"/>
    </row>
    <row r="718" ht="15.75" customHeight="1">
      <c r="A718" s="20"/>
    </row>
    <row r="719" ht="15.75" customHeight="1">
      <c r="A719" s="20"/>
    </row>
    <row r="720" ht="15.75" customHeight="1">
      <c r="A720" s="20"/>
    </row>
    <row r="721" ht="15.75" customHeight="1">
      <c r="A721" s="20"/>
    </row>
    <row r="722" ht="15.75" customHeight="1">
      <c r="A722" s="20"/>
    </row>
    <row r="723" ht="15.75" customHeight="1">
      <c r="A723" s="20"/>
    </row>
    <row r="724" ht="15.75" customHeight="1">
      <c r="A724" s="20"/>
    </row>
    <row r="725" ht="15.75" customHeight="1">
      <c r="A725" s="20"/>
    </row>
    <row r="726" ht="15.75" customHeight="1">
      <c r="A726" s="20"/>
    </row>
    <row r="727" ht="15.75" customHeight="1">
      <c r="A727" s="20"/>
    </row>
    <row r="728" ht="15.75" customHeight="1">
      <c r="A728" s="20"/>
    </row>
    <row r="729" ht="15.75" customHeight="1">
      <c r="A729" s="20"/>
    </row>
    <row r="730" ht="15.75" customHeight="1">
      <c r="A730" s="20"/>
    </row>
    <row r="731" ht="15.75" customHeight="1">
      <c r="A731" s="20"/>
    </row>
    <row r="732" ht="15.75" customHeight="1">
      <c r="A732" s="20"/>
    </row>
    <row r="733" ht="15.75" customHeight="1">
      <c r="A733" s="20"/>
    </row>
    <row r="734" ht="15.75" customHeight="1">
      <c r="A734" s="20"/>
    </row>
    <row r="735" ht="15.75" customHeight="1">
      <c r="A735" s="20"/>
    </row>
    <row r="736" ht="15.75" customHeight="1">
      <c r="A736" s="20"/>
    </row>
    <row r="737" ht="15.75" customHeight="1">
      <c r="A737" s="20"/>
    </row>
    <row r="738" ht="15.75" customHeight="1">
      <c r="A738" s="20"/>
    </row>
    <row r="739" ht="15.75" customHeight="1">
      <c r="A739" s="20"/>
    </row>
    <row r="740" ht="15.75" customHeight="1">
      <c r="A740" s="20"/>
    </row>
    <row r="741" ht="15.75" customHeight="1">
      <c r="A741" s="20"/>
    </row>
    <row r="742" ht="15.75" customHeight="1">
      <c r="A742" s="20"/>
    </row>
    <row r="743" ht="15.75" customHeight="1">
      <c r="A743" s="20"/>
    </row>
    <row r="744" ht="15.75" customHeight="1">
      <c r="A744" s="20"/>
    </row>
    <row r="745" ht="15.75" customHeight="1">
      <c r="A745" s="20"/>
    </row>
    <row r="746" ht="15.75" customHeight="1">
      <c r="A746" s="20"/>
    </row>
    <row r="747" ht="15.75" customHeight="1">
      <c r="A747" s="20"/>
    </row>
    <row r="748" ht="15.75" customHeight="1">
      <c r="A748" s="20"/>
    </row>
    <row r="749" ht="15.75" customHeight="1">
      <c r="A749" s="20"/>
    </row>
    <row r="750" ht="15.75" customHeight="1">
      <c r="A750" s="20"/>
    </row>
    <row r="751" ht="15.75" customHeight="1">
      <c r="A751" s="20"/>
    </row>
    <row r="752" ht="15.75" customHeight="1">
      <c r="A752" s="20"/>
    </row>
    <row r="753" ht="15.75" customHeight="1">
      <c r="A753" s="20"/>
    </row>
    <row r="754" ht="15.75" customHeight="1">
      <c r="A754" s="20"/>
    </row>
    <row r="755" ht="15.75" customHeight="1">
      <c r="A755" s="20"/>
    </row>
    <row r="756" ht="15.75" customHeight="1">
      <c r="A756" s="20"/>
    </row>
    <row r="757" ht="15.75" customHeight="1">
      <c r="A757" s="20"/>
    </row>
    <row r="758" ht="15.75" customHeight="1">
      <c r="A758" s="20"/>
    </row>
    <row r="759" ht="15.75" customHeight="1">
      <c r="A759" s="20"/>
    </row>
    <row r="760" ht="15.75" customHeight="1">
      <c r="A760" s="20"/>
    </row>
    <row r="761" ht="15.75" customHeight="1">
      <c r="A761" s="20"/>
    </row>
    <row r="762" ht="15.75" customHeight="1">
      <c r="A762" s="20"/>
    </row>
    <row r="763" ht="15.75" customHeight="1">
      <c r="A763" s="20"/>
    </row>
    <row r="764" ht="15.75" customHeight="1">
      <c r="A764" s="20"/>
    </row>
    <row r="765" ht="15.75" customHeight="1">
      <c r="A765" s="20"/>
    </row>
    <row r="766" ht="15.75" customHeight="1">
      <c r="A766" s="20"/>
    </row>
    <row r="767" ht="15.75" customHeight="1">
      <c r="A767" s="20"/>
    </row>
    <row r="768" ht="15.75" customHeight="1">
      <c r="A768" s="20"/>
    </row>
    <row r="769" ht="15.75" customHeight="1">
      <c r="A769" s="20"/>
    </row>
    <row r="770" ht="15.75" customHeight="1">
      <c r="A770" s="20"/>
    </row>
    <row r="771" ht="15.75" customHeight="1">
      <c r="A771" s="20"/>
    </row>
    <row r="772" ht="15.75" customHeight="1">
      <c r="A772" s="20"/>
    </row>
    <row r="773" ht="15.75" customHeight="1">
      <c r="A773" s="20"/>
    </row>
    <row r="774" ht="15.75" customHeight="1">
      <c r="A774" s="20"/>
    </row>
    <row r="775" ht="15.75" customHeight="1">
      <c r="A775" s="20"/>
    </row>
    <row r="776" ht="15.75" customHeight="1">
      <c r="A776" s="20"/>
    </row>
    <row r="777" ht="15.75" customHeight="1">
      <c r="A777" s="20"/>
    </row>
    <row r="778" ht="15.75" customHeight="1">
      <c r="A778" s="20"/>
    </row>
    <row r="779" ht="15.75" customHeight="1">
      <c r="A779" s="20"/>
    </row>
    <row r="780" ht="15.75" customHeight="1">
      <c r="A780" s="20"/>
    </row>
    <row r="781" ht="15.75" customHeight="1">
      <c r="A781" s="20"/>
    </row>
    <row r="782" ht="15.75" customHeight="1">
      <c r="A782" s="20"/>
    </row>
    <row r="783" ht="15.75" customHeight="1">
      <c r="A783" s="20"/>
    </row>
    <row r="784" ht="15.75" customHeight="1">
      <c r="A784" s="20"/>
    </row>
    <row r="785" ht="15.75" customHeight="1">
      <c r="A785" s="20"/>
    </row>
    <row r="786" ht="15.75" customHeight="1">
      <c r="A786" s="20"/>
    </row>
    <row r="787" ht="15.75" customHeight="1">
      <c r="A787" s="20"/>
    </row>
    <row r="788" ht="15.75" customHeight="1">
      <c r="A788" s="20"/>
    </row>
    <row r="789" ht="15.75" customHeight="1">
      <c r="A789" s="20"/>
    </row>
    <row r="790" ht="15.75" customHeight="1">
      <c r="A790" s="20"/>
    </row>
    <row r="791" ht="15.75" customHeight="1">
      <c r="A791" s="20"/>
    </row>
    <row r="792" ht="15.75" customHeight="1">
      <c r="A792" s="20"/>
    </row>
    <row r="793" ht="15.75" customHeight="1">
      <c r="A793" s="20"/>
    </row>
    <row r="794" ht="15.75" customHeight="1">
      <c r="A794" s="20"/>
    </row>
    <row r="795" ht="15.75" customHeight="1">
      <c r="A795" s="20"/>
    </row>
    <row r="796" ht="15.75" customHeight="1">
      <c r="A796" s="20"/>
    </row>
    <row r="797" ht="15.75" customHeight="1">
      <c r="A797" s="20"/>
    </row>
    <row r="798" ht="15.75" customHeight="1">
      <c r="A798" s="20"/>
    </row>
    <row r="799" ht="15.75" customHeight="1">
      <c r="A799" s="20"/>
    </row>
    <row r="800" ht="15.75" customHeight="1">
      <c r="A800" s="20"/>
    </row>
    <row r="801" ht="15.75" customHeight="1">
      <c r="A801" s="20"/>
    </row>
    <row r="802" ht="15.75" customHeight="1">
      <c r="A802" s="20"/>
    </row>
    <row r="803" ht="15.75" customHeight="1">
      <c r="A803" s="20"/>
    </row>
    <row r="804" ht="15.75" customHeight="1">
      <c r="A804" s="20"/>
    </row>
    <row r="805" ht="15.75" customHeight="1">
      <c r="A805" s="20"/>
    </row>
    <row r="806" ht="15.75" customHeight="1">
      <c r="A806" s="20"/>
    </row>
    <row r="807" ht="15.75" customHeight="1">
      <c r="A807" s="20"/>
    </row>
    <row r="808" ht="15.75" customHeight="1">
      <c r="A808" s="20"/>
    </row>
    <row r="809" ht="15.75" customHeight="1">
      <c r="A809" s="20"/>
    </row>
    <row r="810" ht="15.75" customHeight="1">
      <c r="A810" s="20"/>
    </row>
    <row r="811" ht="15.75" customHeight="1">
      <c r="A811" s="20"/>
    </row>
    <row r="812" ht="15.75" customHeight="1">
      <c r="A812" s="20"/>
    </row>
    <row r="813" ht="15.75" customHeight="1">
      <c r="A813" s="20"/>
    </row>
    <row r="814" ht="15.75" customHeight="1">
      <c r="A814" s="20"/>
    </row>
    <row r="815" ht="15.75" customHeight="1">
      <c r="A815" s="20"/>
    </row>
    <row r="816" ht="15.75" customHeight="1">
      <c r="A816" s="20"/>
    </row>
    <row r="817" ht="15.75" customHeight="1">
      <c r="A817" s="20"/>
    </row>
    <row r="818" ht="15.75" customHeight="1">
      <c r="A818" s="20"/>
    </row>
    <row r="819" ht="15.75" customHeight="1">
      <c r="A819" s="20"/>
    </row>
    <row r="820" ht="15.75" customHeight="1">
      <c r="A820" s="20"/>
    </row>
    <row r="821" ht="15.75" customHeight="1">
      <c r="A821" s="20"/>
    </row>
    <row r="822" ht="15.75" customHeight="1">
      <c r="A822" s="20"/>
    </row>
    <row r="823" ht="15.75" customHeight="1">
      <c r="A823" s="20"/>
    </row>
    <row r="824" ht="15.75" customHeight="1">
      <c r="A824" s="20"/>
    </row>
    <row r="825" ht="15.75" customHeight="1">
      <c r="A825" s="20"/>
    </row>
    <row r="826" ht="15.75" customHeight="1">
      <c r="A826" s="20"/>
    </row>
    <row r="827" ht="15.75" customHeight="1">
      <c r="A827" s="20"/>
    </row>
    <row r="828" ht="15.75" customHeight="1">
      <c r="A828" s="20"/>
    </row>
    <row r="829" ht="15.75" customHeight="1">
      <c r="A829" s="20"/>
    </row>
    <row r="830" ht="15.75" customHeight="1">
      <c r="A830" s="20"/>
    </row>
    <row r="831" ht="15.75" customHeight="1">
      <c r="A831" s="20"/>
    </row>
    <row r="832" ht="15.75" customHeight="1">
      <c r="A832" s="20"/>
    </row>
    <row r="833" ht="15.75" customHeight="1">
      <c r="A833" s="20"/>
    </row>
    <row r="834" ht="15.75" customHeight="1">
      <c r="A834" s="20"/>
    </row>
    <row r="835" ht="15.75" customHeight="1">
      <c r="A835" s="20"/>
    </row>
    <row r="836" ht="15.75" customHeight="1">
      <c r="A836" s="20"/>
    </row>
    <row r="837" ht="15.75" customHeight="1">
      <c r="A837" s="20"/>
    </row>
    <row r="838" ht="15.75" customHeight="1">
      <c r="A838" s="20"/>
    </row>
    <row r="839" ht="15.75" customHeight="1">
      <c r="A839" s="20"/>
    </row>
    <row r="840" ht="15.75" customHeight="1">
      <c r="A840" s="20"/>
    </row>
    <row r="841" ht="15.75" customHeight="1">
      <c r="A841" s="20"/>
    </row>
    <row r="842" ht="15.75" customHeight="1">
      <c r="A842" s="20"/>
    </row>
    <row r="843" ht="15.75" customHeight="1">
      <c r="A843" s="20"/>
    </row>
    <row r="844" ht="15.75" customHeight="1">
      <c r="A844" s="20"/>
    </row>
    <row r="845" ht="15.75" customHeight="1">
      <c r="A845" s="20"/>
    </row>
    <row r="846" ht="15.75" customHeight="1">
      <c r="A846" s="20"/>
    </row>
    <row r="847" ht="15.75" customHeight="1">
      <c r="A847" s="20"/>
    </row>
    <row r="848" ht="15.75" customHeight="1">
      <c r="A848" s="20"/>
    </row>
    <row r="849" ht="15.75" customHeight="1">
      <c r="A849" s="20"/>
    </row>
    <row r="850" ht="15.75" customHeight="1">
      <c r="A850" s="20"/>
    </row>
    <row r="851" ht="15.75" customHeight="1">
      <c r="A851" s="20"/>
    </row>
    <row r="852" ht="15.75" customHeight="1">
      <c r="A852" s="20"/>
    </row>
    <row r="853" ht="15.75" customHeight="1">
      <c r="A853" s="20"/>
    </row>
    <row r="854" ht="15.75" customHeight="1">
      <c r="A854" s="20"/>
    </row>
    <row r="855" ht="15.75" customHeight="1">
      <c r="A855" s="20"/>
    </row>
    <row r="856" ht="15.75" customHeight="1">
      <c r="A856" s="20"/>
    </row>
    <row r="857" ht="15.75" customHeight="1">
      <c r="A857" s="20"/>
    </row>
    <row r="858" ht="15.75" customHeight="1">
      <c r="A858" s="20"/>
    </row>
    <row r="859" ht="15.75" customHeight="1">
      <c r="A859" s="20"/>
    </row>
    <row r="860" ht="15.75" customHeight="1">
      <c r="A860" s="20"/>
    </row>
    <row r="861" ht="15.75" customHeight="1">
      <c r="A861" s="20"/>
    </row>
    <row r="862" ht="15.75" customHeight="1">
      <c r="A862" s="20"/>
    </row>
    <row r="863" ht="15.75" customHeight="1">
      <c r="A863" s="20"/>
    </row>
    <row r="864" ht="15.75" customHeight="1">
      <c r="A864" s="20"/>
    </row>
    <row r="865" ht="15.75" customHeight="1">
      <c r="A865" s="20"/>
    </row>
    <row r="866" ht="15.75" customHeight="1">
      <c r="A866" s="20"/>
    </row>
    <row r="867" ht="15.75" customHeight="1">
      <c r="A867" s="20"/>
    </row>
    <row r="868" ht="15.75" customHeight="1">
      <c r="A868" s="20"/>
    </row>
    <row r="869" ht="15.75" customHeight="1">
      <c r="A869" s="20"/>
    </row>
    <row r="870" ht="15.75" customHeight="1">
      <c r="A870" s="20"/>
    </row>
    <row r="871" ht="15.75" customHeight="1">
      <c r="A871" s="20"/>
    </row>
    <row r="872" ht="15.75" customHeight="1">
      <c r="A872" s="20"/>
    </row>
    <row r="873" ht="15.75" customHeight="1">
      <c r="A873" s="20"/>
    </row>
    <row r="874" ht="15.75" customHeight="1">
      <c r="A874" s="20"/>
    </row>
    <row r="875" ht="15.75" customHeight="1">
      <c r="A875" s="20"/>
    </row>
    <row r="876" ht="15.75" customHeight="1">
      <c r="A876" s="20"/>
    </row>
    <row r="877" ht="15.75" customHeight="1">
      <c r="A877" s="20"/>
    </row>
    <row r="878" ht="15.75" customHeight="1">
      <c r="A878" s="20"/>
    </row>
    <row r="879" ht="15.75" customHeight="1">
      <c r="A879" s="20"/>
    </row>
    <row r="880" ht="15.75" customHeight="1">
      <c r="A880" s="20"/>
    </row>
    <row r="881" ht="15.75" customHeight="1">
      <c r="A881" s="20"/>
    </row>
    <row r="882" ht="15.75" customHeight="1">
      <c r="A882" s="20"/>
    </row>
    <row r="883" ht="15.75" customHeight="1">
      <c r="A883" s="20"/>
    </row>
    <row r="884" ht="15.75" customHeight="1">
      <c r="A884" s="20"/>
    </row>
    <row r="885" ht="15.75" customHeight="1">
      <c r="A885" s="20"/>
    </row>
    <row r="886" ht="15.75" customHeight="1">
      <c r="A886" s="20"/>
    </row>
    <row r="887" ht="15.75" customHeight="1">
      <c r="A887" s="20"/>
    </row>
    <row r="888" ht="15.75" customHeight="1">
      <c r="A888" s="20"/>
    </row>
    <row r="889" ht="15.75" customHeight="1">
      <c r="A889" s="20"/>
    </row>
    <row r="890" ht="15.75" customHeight="1">
      <c r="A890" s="20"/>
    </row>
    <row r="891" ht="15.75" customHeight="1">
      <c r="A891" s="20"/>
    </row>
    <row r="892" ht="15.75" customHeight="1">
      <c r="A892" s="20"/>
    </row>
    <row r="893" ht="15.75" customHeight="1">
      <c r="A893" s="20"/>
    </row>
    <row r="894" ht="15.75" customHeight="1">
      <c r="A894" s="20"/>
    </row>
    <row r="895" ht="15.75" customHeight="1">
      <c r="A895" s="20"/>
    </row>
    <row r="896" ht="15.75" customHeight="1">
      <c r="A896" s="20"/>
    </row>
    <row r="897" ht="15.75" customHeight="1">
      <c r="A897" s="20"/>
    </row>
    <row r="898" ht="15.75" customHeight="1">
      <c r="A898" s="20"/>
    </row>
    <row r="899" ht="15.75" customHeight="1">
      <c r="A899" s="20"/>
    </row>
    <row r="900" ht="15.75" customHeight="1">
      <c r="A900" s="20"/>
    </row>
    <row r="901" ht="15.75" customHeight="1">
      <c r="A901" s="20"/>
    </row>
    <row r="902" ht="15.75" customHeight="1">
      <c r="A902" s="20"/>
    </row>
    <row r="903" ht="15.75" customHeight="1">
      <c r="A903" s="20"/>
    </row>
    <row r="904" ht="15.75" customHeight="1">
      <c r="A904" s="20"/>
    </row>
    <row r="905" ht="15.75" customHeight="1">
      <c r="A905" s="20"/>
    </row>
    <row r="906" ht="15.75" customHeight="1">
      <c r="A906" s="20"/>
    </row>
    <row r="907" ht="15.75" customHeight="1">
      <c r="A907" s="20"/>
    </row>
    <row r="908" ht="15.75" customHeight="1">
      <c r="A908" s="20"/>
    </row>
    <row r="909" ht="15.75" customHeight="1">
      <c r="A909" s="20"/>
    </row>
    <row r="910" ht="15.75" customHeight="1">
      <c r="A910" s="20"/>
    </row>
    <row r="911" ht="15.75" customHeight="1">
      <c r="A911" s="20"/>
    </row>
    <row r="912" ht="15.75" customHeight="1">
      <c r="A912" s="20"/>
    </row>
    <row r="913" ht="15.75" customHeight="1">
      <c r="A913" s="20"/>
    </row>
    <row r="914" ht="15.75" customHeight="1">
      <c r="A914" s="20"/>
    </row>
    <row r="915" ht="15.75" customHeight="1">
      <c r="A915" s="20"/>
    </row>
    <row r="916" ht="15.75" customHeight="1">
      <c r="A916" s="20"/>
    </row>
    <row r="917" ht="15.75" customHeight="1">
      <c r="A917" s="20"/>
    </row>
    <row r="918" ht="15.75" customHeight="1">
      <c r="A918" s="20"/>
    </row>
    <row r="919" ht="15.75" customHeight="1">
      <c r="A919" s="20"/>
    </row>
    <row r="920" ht="15.75" customHeight="1">
      <c r="A920" s="20"/>
    </row>
    <row r="921" ht="15.75" customHeight="1">
      <c r="A921" s="20"/>
    </row>
    <row r="922" ht="15.75" customHeight="1">
      <c r="A922" s="20"/>
    </row>
    <row r="923" ht="15.75" customHeight="1">
      <c r="A923" s="20"/>
    </row>
    <row r="924" ht="15.75" customHeight="1">
      <c r="A924" s="20"/>
    </row>
    <row r="925" ht="15.75" customHeight="1">
      <c r="A925" s="20"/>
    </row>
    <row r="926" ht="15.75" customHeight="1">
      <c r="A926" s="20"/>
    </row>
    <row r="927" ht="15.75" customHeight="1">
      <c r="A927" s="20"/>
    </row>
    <row r="928" ht="15.75" customHeight="1">
      <c r="A928" s="20"/>
    </row>
    <row r="929" ht="15.75" customHeight="1">
      <c r="A929" s="20"/>
    </row>
    <row r="930" ht="15.75" customHeight="1">
      <c r="A930" s="20"/>
    </row>
    <row r="931" ht="15.75" customHeight="1">
      <c r="A931" s="20"/>
    </row>
    <row r="932" ht="15.75" customHeight="1">
      <c r="A932" s="20"/>
    </row>
    <row r="933" ht="15.75" customHeight="1">
      <c r="A933" s="20"/>
    </row>
    <row r="934" ht="15.75" customHeight="1">
      <c r="A934" s="20"/>
    </row>
    <row r="935" ht="15.75" customHeight="1">
      <c r="A935" s="20"/>
    </row>
    <row r="936" ht="15.75" customHeight="1">
      <c r="A936" s="20"/>
    </row>
    <row r="937" ht="15.75" customHeight="1">
      <c r="A937" s="20"/>
    </row>
    <row r="938" ht="15.75" customHeight="1">
      <c r="A938" s="20"/>
    </row>
    <row r="939" ht="15.75" customHeight="1">
      <c r="A939" s="20"/>
    </row>
    <row r="940" ht="15.75" customHeight="1">
      <c r="A940" s="20"/>
    </row>
    <row r="941" ht="15.75" customHeight="1">
      <c r="A941" s="20"/>
    </row>
    <row r="942" ht="15.75" customHeight="1">
      <c r="A942" s="20"/>
    </row>
    <row r="943" ht="15.75" customHeight="1">
      <c r="A943" s="20"/>
    </row>
    <row r="944" ht="15.75" customHeight="1">
      <c r="A944" s="20"/>
    </row>
    <row r="945" ht="15.75" customHeight="1">
      <c r="A945" s="20"/>
    </row>
    <row r="946" ht="15.75" customHeight="1">
      <c r="A946" s="20"/>
    </row>
    <row r="947" ht="15.75" customHeight="1">
      <c r="A947" s="20"/>
    </row>
    <row r="948" ht="15.75" customHeight="1">
      <c r="A948" s="20"/>
    </row>
    <row r="949" ht="15.75" customHeight="1">
      <c r="A949" s="20"/>
    </row>
    <row r="950" ht="15.75" customHeight="1">
      <c r="A950" s="20"/>
    </row>
    <row r="951" ht="15.75" customHeight="1">
      <c r="A951" s="20"/>
    </row>
    <row r="952" ht="15.75" customHeight="1">
      <c r="A952" s="20"/>
    </row>
    <row r="953" ht="15.75" customHeight="1">
      <c r="A953" s="20"/>
    </row>
    <row r="954" ht="15.75" customHeight="1">
      <c r="A954" s="20"/>
    </row>
    <row r="955" ht="15.75" customHeight="1">
      <c r="A955" s="20"/>
    </row>
    <row r="956" ht="15.75" customHeight="1">
      <c r="A956" s="20"/>
    </row>
    <row r="957" ht="15.75" customHeight="1">
      <c r="A957" s="20"/>
    </row>
    <row r="958" ht="15.75" customHeight="1">
      <c r="A958" s="20"/>
    </row>
    <row r="959" ht="15.75" customHeight="1">
      <c r="A959" s="20"/>
    </row>
    <row r="960" ht="15.75" customHeight="1">
      <c r="A960" s="20"/>
    </row>
    <row r="961" ht="15.75" customHeight="1">
      <c r="A961" s="20"/>
    </row>
    <row r="962" ht="15.75" customHeight="1">
      <c r="A962" s="20"/>
    </row>
    <row r="963" ht="15.75" customHeight="1">
      <c r="A963" s="20"/>
    </row>
    <row r="964" ht="15.75" customHeight="1">
      <c r="A964" s="20"/>
    </row>
    <row r="965" ht="15.75" customHeight="1">
      <c r="A965" s="20"/>
    </row>
    <row r="966" ht="15.75" customHeight="1">
      <c r="A966" s="20"/>
    </row>
    <row r="967" ht="15.75" customHeight="1">
      <c r="A967" s="20"/>
    </row>
    <row r="968" ht="15.75" customHeight="1">
      <c r="A968" s="20"/>
    </row>
    <row r="969" ht="15.75" customHeight="1">
      <c r="A969" s="20"/>
    </row>
    <row r="970" ht="15.75" customHeight="1">
      <c r="A970" s="20"/>
    </row>
    <row r="971" ht="15.75" customHeight="1">
      <c r="A971" s="20"/>
    </row>
    <row r="972" ht="15.75" customHeight="1">
      <c r="A972" s="20"/>
    </row>
    <row r="973" ht="15.75" customHeight="1">
      <c r="A973" s="20"/>
    </row>
    <row r="974" ht="15.75" customHeight="1">
      <c r="A974" s="20"/>
    </row>
    <row r="975" ht="15.75" customHeight="1">
      <c r="A975" s="20"/>
    </row>
    <row r="976" ht="15.75" customHeight="1">
      <c r="A976" s="20"/>
    </row>
    <row r="977" ht="15.75" customHeight="1">
      <c r="A977" s="20"/>
    </row>
    <row r="978" ht="15.75" customHeight="1">
      <c r="A978" s="20"/>
    </row>
    <row r="979" ht="15.75" customHeight="1">
      <c r="A979" s="20"/>
    </row>
    <row r="980" ht="15.75" customHeight="1">
      <c r="A980" s="20"/>
    </row>
    <row r="981" ht="15.75" customHeight="1">
      <c r="A981" s="20"/>
    </row>
    <row r="982" ht="15.75" customHeight="1">
      <c r="A982" s="20"/>
    </row>
    <row r="983" ht="15.75" customHeight="1">
      <c r="A983" s="20"/>
    </row>
    <row r="984" ht="15.75" customHeight="1">
      <c r="A984" s="20"/>
    </row>
    <row r="985" ht="15.75" customHeight="1">
      <c r="A985" s="20"/>
    </row>
    <row r="986" ht="15.75" customHeight="1">
      <c r="A986" s="20"/>
    </row>
    <row r="987" ht="15.75" customHeight="1">
      <c r="A987" s="20"/>
    </row>
    <row r="988" ht="15.75" customHeight="1">
      <c r="A988" s="20"/>
    </row>
    <row r="989" ht="15.75" customHeight="1">
      <c r="A989" s="20"/>
    </row>
    <row r="990" ht="15.75" customHeight="1">
      <c r="A990" s="20"/>
    </row>
    <row r="991" ht="15.75" customHeight="1">
      <c r="A991" s="20"/>
    </row>
    <row r="992" ht="15.75" customHeight="1">
      <c r="A992" s="20"/>
    </row>
    <row r="993" ht="15.75" customHeight="1">
      <c r="A993" s="20"/>
    </row>
    <row r="994" ht="15.75" customHeight="1">
      <c r="A994" s="20"/>
    </row>
    <row r="995" ht="15.75" customHeight="1">
      <c r="A995" s="20"/>
    </row>
    <row r="996" ht="15.75" customHeight="1">
      <c r="A996" s="20"/>
    </row>
    <row r="997" ht="15.75" customHeight="1">
      <c r="A997" s="20"/>
    </row>
    <row r="998" ht="15.75" customHeight="1">
      <c r="A998" s="20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0"/>
    <col customWidth="1" min="2" max="2" width="29.29"/>
    <col customWidth="1" min="3" max="3" width="7.86"/>
    <col customWidth="1" min="4" max="13" width="8.0"/>
    <col customWidth="1" min="14" max="14" width="10.43"/>
    <col customWidth="1" min="15" max="15" width="9.71"/>
    <col customWidth="1" min="16" max="26" width="8.0"/>
  </cols>
  <sheetData>
    <row r="1">
      <c r="A1" s="1" t="s">
        <v>0</v>
      </c>
      <c r="B1" s="1" t="s">
        <v>1</v>
      </c>
      <c r="C1" s="1" t="s">
        <v>2</v>
      </c>
      <c r="D1" s="1" t="s">
        <v>1556</v>
      </c>
      <c r="E1" s="1" t="s">
        <v>1557</v>
      </c>
      <c r="F1" s="1" t="s">
        <v>1558</v>
      </c>
      <c r="G1" s="1" t="s">
        <v>1559</v>
      </c>
      <c r="H1" s="1" t="s">
        <v>1560</v>
      </c>
      <c r="I1" s="1" t="s">
        <v>1561</v>
      </c>
      <c r="J1" s="1" t="s">
        <v>1562</v>
      </c>
      <c r="K1" s="1" t="s">
        <v>1563</v>
      </c>
      <c r="L1" s="1" t="s">
        <v>1564</v>
      </c>
      <c r="M1" s="1" t="s">
        <v>1565</v>
      </c>
      <c r="N1" s="1" t="s">
        <v>1566</v>
      </c>
      <c r="O1" s="1" t="s">
        <v>1567</v>
      </c>
      <c r="P1" s="21" t="s">
        <v>1568</v>
      </c>
    </row>
    <row r="2">
      <c r="A2" s="2">
        <v>82704.0</v>
      </c>
      <c r="B2" s="2" t="s">
        <v>10</v>
      </c>
      <c r="C2" s="2" t="s">
        <v>7</v>
      </c>
      <c r="D2" s="3">
        <v>25.3</v>
      </c>
      <c r="E2" s="3">
        <v>25.1</v>
      </c>
      <c r="F2" s="3">
        <v>25.1</v>
      </c>
      <c r="G2" s="3">
        <v>24.9</v>
      </c>
      <c r="H2" s="3">
        <v>24.7</v>
      </c>
      <c r="I2" s="3">
        <v>24.0</v>
      </c>
      <c r="J2" s="3">
        <v>23.8</v>
      </c>
      <c r="K2" s="3">
        <v>24.7</v>
      </c>
      <c r="L2" s="3">
        <v>25.0</v>
      </c>
      <c r="M2" s="3">
        <v>25.2</v>
      </c>
      <c r="N2" s="3">
        <v>25.2</v>
      </c>
      <c r="O2" s="3">
        <v>25.2</v>
      </c>
      <c r="P2" s="3">
        <v>24.9</v>
      </c>
    </row>
    <row r="3">
      <c r="A3" s="2">
        <v>82915.0</v>
      </c>
      <c r="B3" s="2" t="s">
        <v>13</v>
      </c>
      <c r="C3" s="2" t="s">
        <v>7</v>
      </c>
      <c r="D3" s="3">
        <v>25.3</v>
      </c>
      <c r="E3" s="3">
        <v>25.2</v>
      </c>
      <c r="F3" s="3">
        <v>25.4</v>
      </c>
      <c r="G3" s="3">
        <v>25.2</v>
      </c>
      <c r="H3" s="3">
        <v>24.4</v>
      </c>
      <c r="I3" s="3">
        <v>23.3</v>
      </c>
      <c r="J3" s="3">
        <v>23.2</v>
      </c>
      <c r="K3" s="3">
        <v>24.2</v>
      </c>
      <c r="L3" s="3">
        <v>25.2</v>
      </c>
      <c r="M3" s="3">
        <v>25.7</v>
      </c>
      <c r="N3" s="3">
        <v>25.6</v>
      </c>
      <c r="O3" s="3">
        <v>25.4</v>
      </c>
      <c r="P3" s="3">
        <v>24.8</v>
      </c>
    </row>
    <row r="4">
      <c r="A4" s="2">
        <v>82807.0</v>
      </c>
      <c r="B4" s="2" t="s">
        <v>16</v>
      </c>
      <c r="C4" s="2" t="s">
        <v>7</v>
      </c>
      <c r="D4" s="3">
        <v>25.3</v>
      </c>
      <c r="E4" s="3">
        <v>25.3</v>
      </c>
      <c r="F4" s="3">
        <v>25.3</v>
      </c>
      <c r="G4" s="3">
        <v>25.2</v>
      </c>
      <c r="H4" s="3">
        <v>24.7</v>
      </c>
      <c r="I4" s="3">
        <v>23.8</v>
      </c>
      <c r="J4" s="3">
        <v>23.7</v>
      </c>
      <c r="K4" s="3">
        <v>24.2</v>
      </c>
      <c r="L4" s="3">
        <v>25.0</v>
      </c>
      <c r="M4" s="3">
        <v>25.5</v>
      </c>
      <c r="N4" s="3">
        <v>25.5</v>
      </c>
      <c r="O4" s="3">
        <v>25.5</v>
      </c>
      <c r="P4" s="3">
        <v>24.9</v>
      </c>
    </row>
    <row r="5">
      <c r="A5" s="2">
        <v>83098.0</v>
      </c>
      <c r="B5" s="2" t="s">
        <v>19</v>
      </c>
      <c r="C5" s="2" t="s">
        <v>20</v>
      </c>
      <c r="D5" s="3">
        <v>26.7</v>
      </c>
      <c r="E5" s="3">
        <v>26.4</v>
      </c>
      <c r="F5" s="3">
        <v>26.1</v>
      </c>
      <c r="G5" s="3">
        <v>25.8</v>
      </c>
      <c r="H5" s="3">
        <v>24.9</v>
      </c>
      <c r="I5" s="3">
        <v>24.4</v>
      </c>
      <c r="J5" s="3">
        <v>23.6</v>
      </c>
      <c r="K5" s="3">
        <v>23.5</v>
      </c>
      <c r="L5" s="3">
        <v>24.0</v>
      </c>
      <c r="M5" s="3">
        <v>25.1</v>
      </c>
      <c r="N5" s="3">
        <v>25.6</v>
      </c>
      <c r="O5" s="3">
        <v>26.4</v>
      </c>
      <c r="P5" s="3">
        <v>25.2</v>
      </c>
    </row>
    <row r="6">
      <c r="A6" s="2">
        <v>82994.0</v>
      </c>
      <c r="B6" s="2" t="s">
        <v>23</v>
      </c>
      <c r="C6" s="2" t="s">
        <v>20</v>
      </c>
      <c r="D6" s="3">
        <v>26.5</v>
      </c>
      <c r="E6" s="3">
        <v>26.5</v>
      </c>
      <c r="F6" s="3">
        <v>26.4</v>
      </c>
      <c r="G6" s="3">
        <v>26.0</v>
      </c>
      <c r="H6" s="3">
        <v>25.2</v>
      </c>
      <c r="I6" s="3">
        <v>24.3</v>
      </c>
      <c r="J6" s="3">
        <v>23.6</v>
      </c>
      <c r="K6" s="3">
        <v>23.6</v>
      </c>
      <c r="L6" s="3">
        <v>24.3</v>
      </c>
      <c r="M6" s="3">
        <v>25.3</v>
      </c>
      <c r="N6" s="3">
        <v>25.9</v>
      </c>
      <c r="O6" s="3">
        <v>26.2</v>
      </c>
      <c r="P6" s="3">
        <v>24.8</v>
      </c>
    </row>
    <row r="7">
      <c r="A7" s="2">
        <v>82113.0</v>
      </c>
      <c r="B7" s="2" t="s">
        <v>38</v>
      </c>
      <c r="C7" s="2" t="s">
        <v>39</v>
      </c>
      <c r="D7" s="3">
        <v>25.9</v>
      </c>
      <c r="E7" s="3">
        <v>26.3</v>
      </c>
      <c r="F7" s="3">
        <v>26.3</v>
      </c>
      <c r="G7" s="3">
        <v>26.0</v>
      </c>
      <c r="H7" s="3">
        <v>25.6</v>
      </c>
      <c r="I7" s="3">
        <v>25.4</v>
      </c>
      <c r="J7" s="3">
        <v>25.4</v>
      </c>
      <c r="K7" s="3">
        <v>25.7</v>
      </c>
      <c r="L7" s="3">
        <v>25.9</v>
      </c>
      <c r="M7" s="3">
        <v>26.2</v>
      </c>
      <c r="N7" s="3">
        <v>26.3</v>
      </c>
      <c r="O7" s="3">
        <v>26.3</v>
      </c>
      <c r="P7" s="3">
        <v>25.9</v>
      </c>
    </row>
    <row r="8">
      <c r="A8" s="2">
        <v>82410.0</v>
      </c>
      <c r="B8" s="2" t="s">
        <v>42</v>
      </c>
      <c r="C8" s="2" t="s">
        <v>39</v>
      </c>
      <c r="D8" s="3">
        <v>25.5</v>
      </c>
      <c r="E8" s="3">
        <v>25.5</v>
      </c>
      <c r="F8" s="3">
        <v>25.7</v>
      </c>
      <c r="G8" s="3">
        <v>25.7</v>
      </c>
      <c r="H8" s="3">
        <v>25.5</v>
      </c>
      <c r="I8" s="3">
        <v>25.2</v>
      </c>
      <c r="J8" s="3">
        <v>25.1</v>
      </c>
      <c r="K8" s="3">
        <v>25.4</v>
      </c>
      <c r="L8" s="3">
        <v>25.7</v>
      </c>
      <c r="M8" s="3">
        <v>25.9</v>
      </c>
      <c r="N8" s="3">
        <v>25.7</v>
      </c>
      <c r="O8" s="3">
        <v>25.5</v>
      </c>
      <c r="P8" s="3">
        <v>25.5</v>
      </c>
    </row>
    <row r="9">
      <c r="A9" s="2">
        <v>82418.0</v>
      </c>
      <c r="B9" s="2" t="s">
        <v>45</v>
      </c>
      <c r="C9" s="2" t="s">
        <v>39</v>
      </c>
      <c r="D9" s="3">
        <v>25.5</v>
      </c>
      <c r="E9" s="3">
        <v>25.5</v>
      </c>
      <c r="F9" s="3">
        <v>25.4</v>
      </c>
      <c r="G9" s="3">
        <v>25.4</v>
      </c>
      <c r="H9" s="3">
        <v>25.2</v>
      </c>
      <c r="I9" s="3">
        <v>24.8</v>
      </c>
      <c r="J9" s="3">
        <v>24.6</v>
      </c>
      <c r="K9" s="3">
        <v>25.2</v>
      </c>
      <c r="L9" s="3">
        <v>25.5</v>
      </c>
      <c r="M9" s="3">
        <v>25.8</v>
      </c>
      <c r="N9" s="3">
        <v>25.7</v>
      </c>
      <c r="O9" s="3">
        <v>25.5</v>
      </c>
      <c r="P9" s="3">
        <v>25.3</v>
      </c>
    </row>
    <row r="10">
      <c r="A10" s="2">
        <v>82425.0</v>
      </c>
      <c r="B10" s="2" t="s">
        <v>48</v>
      </c>
      <c r="C10" s="2" t="s">
        <v>39</v>
      </c>
      <c r="D10" s="3">
        <v>25.8</v>
      </c>
      <c r="E10" s="3">
        <v>25.8</v>
      </c>
      <c r="F10" s="3">
        <v>26.0</v>
      </c>
      <c r="G10" s="3">
        <v>26.0</v>
      </c>
      <c r="H10" s="3">
        <v>26.1</v>
      </c>
      <c r="I10" s="3">
        <v>26.0</v>
      </c>
      <c r="J10" s="3">
        <v>26.0</v>
      </c>
      <c r="K10" s="3">
        <v>26.6</v>
      </c>
      <c r="L10" s="3">
        <v>26.7</v>
      </c>
      <c r="M10" s="3">
        <v>26.6</v>
      </c>
      <c r="N10" s="3">
        <v>26.5</v>
      </c>
      <c r="O10" s="3">
        <v>26.3</v>
      </c>
      <c r="P10" s="3">
        <v>26.2</v>
      </c>
    </row>
    <row r="11">
      <c r="A11" s="2">
        <v>82212.0</v>
      </c>
      <c r="B11" s="2" t="s">
        <v>57</v>
      </c>
      <c r="C11" s="2" t="s">
        <v>39</v>
      </c>
      <c r="D11" s="3">
        <v>25.7</v>
      </c>
      <c r="E11" s="3">
        <v>25.9</v>
      </c>
      <c r="F11" s="3">
        <v>25.5</v>
      </c>
      <c r="G11" s="3">
        <v>25.5</v>
      </c>
      <c r="H11" s="3">
        <v>25.4</v>
      </c>
      <c r="I11" s="3">
        <v>25.0</v>
      </c>
      <c r="J11" s="3">
        <v>24.8</v>
      </c>
      <c r="K11" s="3">
        <v>25.4</v>
      </c>
      <c r="L11" s="3">
        <v>25.6</v>
      </c>
      <c r="M11" s="3">
        <v>26.1</v>
      </c>
      <c r="N11" s="3">
        <v>26.1</v>
      </c>
      <c r="O11" s="3">
        <v>25.7</v>
      </c>
      <c r="P11" s="3">
        <v>25.6</v>
      </c>
    </row>
    <row r="12">
      <c r="A12" s="2">
        <v>82067.0</v>
      </c>
      <c r="B12" s="2" t="s">
        <v>63</v>
      </c>
      <c r="C12" s="2" t="s">
        <v>39</v>
      </c>
      <c r="D12" s="3">
        <v>25.7</v>
      </c>
      <c r="E12" s="3">
        <v>25.7</v>
      </c>
      <c r="F12" s="3">
        <v>25.7</v>
      </c>
      <c r="G12" s="3">
        <v>25.7</v>
      </c>
      <c r="H12" s="3">
        <v>25.5</v>
      </c>
      <c r="I12" s="3">
        <v>25.1</v>
      </c>
      <c r="J12" s="3">
        <v>24.8</v>
      </c>
      <c r="K12" s="3">
        <v>25.3</v>
      </c>
      <c r="L12" s="3">
        <v>25.6</v>
      </c>
      <c r="M12" s="3">
        <v>25.7</v>
      </c>
      <c r="N12" s="3">
        <v>25.7</v>
      </c>
      <c r="O12" s="3">
        <v>25.8</v>
      </c>
      <c r="P12" s="3">
        <v>25.5</v>
      </c>
    </row>
    <row r="13">
      <c r="A13" s="2">
        <v>82336.0</v>
      </c>
      <c r="B13" s="2" t="s">
        <v>66</v>
      </c>
      <c r="C13" s="2" t="s">
        <v>39</v>
      </c>
      <c r="D13" s="3">
        <v>25.8</v>
      </c>
      <c r="E13" s="3">
        <v>25.8</v>
      </c>
      <c r="F13" s="3">
        <v>25.9</v>
      </c>
      <c r="G13" s="3">
        <v>26.0</v>
      </c>
      <c r="H13" s="3">
        <v>26.3</v>
      </c>
      <c r="I13" s="3">
        <v>26.3</v>
      </c>
      <c r="J13" s="3">
        <v>26.2</v>
      </c>
      <c r="K13" s="3">
        <v>26.7</v>
      </c>
      <c r="L13" s="3">
        <v>27.1</v>
      </c>
      <c r="M13" s="3">
        <v>27.2</v>
      </c>
      <c r="N13" s="3">
        <v>27.1</v>
      </c>
      <c r="O13" s="3">
        <v>26.4</v>
      </c>
      <c r="P13" s="3">
        <v>26.4</v>
      </c>
    </row>
    <row r="14">
      <c r="A14" s="2">
        <v>82723.0</v>
      </c>
      <c r="B14" s="2" t="s">
        <v>69</v>
      </c>
      <c r="C14" s="2" t="s">
        <v>39</v>
      </c>
      <c r="D14" s="3">
        <v>25.6</v>
      </c>
      <c r="E14" s="3">
        <v>25.5</v>
      </c>
      <c r="F14" s="3">
        <v>26.0</v>
      </c>
      <c r="G14" s="3">
        <v>25.7</v>
      </c>
      <c r="H14" s="3">
        <v>25.4</v>
      </c>
      <c r="I14" s="3">
        <v>24.9</v>
      </c>
      <c r="J14" s="3">
        <v>25.0</v>
      </c>
      <c r="K14" s="3">
        <v>25.5</v>
      </c>
      <c r="L14" s="3">
        <v>25.8</v>
      </c>
      <c r="M14" s="3">
        <v>26.1</v>
      </c>
      <c r="N14" s="3">
        <v>25.8</v>
      </c>
      <c r="O14" s="3">
        <v>25.5</v>
      </c>
      <c r="P14" s="3">
        <v>25.6</v>
      </c>
    </row>
    <row r="15">
      <c r="A15" s="2">
        <v>82331.0</v>
      </c>
      <c r="B15" s="2" t="s">
        <v>72</v>
      </c>
      <c r="C15" s="2" t="s">
        <v>39</v>
      </c>
      <c r="D15" s="3">
        <v>26.1</v>
      </c>
      <c r="E15" s="3">
        <v>25.9</v>
      </c>
      <c r="F15" s="3">
        <v>26.0</v>
      </c>
      <c r="G15" s="3">
        <v>26.2</v>
      </c>
      <c r="H15" s="3">
        <v>26.2</v>
      </c>
      <c r="I15" s="3">
        <v>26.4</v>
      </c>
      <c r="J15" s="3">
        <v>26.5</v>
      </c>
      <c r="K15" s="3">
        <v>27.3</v>
      </c>
      <c r="L15" s="3">
        <v>27.7</v>
      </c>
      <c r="M15" s="3">
        <v>27.7</v>
      </c>
      <c r="N15" s="3">
        <v>27.2</v>
      </c>
      <c r="O15" s="3">
        <v>26.6</v>
      </c>
      <c r="P15" s="3">
        <v>26.7</v>
      </c>
    </row>
    <row r="16">
      <c r="A16" s="2">
        <v>82533.0</v>
      </c>
      <c r="B16" s="2" t="s">
        <v>75</v>
      </c>
      <c r="C16" s="2" t="s">
        <v>39</v>
      </c>
      <c r="D16" s="3">
        <v>25.8</v>
      </c>
      <c r="E16" s="3">
        <v>25.8</v>
      </c>
      <c r="F16" s="3">
        <v>26.1</v>
      </c>
      <c r="G16" s="3">
        <v>26.3</v>
      </c>
      <c r="H16" s="3">
        <v>25.9</v>
      </c>
      <c r="I16" s="3">
        <v>26.0</v>
      </c>
      <c r="J16" s="3">
        <v>26.1</v>
      </c>
      <c r="K16" s="3">
        <v>26.7</v>
      </c>
      <c r="L16" s="3">
        <v>26.7</v>
      </c>
      <c r="M16" s="3">
        <v>26.9</v>
      </c>
      <c r="N16" s="3">
        <v>26.7</v>
      </c>
      <c r="O16" s="3">
        <v>26.2</v>
      </c>
      <c r="P16" s="3">
        <v>26.2</v>
      </c>
    </row>
    <row r="17">
      <c r="A17" s="2">
        <v>82100.0</v>
      </c>
      <c r="B17" s="2" t="s">
        <v>78</v>
      </c>
      <c r="C17" s="2" t="s">
        <v>39</v>
      </c>
      <c r="D17" s="3">
        <v>24.9</v>
      </c>
      <c r="E17" s="3">
        <v>25.0</v>
      </c>
      <c r="F17" s="3">
        <v>25.0</v>
      </c>
      <c r="G17" s="3">
        <v>25.0</v>
      </c>
      <c r="H17" s="3">
        <v>24.7</v>
      </c>
      <c r="I17" s="3">
        <v>24.2</v>
      </c>
      <c r="J17" s="3">
        <v>24.0</v>
      </c>
      <c r="K17" s="3">
        <v>24.4</v>
      </c>
      <c r="L17" s="3">
        <v>24.8</v>
      </c>
      <c r="M17" s="3">
        <v>25.2</v>
      </c>
      <c r="N17" s="3">
        <v>25.2</v>
      </c>
      <c r="O17" s="3">
        <v>24.9</v>
      </c>
      <c r="P17" s="3">
        <v>24.8</v>
      </c>
    </row>
    <row r="18" ht="15.75" customHeight="1">
      <c r="A18" s="2">
        <v>82240.0</v>
      </c>
      <c r="B18" s="2" t="s">
        <v>81</v>
      </c>
      <c r="C18" s="2" t="s">
        <v>39</v>
      </c>
      <c r="D18" s="3">
        <v>26.7</v>
      </c>
      <c r="E18" s="3">
        <v>26.4</v>
      </c>
      <c r="F18" s="3">
        <v>26.6</v>
      </c>
      <c r="G18" s="3">
        <v>26.7</v>
      </c>
      <c r="H18" s="3">
        <v>26.7</v>
      </c>
      <c r="I18" s="3">
        <v>26.8</v>
      </c>
      <c r="J18" s="3">
        <v>26.8</v>
      </c>
      <c r="K18" s="3">
        <v>27.7</v>
      </c>
      <c r="L18" s="3">
        <v>28.2</v>
      </c>
      <c r="M18" s="3">
        <v>28.5</v>
      </c>
      <c r="N18" s="3">
        <v>28.3</v>
      </c>
      <c r="O18" s="3">
        <v>27.4</v>
      </c>
      <c r="P18" s="3">
        <v>27.2</v>
      </c>
    </row>
    <row r="19" ht="15.75" customHeight="1">
      <c r="A19" s="2">
        <v>82105.0</v>
      </c>
      <c r="B19" s="2" t="s">
        <v>84</v>
      </c>
      <c r="C19" s="2" t="s">
        <v>39</v>
      </c>
      <c r="D19" s="3">
        <v>25.8</v>
      </c>
      <c r="E19" s="3">
        <v>26.0</v>
      </c>
      <c r="F19" s="3">
        <v>25.9</v>
      </c>
      <c r="G19" s="3">
        <v>25.7</v>
      </c>
      <c r="H19" s="3">
        <v>25.4</v>
      </c>
      <c r="I19" s="3">
        <v>25.1</v>
      </c>
      <c r="J19" s="3">
        <v>24.9</v>
      </c>
      <c r="K19" s="3">
        <v>25.4</v>
      </c>
      <c r="L19" s="3">
        <v>25.8</v>
      </c>
      <c r="M19" s="3">
        <v>26.1</v>
      </c>
      <c r="N19" s="3">
        <v>26.1</v>
      </c>
      <c r="O19" s="3">
        <v>26.0</v>
      </c>
      <c r="P19" s="3">
        <v>25.7</v>
      </c>
    </row>
    <row r="20" ht="15.75" customHeight="1">
      <c r="A20" s="2">
        <v>82106.0</v>
      </c>
      <c r="B20" s="2" t="s">
        <v>87</v>
      </c>
      <c r="C20" s="2" t="s">
        <v>39</v>
      </c>
      <c r="D20" s="3">
        <v>25.9</v>
      </c>
      <c r="E20" s="3">
        <v>26.1</v>
      </c>
      <c r="F20" s="3">
        <v>26.0</v>
      </c>
      <c r="G20" s="3">
        <v>25.8</v>
      </c>
      <c r="H20" s="3">
        <v>25.4</v>
      </c>
      <c r="I20" s="3">
        <v>24.9</v>
      </c>
      <c r="J20" s="3">
        <v>24.7</v>
      </c>
      <c r="K20" s="3">
        <v>25.2</v>
      </c>
      <c r="L20" s="3">
        <v>25.7</v>
      </c>
      <c r="M20" s="3">
        <v>26.0</v>
      </c>
      <c r="N20" s="3">
        <v>26.0</v>
      </c>
      <c r="O20" s="3">
        <v>25.9</v>
      </c>
      <c r="P20" s="3">
        <v>25.6</v>
      </c>
    </row>
    <row r="21" ht="15.75" customHeight="1">
      <c r="A21" s="2">
        <v>82108.0</v>
      </c>
      <c r="B21" s="2" t="s">
        <v>90</v>
      </c>
      <c r="C21" s="2" t="s">
        <v>39</v>
      </c>
      <c r="D21" s="3">
        <v>25.6</v>
      </c>
      <c r="E21" s="3">
        <v>25.9</v>
      </c>
      <c r="F21" s="3">
        <v>25.7</v>
      </c>
      <c r="G21" s="3">
        <v>25.6</v>
      </c>
      <c r="H21" s="3">
        <v>25.3</v>
      </c>
      <c r="I21" s="3">
        <v>25.0</v>
      </c>
      <c r="J21" s="3">
        <v>24.9</v>
      </c>
      <c r="K21" s="3">
        <v>25.2</v>
      </c>
      <c r="L21" s="3">
        <v>25.6</v>
      </c>
      <c r="M21" s="3">
        <v>26.1</v>
      </c>
      <c r="N21" s="3">
        <v>26.2</v>
      </c>
      <c r="O21" s="3">
        <v>25.9</v>
      </c>
      <c r="P21" s="3">
        <v>25.6</v>
      </c>
    </row>
    <row r="22" ht="15.75" customHeight="1">
      <c r="A22" s="2">
        <v>82103.0</v>
      </c>
      <c r="B22" s="2" t="s">
        <v>93</v>
      </c>
      <c r="C22" s="2" t="s">
        <v>39</v>
      </c>
      <c r="D22" s="3">
        <v>25.8</v>
      </c>
      <c r="E22" s="3">
        <v>26.0</v>
      </c>
      <c r="F22" s="3">
        <v>25.9</v>
      </c>
      <c r="G22" s="3">
        <v>25.8</v>
      </c>
      <c r="H22" s="3">
        <v>25.5</v>
      </c>
      <c r="I22" s="3">
        <v>25.1</v>
      </c>
      <c r="J22" s="3">
        <v>24.7</v>
      </c>
      <c r="K22" s="3">
        <v>25.2</v>
      </c>
      <c r="L22" s="3">
        <v>25.6</v>
      </c>
      <c r="M22" s="3">
        <v>26.0</v>
      </c>
      <c r="N22" s="3">
        <v>26.0</v>
      </c>
      <c r="O22" s="3">
        <v>25.8</v>
      </c>
      <c r="P22" s="3">
        <v>25.6</v>
      </c>
    </row>
    <row r="23" ht="15.75" customHeight="1">
      <c r="A23" s="2">
        <v>82317.0</v>
      </c>
      <c r="B23" s="2" t="s">
        <v>96</v>
      </c>
      <c r="C23" s="2" t="s">
        <v>39</v>
      </c>
      <c r="D23" s="3">
        <v>26.1</v>
      </c>
      <c r="E23" s="3">
        <v>26.1</v>
      </c>
      <c r="F23" s="3">
        <v>26.2</v>
      </c>
      <c r="G23" s="3">
        <v>26.2</v>
      </c>
      <c r="H23" s="3">
        <v>26.1</v>
      </c>
      <c r="I23" s="3">
        <v>25.7</v>
      </c>
      <c r="J23" s="3">
        <v>25.8</v>
      </c>
      <c r="K23" s="3">
        <v>26.3</v>
      </c>
      <c r="L23" s="3">
        <v>26.6</v>
      </c>
      <c r="M23" s="3">
        <v>26.7</v>
      </c>
      <c r="N23" s="3">
        <v>26.6</v>
      </c>
      <c r="O23" s="3">
        <v>26.3</v>
      </c>
      <c r="P23" s="3">
        <v>26.2</v>
      </c>
    </row>
    <row r="24" ht="15.75" customHeight="1">
      <c r="A24" s="2">
        <v>82093.0</v>
      </c>
      <c r="B24" s="2" t="s">
        <v>98</v>
      </c>
      <c r="C24" s="2" t="s">
        <v>99</v>
      </c>
      <c r="D24" s="3">
        <v>24.8</v>
      </c>
      <c r="E24" s="3">
        <v>24.9</v>
      </c>
      <c r="F24" s="3">
        <v>25.0</v>
      </c>
      <c r="G24" s="3">
        <v>25.3</v>
      </c>
      <c r="H24" s="3">
        <v>25.3</v>
      </c>
      <c r="I24" s="3">
        <v>25.1</v>
      </c>
      <c r="J24" s="3">
        <v>24.9</v>
      </c>
      <c r="K24" s="3">
        <v>25.4</v>
      </c>
      <c r="L24" s="3">
        <v>25.9</v>
      </c>
      <c r="M24" s="3">
        <v>26.3</v>
      </c>
      <c r="N24" s="3">
        <v>26.2</v>
      </c>
      <c r="O24" s="3">
        <v>25.9</v>
      </c>
      <c r="P24" s="3">
        <v>25.4</v>
      </c>
    </row>
    <row r="25" ht="15.75" customHeight="1">
      <c r="A25" s="2">
        <v>82098.0</v>
      </c>
      <c r="B25" s="2" t="s">
        <v>101</v>
      </c>
      <c r="C25" s="2" t="s">
        <v>99</v>
      </c>
      <c r="D25" s="3">
        <v>25.9</v>
      </c>
      <c r="E25" s="3">
        <v>25.7</v>
      </c>
      <c r="F25" s="3">
        <v>25.7</v>
      </c>
      <c r="G25" s="3">
        <v>26.0</v>
      </c>
      <c r="H25" s="3">
        <v>26.2</v>
      </c>
      <c r="I25" s="3">
        <v>26.2</v>
      </c>
      <c r="J25" s="3">
        <v>26.1</v>
      </c>
      <c r="K25" s="3">
        <v>26.8</v>
      </c>
      <c r="L25" s="3">
        <v>27.5</v>
      </c>
      <c r="M25" s="3">
        <v>28.0</v>
      </c>
      <c r="N25" s="3">
        <v>27.8</v>
      </c>
      <c r="O25" s="3">
        <v>27.1</v>
      </c>
      <c r="P25" s="3">
        <v>26.6</v>
      </c>
    </row>
    <row r="26" ht="15.75" customHeight="1">
      <c r="A26" s="2">
        <v>82095.0</v>
      </c>
      <c r="B26" s="2" t="s">
        <v>104</v>
      </c>
      <c r="C26" s="2" t="s">
        <v>99</v>
      </c>
      <c r="D26" s="3">
        <v>25.3</v>
      </c>
      <c r="E26" s="3">
        <v>24.9</v>
      </c>
      <c r="F26" s="3">
        <v>25.0</v>
      </c>
      <c r="G26" s="3">
        <v>25.4</v>
      </c>
      <c r="H26" s="3">
        <v>25.3</v>
      </c>
      <c r="I26" s="3">
        <v>25.3</v>
      </c>
      <c r="J26" s="3">
        <v>25.5</v>
      </c>
      <c r="K26" s="3">
        <v>26.1</v>
      </c>
      <c r="L26" s="3">
        <v>26.7</v>
      </c>
      <c r="M26" s="3">
        <v>26.9</v>
      </c>
      <c r="N26" s="3">
        <v>26.9</v>
      </c>
      <c r="O26" s="3">
        <v>26.2</v>
      </c>
      <c r="P26" s="3">
        <v>25.8</v>
      </c>
    </row>
    <row r="27" ht="15.75" customHeight="1">
      <c r="A27" s="2">
        <v>83249.0</v>
      </c>
      <c r="B27" s="2" t="s">
        <v>107</v>
      </c>
      <c r="C27" s="2" t="s">
        <v>108</v>
      </c>
      <c r="D27" s="3">
        <v>25.9</v>
      </c>
      <c r="E27" s="3">
        <v>25.7</v>
      </c>
      <c r="F27" s="3">
        <v>25.5</v>
      </c>
      <c r="G27" s="3">
        <v>25.0</v>
      </c>
      <c r="H27" s="3">
        <v>23.6</v>
      </c>
      <c r="I27" s="3">
        <v>22.5</v>
      </c>
      <c r="J27" s="3">
        <v>21.5</v>
      </c>
      <c r="K27" s="3">
        <v>21.5</v>
      </c>
      <c r="L27" s="3">
        <v>22.6</v>
      </c>
      <c r="M27" s="3">
        <v>24.3</v>
      </c>
      <c r="N27" s="3">
        <v>25.1</v>
      </c>
      <c r="O27" s="3">
        <v>25.5</v>
      </c>
      <c r="P27" s="3">
        <v>24.1</v>
      </c>
    </row>
    <row r="28" ht="15.75" customHeight="1">
      <c r="A28" s="2">
        <v>83236.0</v>
      </c>
      <c r="B28" s="2" t="s">
        <v>114</v>
      </c>
      <c r="C28" s="2" t="s">
        <v>108</v>
      </c>
      <c r="D28" s="3">
        <v>24.7</v>
      </c>
      <c r="E28" s="3">
        <v>24.7</v>
      </c>
      <c r="F28" s="3">
        <v>24.5</v>
      </c>
      <c r="G28" s="3">
        <v>24.4</v>
      </c>
      <c r="H28" s="3">
        <v>23.4</v>
      </c>
      <c r="I28" s="3">
        <v>22.0</v>
      </c>
      <c r="J28" s="3">
        <v>21.9</v>
      </c>
      <c r="K28" s="3">
        <v>23.6</v>
      </c>
      <c r="L28" s="3">
        <v>25.9</v>
      </c>
      <c r="M28" s="3">
        <v>26.4</v>
      </c>
      <c r="N28" s="3">
        <v>25.3</v>
      </c>
      <c r="O28" s="3">
        <v>24.6</v>
      </c>
      <c r="P28" s="3">
        <v>24.3</v>
      </c>
    </row>
    <row r="29" ht="15.75" customHeight="1">
      <c r="A29" s="2">
        <v>83288.0</v>
      </c>
      <c r="B29" s="2" t="s">
        <v>117</v>
      </c>
      <c r="C29" s="2" t="s">
        <v>108</v>
      </c>
      <c r="D29" s="3">
        <v>25.3</v>
      </c>
      <c r="E29" s="3">
        <v>25.4</v>
      </c>
      <c r="F29" s="3">
        <v>25.3</v>
      </c>
      <c r="G29" s="3">
        <v>25.1</v>
      </c>
      <c r="H29" s="3">
        <v>24.5</v>
      </c>
      <c r="I29" s="3">
        <v>23.1</v>
      </c>
      <c r="J29" s="3">
        <v>23.0</v>
      </c>
      <c r="K29" s="3">
        <v>24.4</v>
      </c>
      <c r="L29" s="3">
        <v>26.2</v>
      </c>
      <c r="M29" s="3">
        <v>26.4</v>
      </c>
      <c r="N29" s="3">
        <v>25.4</v>
      </c>
      <c r="O29" s="3">
        <v>25.0</v>
      </c>
      <c r="P29" s="3">
        <v>24.9</v>
      </c>
    </row>
    <row r="30" ht="15.75" customHeight="1">
      <c r="A30" s="2">
        <v>83339.0</v>
      </c>
      <c r="B30" s="2" t="s">
        <v>120</v>
      </c>
      <c r="C30" s="2" t="s">
        <v>108</v>
      </c>
      <c r="D30" s="3">
        <v>22.1</v>
      </c>
      <c r="E30" s="3">
        <v>22.4</v>
      </c>
      <c r="F30" s="3">
        <v>22.3</v>
      </c>
      <c r="G30" s="3">
        <v>21.7</v>
      </c>
      <c r="H30" s="3">
        <v>20.6</v>
      </c>
      <c r="I30" s="3">
        <v>19.5</v>
      </c>
      <c r="J30" s="3">
        <v>18.9</v>
      </c>
      <c r="K30" s="3">
        <v>20.0</v>
      </c>
      <c r="L30" s="3">
        <v>21.5</v>
      </c>
      <c r="M30" s="3">
        <v>22.5</v>
      </c>
      <c r="N30" s="3">
        <v>22.1</v>
      </c>
      <c r="O30" s="3">
        <v>21.9</v>
      </c>
      <c r="P30" s="3">
        <v>21.3</v>
      </c>
    </row>
    <row r="31" ht="15.75" customHeight="1">
      <c r="A31" s="2">
        <v>83498.0</v>
      </c>
      <c r="B31" s="2" t="s">
        <v>123</v>
      </c>
      <c r="C31" s="2" t="s">
        <v>108</v>
      </c>
      <c r="D31" s="3">
        <v>26.0</v>
      </c>
      <c r="E31" s="3">
        <v>26.3</v>
      </c>
      <c r="F31" s="3">
        <v>26.1</v>
      </c>
      <c r="G31" s="3">
        <v>25.3</v>
      </c>
      <c r="H31" s="3">
        <v>23.8</v>
      </c>
      <c r="I31" s="3">
        <v>22.5</v>
      </c>
      <c r="J31" s="3">
        <v>21.8</v>
      </c>
      <c r="K31" s="3">
        <v>22.1</v>
      </c>
      <c r="L31" s="3">
        <v>23.0</v>
      </c>
      <c r="M31" s="3">
        <v>24.2</v>
      </c>
      <c r="N31" s="3">
        <v>24.8</v>
      </c>
      <c r="O31" s="3">
        <v>25.5</v>
      </c>
      <c r="P31" s="3">
        <v>24.3</v>
      </c>
    </row>
    <row r="32" ht="15.75" customHeight="1">
      <c r="A32" s="2">
        <v>83192.0</v>
      </c>
      <c r="B32" s="2" t="s">
        <v>126</v>
      </c>
      <c r="C32" s="2" t="s">
        <v>108</v>
      </c>
      <c r="D32" s="3">
        <v>26.7</v>
      </c>
      <c r="E32" s="3">
        <v>26.8</v>
      </c>
      <c r="F32" s="3">
        <v>26.4</v>
      </c>
      <c r="G32" s="3">
        <v>25.8</v>
      </c>
      <c r="H32" s="3">
        <v>24.5</v>
      </c>
      <c r="I32" s="3">
        <v>23.1</v>
      </c>
      <c r="J32" s="3">
        <v>22.6</v>
      </c>
      <c r="K32" s="3">
        <v>22.5</v>
      </c>
      <c r="L32" s="3">
        <v>23.8</v>
      </c>
      <c r="M32" s="3">
        <v>25.3</v>
      </c>
      <c r="N32" s="3">
        <v>26.2</v>
      </c>
      <c r="O32" s="3">
        <v>26.5</v>
      </c>
      <c r="P32" s="3">
        <v>25.0</v>
      </c>
    </row>
    <row r="33" ht="15.75" customHeight="1">
      <c r="A33" s="2">
        <v>83348.0</v>
      </c>
      <c r="B33" s="2" t="s">
        <v>137</v>
      </c>
      <c r="C33" s="2" t="s">
        <v>108</v>
      </c>
      <c r="D33" s="3">
        <v>25.9</v>
      </c>
      <c r="E33" s="3">
        <v>26.0</v>
      </c>
      <c r="F33" s="3">
        <v>25.9</v>
      </c>
      <c r="G33" s="3">
        <v>25.3</v>
      </c>
      <c r="H33" s="3">
        <v>24.1</v>
      </c>
      <c r="I33" s="3">
        <v>22.7</v>
      </c>
      <c r="J33" s="3">
        <v>22.0</v>
      </c>
      <c r="K33" s="3">
        <v>22.2</v>
      </c>
      <c r="L33" s="3">
        <v>23.2</v>
      </c>
      <c r="M33" s="3">
        <v>24.4</v>
      </c>
      <c r="N33" s="3">
        <v>24.9</v>
      </c>
      <c r="O33" s="3">
        <v>25.4</v>
      </c>
      <c r="P33" s="3">
        <v>24.3</v>
      </c>
    </row>
    <row r="34" ht="15.75" customHeight="1">
      <c r="A34" s="2">
        <v>83244.0</v>
      </c>
      <c r="B34" s="2" t="s">
        <v>143</v>
      </c>
      <c r="C34" s="2" t="s">
        <v>108</v>
      </c>
      <c r="D34" s="3">
        <v>25.8</v>
      </c>
      <c r="E34" s="3">
        <v>25.8</v>
      </c>
      <c r="F34" s="3">
        <v>25.6</v>
      </c>
      <c r="G34" s="3">
        <v>25.1</v>
      </c>
      <c r="H34" s="3">
        <v>23.7</v>
      </c>
      <c r="I34" s="3">
        <v>22.2</v>
      </c>
      <c r="J34" s="3">
        <v>21.5</v>
      </c>
      <c r="K34" s="3">
        <v>22.1</v>
      </c>
      <c r="L34" s="3">
        <v>23.4</v>
      </c>
      <c r="M34" s="3">
        <v>25.0</v>
      </c>
      <c r="N34" s="3">
        <v>25.4</v>
      </c>
      <c r="O34" s="3">
        <v>25.5</v>
      </c>
      <c r="P34" s="3">
        <v>24.3</v>
      </c>
    </row>
    <row r="35" ht="15.75" customHeight="1">
      <c r="A35" s="2">
        <v>83295.0</v>
      </c>
      <c r="B35" s="2" t="s">
        <v>149</v>
      </c>
      <c r="C35" s="2" t="s">
        <v>108</v>
      </c>
      <c r="D35" s="3">
        <v>22.3</v>
      </c>
      <c r="E35" s="3">
        <v>22.3</v>
      </c>
      <c r="F35" s="3">
        <v>22.0</v>
      </c>
      <c r="G35" s="3">
        <v>21.4</v>
      </c>
      <c r="H35" s="3">
        <v>20.1</v>
      </c>
      <c r="I35" s="3">
        <v>18.8</v>
      </c>
      <c r="J35" s="3">
        <v>17.9</v>
      </c>
      <c r="K35" s="3">
        <v>18.3</v>
      </c>
      <c r="L35" s="3">
        <v>19.4</v>
      </c>
      <c r="M35" s="3">
        <v>20.9</v>
      </c>
      <c r="N35" s="3">
        <v>21.5</v>
      </c>
      <c r="O35" s="3">
        <v>21.8</v>
      </c>
      <c r="P35" s="3">
        <v>20.5</v>
      </c>
    </row>
    <row r="36" ht="15.75" customHeight="1">
      <c r="A36" s="2">
        <v>83186.0</v>
      </c>
      <c r="B36" s="2" t="s">
        <v>152</v>
      </c>
      <c r="C36" s="2" t="s">
        <v>108</v>
      </c>
      <c r="D36" s="3">
        <v>25.0</v>
      </c>
      <c r="E36" s="3">
        <v>25.1</v>
      </c>
      <c r="F36" s="3">
        <v>25.0</v>
      </c>
      <c r="G36" s="3">
        <v>24.3</v>
      </c>
      <c r="H36" s="3">
        <v>22.9</v>
      </c>
      <c r="I36" s="3">
        <v>21.5</v>
      </c>
      <c r="J36" s="3">
        <v>21.0</v>
      </c>
      <c r="K36" s="3">
        <v>21.6</v>
      </c>
      <c r="L36" s="3">
        <v>23.1</v>
      </c>
      <c r="M36" s="3">
        <v>24.5</v>
      </c>
      <c r="N36" s="3">
        <v>25.1</v>
      </c>
      <c r="O36" s="3">
        <v>24.8</v>
      </c>
      <c r="P36" s="3">
        <v>23.7</v>
      </c>
    </row>
    <row r="37" ht="15.75" customHeight="1">
      <c r="A37" s="2">
        <v>83242.0</v>
      </c>
      <c r="B37" s="2" t="s">
        <v>155</v>
      </c>
      <c r="C37" s="2" t="s">
        <v>108</v>
      </c>
      <c r="D37" s="3">
        <v>24.5</v>
      </c>
      <c r="E37" s="3">
        <v>24.7</v>
      </c>
      <c r="F37" s="3">
        <v>24.4</v>
      </c>
      <c r="G37" s="3">
        <v>23.8</v>
      </c>
      <c r="H37" s="3">
        <v>22.5</v>
      </c>
      <c r="I37" s="3">
        <v>21.2</v>
      </c>
      <c r="J37" s="3">
        <v>20.7</v>
      </c>
      <c r="K37" s="3">
        <v>21.4</v>
      </c>
      <c r="L37" s="3">
        <v>22.7</v>
      </c>
      <c r="M37" s="3">
        <v>23.7</v>
      </c>
      <c r="N37" s="3">
        <v>24.0</v>
      </c>
      <c r="O37" s="3">
        <v>23.9</v>
      </c>
      <c r="P37" s="3">
        <v>23.1</v>
      </c>
    </row>
    <row r="38" ht="15.75" customHeight="1">
      <c r="A38" s="2">
        <v>83090.0</v>
      </c>
      <c r="B38" s="2" t="s">
        <v>161</v>
      </c>
      <c r="C38" s="2" t="s">
        <v>108</v>
      </c>
      <c r="D38" s="3">
        <v>25.5</v>
      </c>
      <c r="E38" s="3">
        <v>25.3</v>
      </c>
      <c r="F38" s="3">
        <v>25.1</v>
      </c>
      <c r="G38" s="3">
        <v>24.3</v>
      </c>
      <c r="H38" s="3">
        <v>22.8</v>
      </c>
      <c r="I38" s="3">
        <v>21.4</v>
      </c>
      <c r="J38" s="3">
        <v>20.7</v>
      </c>
      <c r="K38" s="3">
        <v>21.3</v>
      </c>
      <c r="L38" s="3">
        <v>22.7</v>
      </c>
      <c r="M38" s="3">
        <v>24.5</v>
      </c>
      <c r="N38" s="3">
        <v>25.1</v>
      </c>
      <c r="O38" s="3">
        <v>25.4</v>
      </c>
      <c r="P38" s="3">
        <v>23.7</v>
      </c>
    </row>
    <row r="39" ht="15.75" customHeight="1">
      <c r="A39" s="2">
        <v>83184.0</v>
      </c>
      <c r="B39" s="2" t="s">
        <v>164</v>
      </c>
      <c r="C39" s="2" t="s">
        <v>108</v>
      </c>
      <c r="D39" s="3">
        <v>20.8</v>
      </c>
      <c r="E39" s="3">
        <v>21.0</v>
      </c>
      <c r="F39" s="3">
        <v>20.8</v>
      </c>
      <c r="G39" s="3">
        <v>20.4</v>
      </c>
      <c r="H39" s="3">
        <v>18.9</v>
      </c>
      <c r="I39" s="3">
        <v>17.4</v>
      </c>
      <c r="J39" s="3">
        <v>16.8</v>
      </c>
      <c r="K39" s="3">
        <v>17.4</v>
      </c>
      <c r="L39" s="3">
        <v>18.7</v>
      </c>
      <c r="M39" s="3">
        <v>20.2</v>
      </c>
      <c r="N39" s="3">
        <v>20.8</v>
      </c>
      <c r="O39" s="3">
        <v>20.7</v>
      </c>
      <c r="P39" s="3">
        <v>19.5</v>
      </c>
      <c r="T39" s="22"/>
    </row>
    <row r="40" ht="15.75" customHeight="1">
      <c r="A40" s="2">
        <v>82986.0</v>
      </c>
      <c r="B40" s="2" t="s">
        <v>170</v>
      </c>
      <c r="C40" s="2" t="s">
        <v>108</v>
      </c>
      <c r="D40" s="3">
        <v>27.4</v>
      </c>
      <c r="E40" s="3">
        <v>27.2</v>
      </c>
      <c r="F40" s="3">
        <v>26.9</v>
      </c>
      <c r="G40" s="3">
        <v>26.2</v>
      </c>
      <c r="H40" s="3">
        <v>24.8</v>
      </c>
      <c r="I40" s="3">
        <v>23.2</v>
      </c>
      <c r="J40" s="3">
        <v>22.5</v>
      </c>
      <c r="K40" s="3">
        <v>23.2</v>
      </c>
      <c r="L40" s="3">
        <v>24.6</v>
      </c>
      <c r="M40" s="3">
        <v>26.5</v>
      </c>
      <c r="N40" s="3">
        <v>27.4</v>
      </c>
      <c r="O40" s="3">
        <v>27.4</v>
      </c>
      <c r="P40" s="3">
        <v>25.6</v>
      </c>
    </row>
    <row r="41" ht="15.75" customHeight="1">
      <c r="A41" s="2">
        <v>82979.0</v>
      </c>
      <c r="B41" s="2" t="s">
        <v>173</v>
      </c>
      <c r="C41" s="2" t="s">
        <v>108</v>
      </c>
      <c r="D41" s="3">
        <v>26.6</v>
      </c>
      <c r="E41" s="3">
        <v>26.6</v>
      </c>
      <c r="F41" s="3">
        <v>26.4</v>
      </c>
      <c r="G41" s="3">
        <v>26.6</v>
      </c>
      <c r="H41" s="3">
        <v>26.0</v>
      </c>
      <c r="I41" s="3">
        <v>25.2</v>
      </c>
      <c r="J41" s="3">
        <v>24.9</v>
      </c>
      <c r="K41" s="3">
        <v>25.6</v>
      </c>
      <c r="L41" s="3">
        <v>27.2</v>
      </c>
      <c r="M41" s="3">
        <v>28.3</v>
      </c>
      <c r="N41" s="3">
        <v>27.6</v>
      </c>
      <c r="O41" s="3">
        <v>26.7</v>
      </c>
      <c r="P41" s="3">
        <v>26.5</v>
      </c>
    </row>
    <row r="42" ht="15.75" customHeight="1">
      <c r="A42" s="2">
        <v>83229.0</v>
      </c>
      <c r="B42" s="2" t="s">
        <v>179</v>
      </c>
      <c r="C42" s="2" t="s">
        <v>108</v>
      </c>
      <c r="D42" s="3">
        <v>26.4</v>
      </c>
      <c r="E42" s="3">
        <v>26.5</v>
      </c>
      <c r="F42" s="3">
        <v>26.6</v>
      </c>
      <c r="G42" s="3">
        <v>26.2</v>
      </c>
      <c r="H42" s="3">
        <v>25.2</v>
      </c>
      <c r="I42" s="3">
        <v>24.3</v>
      </c>
      <c r="J42" s="3">
        <v>23.7</v>
      </c>
      <c r="K42" s="3">
        <v>23.6</v>
      </c>
      <c r="L42" s="3">
        <v>24.3</v>
      </c>
      <c r="M42" s="3">
        <v>25.1</v>
      </c>
      <c r="N42" s="3">
        <v>25.5</v>
      </c>
      <c r="O42" s="3">
        <v>25.9</v>
      </c>
      <c r="P42" s="3">
        <v>25.3</v>
      </c>
    </row>
    <row r="43" ht="15.75" customHeight="1">
      <c r="A43" s="2">
        <v>83076.0</v>
      </c>
      <c r="B43" s="2" t="s">
        <v>182</v>
      </c>
      <c r="C43" s="2" t="s">
        <v>108</v>
      </c>
      <c r="D43" s="3">
        <v>24.6</v>
      </c>
      <c r="E43" s="3">
        <v>24.6</v>
      </c>
      <c r="F43" s="3">
        <v>24.3</v>
      </c>
      <c r="G43" s="3">
        <v>24.3</v>
      </c>
      <c r="H43" s="3">
        <v>23.5</v>
      </c>
      <c r="I43" s="3">
        <v>22.1</v>
      </c>
      <c r="J43" s="3">
        <v>21.7</v>
      </c>
      <c r="K43" s="3">
        <v>22.9</v>
      </c>
      <c r="L43" s="3">
        <v>25.2</v>
      </c>
      <c r="M43" s="3">
        <v>26.4</v>
      </c>
      <c r="N43" s="3">
        <v>25.4</v>
      </c>
      <c r="O43" s="3">
        <v>24.6</v>
      </c>
      <c r="P43" s="3">
        <v>24.1</v>
      </c>
    </row>
    <row r="44" ht="15.75" customHeight="1">
      <c r="A44" s="2">
        <v>83223.0</v>
      </c>
      <c r="B44" s="2" t="s">
        <v>184</v>
      </c>
      <c r="C44" s="2" t="s">
        <v>108</v>
      </c>
      <c r="D44" s="3">
        <v>26.0</v>
      </c>
      <c r="E44" s="3">
        <v>26.0</v>
      </c>
      <c r="F44" s="3">
        <v>25.8</v>
      </c>
      <c r="G44" s="3">
        <v>25.2</v>
      </c>
      <c r="H44" s="3">
        <v>24.0</v>
      </c>
      <c r="I44" s="3">
        <v>23.2</v>
      </c>
      <c r="J44" s="3">
        <v>22.5</v>
      </c>
      <c r="K44" s="3">
        <v>22.6</v>
      </c>
      <c r="L44" s="3">
        <v>23.4</v>
      </c>
      <c r="M44" s="3">
        <v>24.6</v>
      </c>
      <c r="N44" s="3">
        <v>25.2</v>
      </c>
      <c r="O44" s="3">
        <v>25.5</v>
      </c>
      <c r="P44" s="3">
        <v>24.5</v>
      </c>
    </row>
    <row r="45" ht="15.75" customHeight="1">
      <c r="A45" s="2">
        <v>83190.0</v>
      </c>
      <c r="B45" s="2" t="s">
        <v>187</v>
      </c>
      <c r="C45" s="2" t="s">
        <v>108</v>
      </c>
      <c r="D45" s="3">
        <v>25.1</v>
      </c>
      <c r="E45" s="3">
        <v>24.8</v>
      </c>
      <c r="F45" s="3">
        <v>24.5</v>
      </c>
      <c r="G45" s="3">
        <v>24.2</v>
      </c>
      <c r="H45" s="3">
        <v>22.7</v>
      </c>
      <c r="I45" s="3">
        <v>21.2</v>
      </c>
      <c r="J45" s="3">
        <v>20.7</v>
      </c>
      <c r="K45" s="3">
        <v>20.9</v>
      </c>
      <c r="L45" s="3">
        <v>22.1</v>
      </c>
      <c r="M45" s="3">
        <v>23.7</v>
      </c>
      <c r="N45" s="3">
        <v>24.4</v>
      </c>
      <c r="O45" s="3">
        <v>24.8</v>
      </c>
      <c r="P45" s="3">
        <v>23.3</v>
      </c>
    </row>
    <row r="46" ht="15.75" customHeight="1">
      <c r="A46" s="2">
        <v>82784.0</v>
      </c>
      <c r="B46" s="2" t="s">
        <v>196</v>
      </c>
      <c r="C46" s="2" t="s">
        <v>190</v>
      </c>
      <c r="D46" s="3">
        <v>25.3</v>
      </c>
      <c r="E46" s="3">
        <v>24.6</v>
      </c>
      <c r="F46" s="3">
        <v>24.2</v>
      </c>
      <c r="G46" s="3">
        <v>24.0</v>
      </c>
      <c r="H46" s="3">
        <v>23.9</v>
      </c>
      <c r="I46" s="3">
        <v>23.7</v>
      </c>
      <c r="J46" s="3">
        <v>23.7</v>
      </c>
      <c r="K46" s="3">
        <v>24.6</v>
      </c>
      <c r="L46" s="3">
        <v>26.0</v>
      </c>
      <c r="M46" s="3">
        <v>26.4</v>
      </c>
      <c r="N46" s="3">
        <v>26.5</v>
      </c>
      <c r="O46" s="3">
        <v>26.2</v>
      </c>
      <c r="P46" s="3">
        <v>24.9</v>
      </c>
    </row>
    <row r="47" ht="15.75" customHeight="1">
      <c r="A47" s="2">
        <v>82777.0</v>
      </c>
      <c r="B47" s="2" t="s">
        <v>198</v>
      </c>
      <c r="C47" s="2" t="s">
        <v>190</v>
      </c>
      <c r="D47" s="3">
        <v>24.9</v>
      </c>
      <c r="E47" s="3">
        <v>24.0</v>
      </c>
      <c r="F47" s="3">
        <v>23.5</v>
      </c>
      <c r="G47" s="3">
        <v>23.5</v>
      </c>
      <c r="H47" s="3">
        <v>23.1</v>
      </c>
      <c r="I47" s="3">
        <v>22.8</v>
      </c>
      <c r="J47" s="3">
        <v>22.7</v>
      </c>
      <c r="K47" s="3">
        <v>23.8</v>
      </c>
      <c r="L47" s="3">
        <v>25.3</v>
      </c>
      <c r="M47" s="3">
        <v>26.3</v>
      </c>
      <c r="N47" s="3">
        <v>26.3</v>
      </c>
      <c r="O47" s="3">
        <v>25.8</v>
      </c>
      <c r="P47" s="3">
        <v>24.3</v>
      </c>
    </row>
    <row r="48" ht="15.75" customHeight="1">
      <c r="A48" s="2">
        <v>82583.0</v>
      </c>
      <c r="B48" s="2" t="s">
        <v>201</v>
      </c>
      <c r="C48" s="2" t="s">
        <v>190</v>
      </c>
      <c r="D48" s="3">
        <v>27.1</v>
      </c>
      <c r="E48" s="3">
        <v>25.9</v>
      </c>
      <c r="F48" s="3">
        <v>25.2</v>
      </c>
      <c r="G48" s="3">
        <v>25.0</v>
      </c>
      <c r="H48" s="3">
        <v>24.9</v>
      </c>
      <c r="I48" s="3">
        <v>24.8</v>
      </c>
      <c r="J48" s="3">
        <v>25.1</v>
      </c>
      <c r="K48" s="3">
        <v>26.4</v>
      </c>
      <c r="L48" s="3">
        <v>27.7</v>
      </c>
      <c r="M48" s="3">
        <v>28.6</v>
      </c>
      <c r="N48" s="3">
        <v>28.6</v>
      </c>
      <c r="O48" s="3">
        <v>28.0</v>
      </c>
      <c r="P48" s="3">
        <v>26.5</v>
      </c>
    </row>
    <row r="49" ht="15.75" customHeight="1">
      <c r="A49" s="2">
        <v>82397.0</v>
      </c>
      <c r="B49" s="2" t="s">
        <v>204</v>
      </c>
      <c r="C49" s="2" t="s">
        <v>190</v>
      </c>
      <c r="D49" s="3">
        <v>27.1194889545455</v>
      </c>
      <c r="E49" s="3">
        <v>26.860266049999996</v>
      </c>
      <c r="F49" s="3">
        <v>26.425648315789466</v>
      </c>
      <c r="G49" s="3">
        <v>26.24321531578947</v>
      </c>
      <c r="H49" s="3">
        <v>26.158298349999995</v>
      </c>
      <c r="I49" s="3">
        <v>25.84284075</v>
      </c>
      <c r="J49" s="3">
        <v>25.615073149999994</v>
      </c>
      <c r="K49" s="3">
        <v>26.014538111111115</v>
      </c>
      <c r="L49" s="3">
        <v>26.44878423529412</v>
      </c>
      <c r="M49" s="3">
        <v>26.923437947368416</v>
      </c>
      <c r="N49" s="3">
        <v>27.20169960869565</v>
      </c>
      <c r="O49" s="3">
        <v>27.296667181818183</v>
      </c>
      <c r="P49" s="3">
        <v>26.620438822585978</v>
      </c>
    </row>
    <row r="50" ht="15.75" customHeight="1">
      <c r="A50" s="2">
        <v>82487.0</v>
      </c>
      <c r="B50" s="2" t="s">
        <v>206</v>
      </c>
      <c r="C50" s="2" t="s">
        <v>190</v>
      </c>
      <c r="D50" s="3">
        <v>21.1</v>
      </c>
      <c r="E50" s="3">
        <v>20.9</v>
      </c>
      <c r="F50" s="3">
        <v>20.8</v>
      </c>
      <c r="G50" s="3">
        <v>20.8</v>
      </c>
      <c r="H50" s="3">
        <v>20.5</v>
      </c>
      <c r="I50" s="3">
        <v>19.8</v>
      </c>
      <c r="J50" s="3">
        <v>19.5</v>
      </c>
      <c r="K50" s="3">
        <v>19.9</v>
      </c>
      <c r="L50" s="3">
        <v>20.4</v>
      </c>
      <c r="M50" s="3">
        <v>20.8</v>
      </c>
      <c r="N50" s="3">
        <v>21.0</v>
      </c>
      <c r="O50" s="3">
        <v>20.9</v>
      </c>
      <c r="P50" s="3">
        <v>20.5</v>
      </c>
    </row>
    <row r="51" ht="15.75" customHeight="1">
      <c r="A51" s="2">
        <v>82686.0</v>
      </c>
      <c r="B51" s="2" t="s">
        <v>209</v>
      </c>
      <c r="C51" s="2" t="s">
        <v>190</v>
      </c>
      <c r="D51" s="3">
        <v>27.5</v>
      </c>
      <c r="E51" s="3">
        <v>26.5</v>
      </c>
      <c r="F51" s="3">
        <v>26.0</v>
      </c>
      <c r="G51" s="3">
        <v>25.8</v>
      </c>
      <c r="H51" s="3">
        <v>25.4</v>
      </c>
      <c r="I51" s="3">
        <v>25.0</v>
      </c>
      <c r="J51" s="3">
        <v>25.3</v>
      </c>
      <c r="K51" s="3">
        <v>26.2</v>
      </c>
      <c r="L51" s="3">
        <v>27.6</v>
      </c>
      <c r="M51" s="3">
        <v>28.4</v>
      </c>
      <c r="N51" s="3">
        <v>28.7</v>
      </c>
      <c r="O51" s="3">
        <v>28.6</v>
      </c>
      <c r="P51" s="3">
        <v>26.8</v>
      </c>
    </row>
    <row r="52" ht="15.75" customHeight="1">
      <c r="A52" s="2">
        <v>82588.0</v>
      </c>
      <c r="B52" s="2" t="s">
        <v>216</v>
      </c>
      <c r="C52" s="2" t="s">
        <v>190</v>
      </c>
      <c r="D52" s="3">
        <v>27.9</v>
      </c>
      <c r="E52" s="3">
        <v>27.4</v>
      </c>
      <c r="F52" s="3">
        <v>26.8</v>
      </c>
      <c r="G52" s="3">
        <v>26.7</v>
      </c>
      <c r="H52" s="3">
        <v>26.5</v>
      </c>
      <c r="I52" s="3">
        <v>26.0</v>
      </c>
      <c r="J52" s="3">
        <v>25.9</v>
      </c>
      <c r="K52" s="3">
        <v>26.7</v>
      </c>
      <c r="L52" s="3">
        <v>27.4</v>
      </c>
      <c r="M52" s="3">
        <v>28.0</v>
      </c>
      <c r="N52" s="3">
        <v>28.2</v>
      </c>
      <c r="O52" s="3">
        <v>28.2</v>
      </c>
      <c r="P52" s="3">
        <v>27.1</v>
      </c>
    </row>
    <row r="53" ht="15.75" customHeight="1">
      <c r="A53" s="2">
        <v>82586.0</v>
      </c>
      <c r="B53" s="2" t="s">
        <v>219</v>
      </c>
      <c r="C53" s="2" t="s">
        <v>190</v>
      </c>
      <c r="D53" s="3">
        <v>27.6</v>
      </c>
      <c r="E53" s="3">
        <v>27.0</v>
      </c>
      <c r="F53" s="3">
        <v>25.9</v>
      </c>
      <c r="G53" s="3">
        <v>25.5</v>
      </c>
      <c r="H53" s="3">
        <v>25.3</v>
      </c>
      <c r="I53" s="3">
        <v>25.1</v>
      </c>
      <c r="J53" s="3">
        <v>24.9</v>
      </c>
      <c r="K53" s="3">
        <v>26.3</v>
      </c>
      <c r="L53" s="3">
        <v>27.3</v>
      </c>
      <c r="M53" s="3">
        <v>27.7</v>
      </c>
      <c r="N53" s="3">
        <v>27.7</v>
      </c>
      <c r="O53" s="3">
        <v>27.9</v>
      </c>
      <c r="P53" s="3">
        <v>26.5</v>
      </c>
    </row>
    <row r="54" ht="15.75" customHeight="1">
      <c r="A54" s="2">
        <v>82392.0</v>
      </c>
      <c r="B54" s="2" t="s">
        <v>221</v>
      </c>
      <c r="C54" s="2" t="s">
        <v>190</v>
      </c>
      <c r="D54" s="3">
        <v>27.5</v>
      </c>
      <c r="E54" s="3">
        <v>26.7</v>
      </c>
      <c r="F54" s="3">
        <v>26.1</v>
      </c>
      <c r="G54" s="3">
        <v>26.0</v>
      </c>
      <c r="H54" s="3">
        <v>26.0</v>
      </c>
      <c r="I54" s="3">
        <v>26.0</v>
      </c>
      <c r="J54" s="3">
        <v>25.9</v>
      </c>
      <c r="K54" s="3">
        <v>26.8</v>
      </c>
      <c r="L54" s="3">
        <v>27.5</v>
      </c>
      <c r="M54" s="3">
        <v>27.8</v>
      </c>
      <c r="N54" s="3">
        <v>28.1</v>
      </c>
      <c r="O54" s="3">
        <v>28.1</v>
      </c>
      <c r="P54" s="3">
        <v>26.9</v>
      </c>
    </row>
    <row r="55" ht="15.75" customHeight="1">
      <c r="A55" s="2">
        <v>82683.0</v>
      </c>
      <c r="B55" s="2" t="s">
        <v>224</v>
      </c>
      <c r="C55" s="2" t="s">
        <v>190</v>
      </c>
      <c r="D55" s="3">
        <v>25.3</v>
      </c>
      <c r="E55" s="3">
        <v>24.9</v>
      </c>
      <c r="F55" s="3">
        <v>24.8</v>
      </c>
      <c r="G55" s="3">
        <v>24.4</v>
      </c>
      <c r="H55" s="3">
        <v>24.2</v>
      </c>
      <c r="I55" s="3">
        <v>24.0</v>
      </c>
      <c r="J55" s="3">
        <v>24.0</v>
      </c>
      <c r="K55" s="3">
        <v>25.0</v>
      </c>
      <c r="L55" s="3">
        <v>26.0</v>
      </c>
      <c r="M55" s="3">
        <v>26.7</v>
      </c>
      <c r="N55" s="3">
        <v>26.9</v>
      </c>
      <c r="O55" s="3">
        <v>27.0</v>
      </c>
      <c r="P55" s="3">
        <v>25.3</v>
      </c>
    </row>
    <row r="56" ht="15.75" customHeight="1">
      <c r="A56" s="2">
        <v>83377.0</v>
      </c>
      <c r="B56" s="2" t="s">
        <v>227</v>
      </c>
      <c r="C56" s="2" t="s">
        <v>228</v>
      </c>
      <c r="D56" s="3">
        <v>21.2</v>
      </c>
      <c r="E56" s="3">
        <v>21.3</v>
      </c>
      <c r="F56" s="3">
        <v>21.5</v>
      </c>
      <c r="G56" s="3">
        <v>20.9</v>
      </c>
      <c r="H56" s="3">
        <v>19.6</v>
      </c>
      <c r="I56" s="3">
        <v>18.5</v>
      </c>
      <c r="J56" s="3">
        <v>18.3</v>
      </c>
      <c r="K56" s="3">
        <v>20.3</v>
      </c>
      <c r="L56" s="3">
        <v>21.7</v>
      </c>
      <c r="M56" s="3">
        <v>21.6</v>
      </c>
      <c r="N56" s="3">
        <v>21.1</v>
      </c>
      <c r="O56" s="3">
        <v>21.0</v>
      </c>
      <c r="P56" s="3">
        <v>20.6</v>
      </c>
    </row>
    <row r="57" ht="15.75" customHeight="1">
      <c r="A57" s="2">
        <v>83646.0</v>
      </c>
      <c r="B57" s="2" t="s">
        <v>241</v>
      </c>
      <c r="C57" s="2" t="s">
        <v>232</v>
      </c>
      <c r="D57" s="3">
        <v>26.4</v>
      </c>
      <c r="E57" s="3">
        <v>26.6</v>
      </c>
      <c r="F57" s="3">
        <v>26.2</v>
      </c>
      <c r="G57" s="3">
        <v>24.3</v>
      </c>
      <c r="H57" s="3">
        <v>22.2</v>
      </c>
      <c r="I57" s="3">
        <v>21.0</v>
      </c>
      <c r="J57" s="3">
        <v>20.4</v>
      </c>
      <c r="K57" s="3">
        <v>21.3</v>
      </c>
      <c r="L57" s="3">
        <v>22.3</v>
      </c>
      <c r="M57" s="3">
        <v>23.4</v>
      </c>
      <c r="N57" s="3">
        <v>24.4</v>
      </c>
      <c r="O57" s="3">
        <v>25.1</v>
      </c>
      <c r="P57" s="3">
        <v>23.6</v>
      </c>
    </row>
    <row r="58" ht="15.75" customHeight="1">
      <c r="A58" s="2">
        <v>83597.0</v>
      </c>
      <c r="B58" s="2" t="s">
        <v>250</v>
      </c>
      <c r="C58" s="2" t="s">
        <v>232</v>
      </c>
      <c r="D58" s="3">
        <v>25.7</v>
      </c>
      <c r="E58" s="3">
        <v>26.0</v>
      </c>
      <c r="F58" s="3">
        <v>25.7</v>
      </c>
      <c r="G58" s="3">
        <v>24.2</v>
      </c>
      <c r="H58" s="3">
        <v>22.7</v>
      </c>
      <c r="I58" s="3">
        <v>21.5</v>
      </c>
      <c r="J58" s="3">
        <v>20.7</v>
      </c>
      <c r="K58" s="3">
        <v>21.3</v>
      </c>
      <c r="L58" s="3">
        <v>21.8</v>
      </c>
      <c r="M58" s="3">
        <v>23.2</v>
      </c>
      <c r="N58" s="3">
        <v>24.4</v>
      </c>
      <c r="O58" s="3">
        <v>25.3</v>
      </c>
      <c r="P58" s="3">
        <v>23.5</v>
      </c>
    </row>
    <row r="59" ht="15.75" customHeight="1">
      <c r="A59" s="2">
        <v>83648.0</v>
      </c>
      <c r="B59" s="2" t="s">
        <v>262</v>
      </c>
      <c r="C59" s="2" t="s">
        <v>232</v>
      </c>
      <c r="D59" s="3">
        <v>26.2</v>
      </c>
      <c r="E59" s="3">
        <v>26.7</v>
      </c>
      <c r="F59" s="3">
        <v>26.5</v>
      </c>
      <c r="G59" s="3">
        <v>25.1</v>
      </c>
      <c r="H59" s="3">
        <v>23.3</v>
      </c>
      <c r="I59" s="3">
        <v>22.3</v>
      </c>
      <c r="J59" s="3">
        <v>21.6</v>
      </c>
      <c r="K59" s="3">
        <v>22.2</v>
      </c>
      <c r="L59" s="3">
        <v>22.8</v>
      </c>
      <c r="M59" s="3">
        <v>23.5</v>
      </c>
      <c r="N59" s="3">
        <v>24.4</v>
      </c>
      <c r="O59" s="3">
        <v>25.5</v>
      </c>
      <c r="P59" s="3">
        <v>24.2</v>
      </c>
    </row>
    <row r="60" ht="15.75" customHeight="1">
      <c r="A60" s="2">
        <v>83368.0</v>
      </c>
      <c r="B60" s="2" t="s">
        <v>265</v>
      </c>
      <c r="C60" s="2" t="s">
        <v>266</v>
      </c>
      <c r="D60" s="3">
        <v>25.3</v>
      </c>
      <c r="E60" s="3">
        <v>25.4</v>
      </c>
      <c r="F60" s="3">
        <v>25.5</v>
      </c>
      <c r="G60" s="3">
        <v>25.3</v>
      </c>
      <c r="H60" s="3">
        <v>23.8</v>
      </c>
      <c r="I60" s="3">
        <v>22.5</v>
      </c>
      <c r="J60" s="3">
        <v>22.2</v>
      </c>
      <c r="K60" s="3">
        <v>24.3</v>
      </c>
      <c r="L60" s="3">
        <v>26.1</v>
      </c>
      <c r="M60" s="3">
        <v>26.7</v>
      </c>
      <c r="N60" s="3">
        <v>25.9</v>
      </c>
      <c r="O60" s="3">
        <v>25.4</v>
      </c>
      <c r="P60" s="3">
        <v>24.9</v>
      </c>
    </row>
    <row r="61" ht="15.75" customHeight="1">
      <c r="A61" s="2">
        <v>83526.0</v>
      </c>
      <c r="B61" s="2" t="s">
        <v>269</v>
      </c>
      <c r="C61" s="2" t="s">
        <v>266</v>
      </c>
      <c r="D61" s="3">
        <v>23.0</v>
      </c>
      <c r="E61" s="3">
        <v>23.1</v>
      </c>
      <c r="F61" s="3">
        <v>23.2</v>
      </c>
      <c r="G61" s="3">
        <v>22.4</v>
      </c>
      <c r="H61" s="3">
        <v>20.6</v>
      </c>
      <c r="I61" s="3">
        <v>19.5</v>
      </c>
      <c r="J61" s="3">
        <v>19.2</v>
      </c>
      <c r="K61" s="3">
        <v>21.4</v>
      </c>
      <c r="L61" s="3">
        <v>23.0</v>
      </c>
      <c r="M61" s="3">
        <v>23.3</v>
      </c>
      <c r="N61" s="3">
        <v>23.0</v>
      </c>
      <c r="O61" s="3">
        <v>22.6</v>
      </c>
      <c r="P61" s="3">
        <v>22.0</v>
      </c>
    </row>
    <row r="62" ht="15.75" customHeight="1">
      <c r="A62" s="2">
        <v>83379.0</v>
      </c>
      <c r="B62" s="2" t="s">
        <v>272</v>
      </c>
      <c r="C62" s="2" t="s">
        <v>266</v>
      </c>
      <c r="D62" s="3">
        <v>22.2</v>
      </c>
      <c r="E62" s="3">
        <v>22.4</v>
      </c>
      <c r="F62" s="3">
        <v>22.5</v>
      </c>
      <c r="G62" s="3">
        <v>22.0</v>
      </c>
      <c r="H62" s="3">
        <v>20.7</v>
      </c>
      <c r="I62" s="3">
        <v>19.5</v>
      </c>
      <c r="J62" s="3">
        <v>19.3</v>
      </c>
      <c r="K62" s="3">
        <v>21.3</v>
      </c>
      <c r="L62" s="3">
        <v>22.8</v>
      </c>
      <c r="M62" s="3">
        <v>22.9</v>
      </c>
      <c r="N62" s="3">
        <v>22.3</v>
      </c>
      <c r="O62" s="3">
        <v>22.1</v>
      </c>
      <c r="P62" s="3">
        <v>21.7</v>
      </c>
    </row>
    <row r="63" ht="15.75" customHeight="1">
      <c r="A63" s="2">
        <v>83423.0</v>
      </c>
      <c r="B63" s="2" t="s">
        <v>278</v>
      </c>
      <c r="C63" s="2" t="s">
        <v>266</v>
      </c>
      <c r="D63" s="3">
        <v>23.8</v>
      </c>
      <c r="E63" s="3">
        <v>23.8</v>
      </c>
      <c r="F63" s="3">
        <v>24.0</v>
      </c>
      <c r="G63" s="3">
        <v>23.6</v>
      </c>
      <c r="H63" s="3">
        <v>22.2</v>
      </c>
      <c r="I63" s="3">
        <v>20.9</v>
      </c>
      <c r="J63" s="3">
        <v>20.9</v>
      </c>
      <c r="K63" s="3">
        <v>23.0</v>
      </c>
      <c r="L63" s="3">
        <v>24.5</v>
      </c>
      <c r="M63" s="3">
        <v>24.6</v>
      </c>
      <c r="N63" s="3">
        <v>24.1</v>
      </c>
      <c r="O63" s="3">
        <v>23.5</v>
      </c>
      <c r="P63" s="3">
        <v>23.2</v>
      </c>
    </row>
    <row r="64" ht="15.75" customHeight="1">
      <c r="A64" s="2">
        <v>83374.0</v>
      </c>
      <c r="B64" s="2" t="s">
        <v>281</v>
      </c>
      <c r="C64" s="2" t="s">
        <v>266</v>
      </c>
      <c r="D64" s="3">
        <v>24.8</v>
      </c>
      <c r="E64" s="3">
        <v>24.8</v>
      </c>
      <c r="F64" s="3">
        <v>25.1</v>
      </c>
      <c r="G64" s="3">
        <v>25.0</v>
      </c>
      <c r="H64" s="3">
        <v>24.0</v>
      </c>
      <c r="I64" s="3">
        <v>22.7</v>
      </c>
      <c r="J64" s="3">
        <v>23.0</v>
      </c>
      <c r="K64" s="3">
        <v>25.0</v>
      </c>
      <c r="L64" s="3">
        <v>26.4</v>
      </c>
      <c r="M64" s="3">
        <v>25.8</v>
      </c>
      <c r="N64" s="3">
        <v>25.2</v>
      </c>
      <c r="O64" s="3">
        <v>24.8</v>
      </c>
      <c r="P64" s="3">
        <v>24.7</v>
      </c>
    </row>
    <row r="65" ht="15.75" customHeight="1">
      <c r="A65" s="2">
        <v>83464.0</v>
      </c>
      <c r="B65" s="2" t="s">
        <v>287</v>
      </c>
      <c r="C65" s="2" t="s">
        <v>266</v>
      </c>
      <c r="D65" s="3">
        <v>23.9</v>
      </c>
      <c r="E65" s="3">
        <v>23.7</v>
      </c>
      <c r="F65" s="3">
        <v>23.6</v>
      </c>
      <c r="G65" s="3">
        <v>22.7</v>
      </c>
      <c r="H65" s="3">
        <v>20.5</v>
      </c>
      <c r="I65" s="3">
        <v>18.2</v>
      </c>
      <c r="J65" s="3">
        <v>18.2</v>
      </c>
      <c r="K65" s="3">
        <v>20.4</v>
      </c>
      <c r="L65" s="3">
        <v>22.5</v>
      </c>
      <c r="M65" s="3">
        <v>24.1</v>
      </c>
      <c r="N65" s="3">
        <v>24.1</v>
      </c>
      <c r="O65" s="3">
        <v>23.9</v>
      </c>
      <c r="P65" s="3">
        <v>22.2</v>
      </c>
    </row>
    <row r="66" ht="15.75" customHeight="1">
      <c r="A66" s="2">
        <v>83467.0</v>
      </c>
      <c r="B66" s="2" t="s">
        <v>290</v>
      </c>
      <c r="C66" s="2" t="s">
        <v>266</v>
      </c>
      <c r="D66" s="3">
        <v>23.6</v>
      </c>
      <c r="E66" s="3">
        <v>23.7</v>
      </c>
      <c r="F66" s="3">
        <v>23.7</v>
      </c>
      <c r="G66" s="3">
        <v>22.9</v>
      </c>
      <c r="H66" s="3">
        <v>21.1</v>
      </c>
      <c r="I66" s="3">
        <v>19.4</v>
      </c>
      <c r="J66" s="3">
        <v>19.8</v>
      </c>
      <c r="K66" s="3">
        <v>21.8</v>
      </c>
      <c r="L66" s="3">
        <v>22.9</v>
      </c>
      <c r="M66" s="3">
        <v>24.0</v>
      </c>
      <c r="N66" s="3">
        <v>23.7</v>
      </c>
      <c r="O66" s="3">
        <v>23.6</v>
      </c>
      <c r="P66" s="3">
        <v>22.5</v>
      </c>
    </row>
    <row r="67" ht="15.75" customHeight="1">
      <c r="A67" s="2">
        <v>83376.0</v>
      </c>
      <c r="B67" s="2" t="s">
        <v>293</v>
      </c>
      <c r="C67" s="2" t="s">
        <v>266</v>
      </c>
      <c r="D67" s="3">
        <v>22.9</v>
      </c>
      <c r="E67" s="3">
        <v>23.2</v>
      </c>
      <c r="F67" s="3">
        <v>23.1</v>
      </c>
      <c r="G67" s="3">
        <v>22.9</v>
      </c>
      <c r="H67" s="3">
        <v>21.7</v>
      </c>
      <c r="I67" s="3">
        <v>20.2</v>
      </c>
      <c r="J67" s="3">
        <v>20.4</v>
      </c>
      <c r="K67" s="3">
        <v>22.4</v>
      </c>
      <c r="L67" s="3">
        <v>23.8</v>
      </c>
      <c r="M67" s="3">
        <v>24.0</v>
      </c>
      <c r="N67" s="3">
        <v>23.3</v>
      </c>
      <c r="O67" s="3">
        <v>22.9</v>
      </c>
      <c r="P67" s="3">
        <v>22.6</v>
      </c>
    </row>
    <row r="68" ht="15.75" customHeight="1">
      <c r="A68" s="2">
        <v>83470.0</v>
      </c>
      <c r="B68" s="2" t="s">
        <v>299</v>
      </c>
      <c r="C68" s="2" t="s">
        <v>266</v>
      </c>
      <c r="D68" s="3">
        <v>23.3</v>
      </c>
      <c r="E68" s="3">
        <v>23.6</v>
      </c>
      <c r="F68" s="3">
        <v>23.4</v>
      </c>
      <c r="G68" s="3">
        <v>22.5</v>
      </c>
      <c r="H68" s="3">
        <v>21.3</v>
      </c>
      <c r="I68" s="3">
        <v>20.3</v>
      </c>
      <c r="J68" s="3">
        <v>20.4</v>
      </c>
      <c r="K68" s="3">
        <v>22.4</v>
      </c>
      <c r="L68" s="3">
        <v>23.1</v>
      </c>
      <c r="M68" s="3">
        <v>24.1</v>
      </c>
      <c r="N68" s="3">
        <v>23.2</v>
      </c>
      <c r="O68" s="3">
        <v>23.1</v>
      </c>
      <c r="P68" s="3">
        <v>22.6</v>
      </c>
    </row>
    <row r="69" ht="15.75" customHeight="1">
      <c r="A69" s="2">
        <v>82571.0</v>
      </c>
      <c r="B69" s="2" t="s">
        <v>312</v>
      </c>
      <c r="C69" s="2" t="s">
        <v>303</v>
      </c>
      <c r="D69" s="3">
        <v>25.1</v>
      </c>
      <c r="E69" s="3">
        <v>25.0</v>
      </c>
      <c r="F69" s="3">
        <v>25.0</v>
      </c>
      <c r="G69" s="3">
        <v>25.2</v>
      </c>
      <c r="H69" s="3">
        <v>24.9</v>
      </c>
      <c r="I69" s="3">
        <v>24.6</v>
      </c>
      <c r="J69" s="3">
        <v>24.4</v>
      </c>
      <c r="K69" s="3">
        <v>25.5</v>
      </c>
      <c r="L69" s="3">
        <v>27.0</v>
      </c>
      <c r="M69" s="3">
        <v>27.4</v>
      </c>
      <c r="N69" s="3">
        <v>26.5</v>
      </c>
      <c r="O69" s="3">
        <v>25.8</v>
      </c>
      <c r="P69" s="3">
        <v>25.5</v>
      </c>
    </row>
    <row r="70" ht="15.75" customHeight="1">
      <c r="A70" s="2">
        <v>82765.0</v>
      </c>
      <c r="B70" s="2" t="s">
        <v>315</v>
      </c>
      <c r="C70" s="2" t="s">
        <v>303</v>
      </c>
      <c r="D70" s="3">
        <v>25.0</v>
      </c>
      <c r="E70" s="3">
        <v>25.1</v>
      </c>
      <c r="F70" s="3">
        <v>25.3</v>
      </c>
      <c r="G70" s="3">
        <v>25.8</v>
      </c>
      <c r="H70" s="3">
        <v>26.1</v>
      </c>
      <c r="I70" s="3">
        <v>26.0</v>
      </c>
      <c r="J70" s="3">
        <v>26.2</v>
      </c>
      <c r="K70" s="3">
        <v>27.1</v>
      </c>
      <c r="L70" s="3">
        <v>28.0</v>
      </c>
      <c r="M70" s="3">
        <v>26.7</v>
      </c>
      <c r="N70" s="3">
        <v>26.0</v>
      </c>
      <c r="O70" s="3">
        <v>25.5</v>
      </c>
      <c r="P70" s="3">
        <v>26.1</v>
      </c>
    </row>
    <row r="71" ht="15.75" customHeight="1">
      <c r="A71" s="2">
        <v>82476.0</v>
      </c>
      <c r="B71" s="2" t="s">
        <v>318</v>
      </c>
      <c r="C71" s="2" t="s">
        <v>303</v>
      </c>
      <c r="D71" s="3">
        <v>26.6</v>
      </c>
      <c r="E71" s="3">
        <v>26.2</v>
      </c>
      <c r="F71" s="3">
        <v>25.9</v>
      </c>
      <c r="G71" s="3">
        <v>26.2</v>
      </c>
      <c r="H71" s="3">
        <v>26.1</v>
      </c>
      <c r="I71" s="3">
        <v>25.7</v>
      </c>
      <c r="J71" s="3">
        <v>25.8</v>
      </c>
      <c r="K71" s="3">
        <v>26.7</v>
      </c>
      <c r="L71" s="3">
        <v>28.2</v>
      </c>
      <c r="M71" s="3">
        <v>28.6</v>
      </c>
      <c r="N71" s="3">
        <v>28.3</v>
      </c>
      <c r="O71" s="3">
        <v>27.6</v>
      </c>
      <c r="P71" s="3">
        <v>26.8</v>
      </c>
    </row>
    <row r="72" ht="15.75" customHeight="1">
      <c r="A72" s="2">
        <v>82568.0</v>
      </c>
      <c r="B72" s="2" t="s">
        <v>325</v>
      </c>
      <c r="C72" s="2" t="s">
        <v>303</v>
      </c>
      <c r="D72" s="3">
        <v>25.1</v>
      </c>
      <c r="E72" s="3">
        <v>25.1</v>
      </c>
      <c r="F72" s="3">
        <v>25.1</v>
      </c>
      <c r="G72" s="3">
        <v>25.3</v>
      </c>
      <c r="H72" s="3">
        <v>25.1</v>
      </c>
      <c r="I72" s="3">
        <v>24.7</v>
      </c>
      <c r="J72" s="3">
        <v>24.6</v>
      </c>
      <c r="K72" s="3">
        <v>25.3</v>
      </c>
      <c r="L72" s="3">
        <v>26.7</v>
      </c>
      <c r="M72" s="3">
        <v>26.6</v>
      </c>
      <c r="N72" s="3">
        <v>26.0</v>
      </c>
      <c r="O72" s="3">
        <v>25.5</v>
      </c>
      <c r="P72" s="3">
        <v>25.4</v>
      </c>
    </row>
    <row r="73" ht="15.75" customHeight="1">
      <c r="A73" s="2">
        <v>82564.0</v>
      </c>
      <c r="B73" s="2" t="s">
        <v>327</v>
      </c>
      <c r="C73" s="2" t="s">
        <v>303</v>
      </c>
      <c r="D73" s="3">
        <v>25.9</v>
      </c>
      <c r="E73" s="3">
        <v>25.9</v>
      </c>
      <c r="F73" s="3">
        <v>25.5</v>
      </c>
      <c r="G73" s="3">
        <v>26.1</v>
      </c>
      <c r="H73" s="3">
        <v>26.4</v>
      </c>
      <c r="I73" s="3">
        <v>25.9</v>
      </c>
      <c r="J73" s="3">
        <v>25.8</v>
      </c>
      <c r="K73" s="3">
        <v>26.6</v>
      </c>
      <c r="L73" s="3">
        <v>27.3</v>
      </c>
      <c r="M73" s="3">
        <v>27.2</v>
      </c>
      <c r="N73" s="3">
        <v>26.8</v>
      </c>
      <c r="O73" s="3">
        <v>26.2</v>
      </c>
      <c r="P73" s="3">
        <v>26.3</v>
      </c>
    </row>
    <row r="74" ht="15.75" customHeight="1">
      <c r="A74" s="2">
        <v>82280.0</v>
      </c>
      <c r="B74" s="2" t="s">
        <v>1569</v>
      </c>
      <c r="C74" s="2" t="s">
        <v>303</v>
      </c>
      <c r="D74" s="3">
        <v>26.1</v>
      </c>
      <c r="E74" s="3">
        <v>25.7</v>
      </c>
      <c r="F74" s="3">
        <v>25.6</v>
      </c>
      <c r="G74" s="3">
        <v>25.8</v>
      </c>
      <c r="H74" s="3">
        <v>25.9</v>
      </c>
      <c r="I74" s="3">
        <v>25.9</v>
      </c>
      <c r="J74" s="3">
        <v>25.6</v>
      </c>
      <c r="K74" s="3">
        <v>25.9</v>
      </c>
      <c r="L74" s="3">
        <v>26.3</v>
      </c>
      <c r="M74" s="3">
        <v>26.6</v>
      </c>
      <c r="N74" s="3">
        <v>26.9</v>
      </c>
      <c r="O74" s="3">
        <v>26.7</v>
      </c>
      <c r="P74" s="3">
        <v>26.1</v>
      </c>
    </row>
    <row r="75" ht="15.75" customHeight="1">
      <c r="A75" s="2">
        <v>82376.0</v>
      </c>
      <c r="B75" s="2" t="s">
        <v>335</v>
      </c>
      <c r="C75" s="2" t="s">
        <v>303</v>
      </c>
      <c r="D75" s="3">
        <v>25.6</v>
      </c>
      <c r="E75" s="3">
        <v>25.7</v>
      </c>
      <c r="F75" s="3">
        <v>25.6</v>
      </c>
      <c r="G75" s="3">
        <v>26.1</v>
      </c>
      <c r="H75" s="3">
        <v>26.3</v>
      </c>
      <c r="I75" s="3">
        <v>26.0</v>
      </c>
      <c r="J75" s="3">
        <v>25.8</v>
      </c>
      <c r="K75" s="3">
        <v>25.9</v>
      </c>
      <c r="L75" s="3">
        <v>26.4</v>
      </c>
      <c r="M75" s="3">
        <v>27.3</v>
      </c>
      <c r="N75" s="3">
        <v>27.4</v>
      </c>
      <c r="O75" s="3">
        <v>26.6</v>
      </c>
      <c r="P75" s="3">
        <v>26.2</v>
      </c>
    </row>
    <row r="76" ht="15.75" customHeight="1">
      <c r="A76" s="2">
        <v>83442.0</v>
      </c>
      <c r="B76" s="2" t="s">
        <v>342</v>
      </c>
      <c r="C76" s="2" t="s">
        <v>339</v>
      </c>
      <c r="D76" s="3">
        <v>25.6</v>
      </c>
      <c r="E76" s="3">
        <v>26.0</v>
      </c>
      <c r="F76" s="3">
        <v>25.9</v>
      </c>
      <c r="G76" s="3">
        <v>24.6</v>
      </c>
      <c r="H76" s="3">
        <v>22.8</v>
      </c>
      <c r="I76" s="3">
        <v>21.5</v>
      </c>
      <c r="J76" s="3">
        <v>21.3</v>
      </c>
      <c r="K76" s="3">
        <v>22.5</v>
      </c>
      <c r="L76" s="3">
        <v>24.5</v>
      </c>
      <c r="M76" s="3">
        <v>25.3</v>
      </c>
      <c r="N76" s="3">
        <v>25.0</v>
      </c>
      <c r="O76" s="3">
        <v>24.9</v>
      </c>
      <c r="P76" s="3">
        <v>24.2</v>
      </c>
    </row>
    <row r="77" ht="15.75" customHeight="1">
      <c r="A77" s="2">
        <v>83579.0</v>
      </c>
      <c r="B77" s="2" t="s">
        <v>345</v>
      </c>
      <c r="C77" s="2" t="s">
        <v>339</v>
      </c>
      <c r="D77" s="3">
        <v>21.5</v>
      </c>
      <c r="E77" s="3">
        <v>22.0</v>
      </c>
      <c r="F77" s="3">
        <v>22.0</v>
      </c>
      <c r="G77" s="3">
        <v>20.3</v>
      </c>
      <c r="H77" s="3">
        <v>18.7</v>
      </c>
      <c r="I77" s="3">
        <v>17.9</v>
      </c>
      <c r="J77" s="3">
        <v>17.5</v>
      </c>
      <c r="K77" s="3">
        <v>19.4</v>
      </c>
      <c r="L77" s="3">
        <v>20.0</v>
      </c>
      <c r="M77" s="3">
        <v>21.1</v>
      </c>
      <c r="N77" s="3">
        <v>21.0</v>
      </c>
      <c r="O77" s="3">
        <v>21.0</v>
      </c>
      <c r="P77" s="3">
        <v>20.2</v>
      </c>
    </row>
    <row r="78" ht="15.75" customHeight="1">
      <c r="A78" s="2">
        <v>83582.0</v>
      </c>
      <c r="B78" s="2" t="s">
        <v>350</v>
      </c>
      <c r="C78" s="2" t="s">
        <v>339</v>
      </c>
      <c r="D78" s="3">
        <v>23.2</v>
      </c>
      <c r="E78" s="3">
        <v>23.4</v>
      </c>
      <c r="F78" s="3">
        <v>23.1</v>
      </c>
      <c r="G78" s="3">
        <v>20.9</v>
      </c>
      <c r="H78" s="3">
        <v>18.2</v>
      </c>
      <c r="I78" s="3">
        <v>16.6</v>
      </c>
      <c r="J78" s="3">
        <v>16.1</v>
      </c>
      <c r="K78" s="3">
        <v>18.4</v>
      </c>
      <c r="L78" s="3">
        <v>20.2</v>
      </c>
      <c r="M78" s="3">
        <v>22.2</v>
      </c>
      <c r="N78" s="3">
        <v>22.4</v>
      </c>
      <c r="O78" s="3">
        <v>22.6</v>
      </c>
      <c r="P78" s="3">
        <v>20.6</v>
      </c>
    </row>
    <row r="79" ht="15.75" customHeight="1">
      <c r="A79" s="2">
        <v>83689.0</v>
      </c>
      <c r="B79" s="2" t="s">
        <v>353</v>
      </c>
      <c r="C79" s="2" t="s">
        <v>339</v>
      </c>
      <c r="D79" s="3">
        <v>20.2</v>
      </c>
      <c r="E79" s="3">
        <v>20.5</v>
      </c>
      <c r="F79" s="3">
        <v>20.0</v>
      </c>
      <c r="G79" s="3">
        <v>18.1</v>
      </c>
      <c r="H79" s="3">
        <v>16.3</v>
      </c>
      <c r="I79" s="3">
        <v>15.2</v>
      </c>
      <c r="J79" s="3">
        <v>14.7</v>
      </c>
      <c r="K79" s="3">
        <v>16.1</v>
      </c>
      <c r="L79" s="3">
        <v>17.0</v>
      </c>
      <c r="M79" s="3">
        <v>18.1</v>
      </c>
      <c r="N79" s="3">
        <v>18.9</v>
      </c>
      <c r="O79" s="3">
        <v>19.5</v>
      </c>
      <c r="P79" s="3">
        <v>17.9</v>
      </c>
    </row>
    <row r="80" ht="15.75" customHeight="1">
      <c r="A80" s="2">
        <v>83587.0</v>
      </c>
      <c r="B80" s="2" t="s">
        <v>356</v>
      </c>
      <c r="C80" s="2" t="s">
        <v>339</v>
      </c>
      <c r="D80" s="3">
        <v>22.8</v>
      </c>
      <c r="E80" s="3">
        <v>23.0</v>
      </c>
      <c r="F80" s="3">
        <v>22.9</v>
      </c>
      <c r="G80" s="3">
        <v>21.7</v>
      </c>
      <c r="H80" s="3">
        <v>19.6</v>
      </c>
      <c r="I80" s="3">
        <v>18.5</v>
      </c>
      <c r="J80" s="3">
        <v>18.0</v>
      </c>
      <c r="K80" s="3">
        <v>19.7</v>
      </c>
      <c r="L80" s="3">
        <v>21.1</v>
      </c>
      <c r="M80" s="3">
        <v>21.7</v>
      </c>
      <c r="N80" s="3">
        <v>22.2</v>
      </c>
      <c r="O80" s="3">
        <v>22.2</v>
      </c>
      <c r="P80" s="3">
        <v>21.1</v>
      </c>
    </row>
    <row r="81" ht="15.75" customHeight="1">
      <c r="A81" s="2">
        <v>83681.0</v>
      </c>
      <c r="B81" s="2" t="s">
        <v>359</v>
      </c>
      <c r="C81" s="2" t="s">
        <v>339</v>
      </c>
      <c r="D81" s="3">
        <v>20.7</v>
      </c>
      <c r="E81" s="3">
        <v>20.9</v>
      </c>
      <c r="F81" s="3">
        <v>20.4</v>
      </c>
      <c r="G81" s="3">
        <v>18.6</v>
      </c>
      <c r="H81" s="3">
        <v>15.9</v>
      </c>
      <c r="I81" s="3">
        <v>14.3</v>
      </c>
      <c r="J81" s="3">
        <v>14.2</v>
      </c>
      <c r="K81" s="3">
        <v>16.0</v>
      </c>
      <c r="L81" s="3">
        <v>18.4</v>
      </c>
      <c r="M81" s="3">
        <v>19.3</v>
      </c>
      <c r="N81" s="3">
        <v>20.2</v>
      </c>
      <c r="O81" s="3">
        <v>20.2</v>
      </c>
      <c r="P81" s="3">
        <v>18.3</v>
      </c>
    </row>
    <row r="82" ht="15.75" customHeight="1">
      <c r="A82" s="2">
        <v>83685.0</v>
      </c>
      <c r="B82" s="2" t="s">
        <v>362</v>
      </c>
      <c r="C82" s="2" t="s">
        <v>339</v>
      </c>
      <c r="D82" s="3">
        <v>21.7</v>
      </c>
      <c r="E82" s="3">
        <v>21.9</v>
      </c>
      <c r="F82" s="3">
        <v>21.6</v>
      </c>
      <c r="G82" s="3">
        <v>19.6</v>
      </c>
      <c r="H82" s="3">
        <v>17.3</v>
      </c>
      <c r="I82" s="3">
        <v>16.4</v>
      </c>
      <c r="J82" s="3">
        <v>16.2</v>
      </c>
      <c r="K82" s="3">
        <v>18.1</v>
      </c>
      <c r="L82" s="3">
        <v>19.6</v>
      </c>
      <c r="M82" s="3">
        <v>20.4</v>
      </c>
      <c r="N82" s="3">
        <v>20.8</v>
      </c>
      <c r="O82" s="3">
        <v>21.2</v>
      </c>
      <c r="P82" s="3">
        <v>19.6</v>
      </c>
    </row>
    <row r="83" ht="15.75" customHeight="1">
      <c r="A83" s="2">
        <v>83514.0</v>
      </c>
      <c r="B83" s="2" t="s">
        <v>368</v>
      </c>
      <c r="C83" s="2" t="s">
        <v>339</v>
      </c>
      <c r="D83" s="3">
        <v>23.8</v>
      </c>
      <c r="E83" s="3">
        <v>24.1</v>
      </c>
      <c r="F83" s="3">
        <v>24.0</v>
      </c>
      <c r="G83" s="3">
        <v>23.3</v>
      </c>
      <c r="H83" s="3">
        <v>21.5</v>
      </c>
      <c r="I83" s="3">
        <v>20.3</v>
      </c>
      <c r="J83" s="3">
        <v>20.2</v>
      </c>
      <c r="K83" s="3">
        <v>22.5</v>
      </c>
      <c r="L83" s="3">
        <v>23.9</v>
      </c>
      <c r="M83" s="3">
        <v>24.7</v>
      </c>
      <c r="N83" s="3">
        <v>24.3</v>
      </c>
      <c r="O83" s="3">
        <v>23.7</v>
      </c>
      <c r="P83" s="3">
        <v>23.0</v>
      </c>
    </row>
    <row r="84" ht="15.75" customHeight="1">
      <c r="A84" s="2">
        <v>83592.0</v>
      </c>
      <c r="B84" s="2" t="s">
        <v>371</v>
      </c>
      <c r="C84" s="2" t="s">
        <v>339</v>
      </c>
      <c r="D84" s="3">
        <v>23.2</v>
      </c>
      <c r="E84" s="3">
        <v>23.6</v>
      </c>
      <c r="F84" s="3">
        <v>23.1</v>
      </c>
      <c r="G84" s="3">
        <v>21.4</v>
      </c>
      <c r="H84" s="3">
        <v>19.4</v>
      </c>
      <c r="I84" s="3">
        <v>18.1</v>
      </c>
      <c r="J84" s="3">
        <v>17.8</v>
      </c>
      <c r="K84" s="3">
        <v>19.1</v>
      </c>
      <c r="L84" s="3">
        <v>20.5</v>
      </c>
      <c r="M84" s="3">
        <v>22.1</v>
      </c>
      <c r="N84" s="3">
        <v>22.8</v>
      </c>
      <c r="O84" s="3">
        <v>22.9</v>
      </c>
      <c r="P84" s="3">
        <v>21.2</v>
      </c>
    </row>
    <row r="85" ht="15.75" customHeight="1">
      <c r="A85" s="2">
        <v>83027.0</v>
      </c>
      <c r="B85" s="2" t="s">
        <v>374</v>
      </c>
      <c r="C85" s="2" t="s">
        <v>339</v>
      </c>
      <c r="D85" s="3">
        <v>26.0</v>
      </c>
      <c r="E85" s="3">
        <v>26.1</v>
      </c>
      <c r="F85" s="3">
        <v>25.6</v>
      </c>
      <c r="G85" s="3">
        <v>23.5</v>
      </c>
      <c r="H85" s="3">
        <v>21.1</v>
      </c>
      <c r="I85" s="3">
        <v>19.7</v>
      </c>
      <c r="J85" s="3">
        <v>19.4</v>
      </c>
      <c r="K85" s="3">
        <v>20.6</v>
      </c>
      <c r="L85" s="3">
        <v>22.2</v>
      </c>
      <c r="M85" s="3">
        <v>23.6</v>
      </c>
      <c r="N85" s="3">
        <v>24.5</v>
      </c>
      <c r="O85" s="3">
        <v>25.3</v>
      </c>
      <c r="P85" s="3">
        <v>23.1</v>
      </c>
    </row>
    <row r="86" ht="15.75" customHeight="1">
      <c r="A86" s="2">
        <v>83686.0</v>
      </c>
      <c r="B86" s="2" t="s">
        <v>377</v>
      </c>
      <c r="C86" s="2" t="s">
        <v>339</v>
      </c>
      <c r="D86" s="3">
        <v>22.0</v>
      </c>
      <c r="E86" s="3">
        <v>22.2</v>
      </c>
      <c r="F86" s="3">
        <v>21.4</v>
      </c>
      <c r="G86" s="3">
        <v>19.6</v>
      </c>
      <c r="H86" s="3">
        <v>16.9</v>
      </c>
      <c r="I86" s="3">
        <v>15.2</v>
      </c>
      <c r="J86" s="3">
        <v>14.8</v>
      </c>
      <c r="K86" s="3">
        <v>16.8</v>
      </c>
      <c r="L86" s="3">
        <v>18.9</v>
      </c>
      <c r="M86" s="3">
        <v>20.6</v>
      </c>
      <c r="N86" s="3">
        <v>21.1</v>
      </c>
      <c r="O86" s="3">
        <v>21.3</v>
      </c>
      <c r="P86" s="3">
        <v>19.2</v>
      </c>
    </row>
    <row r="87" ht="15.75" customHeight="1">
      <c r="A87" s="2">
        <v>83589.0</v>
      </c>
      <c r="B87" s="2" t="s">
        <v>380</v>
      </c>
      <c r="C87" s="2" t="s">
        <v>339</v>
      </c>
      <c r="D87" s="3">
        <v>23.0</v>
      </c>
      <c r="E87" s="3">
        <v>23.2</v>
      </c>
      <c r="F87" s="3">
        <v>22.8</v>
      </c>
      <c r="G87" s="3">
        <v>21.0</v>
      </c>
      <c r="H87" s="3">
        <v>18.6</v>
      </c>
      <c r="I87" s="3">
        <v>17.1</v>
      </c>
      <c r="J87" s="3">
        <v>16.6</v>
      </c>
      <c r="K87" s="3">
        <v>18.2</v>
      </c>
      <c r="L87" s="3">
        <v>20.0</v>
      </c>
      <c r="M87" s="3">
        <v>21.6</v>
      </c>
      <c r="N87" s="3">
        <v>22.4</v>
      </c>
      <c r="O87" s="3">
        <v>22.6</v>
      </c>
      <c r="P87" s="3">
        <v>20.6</v>
      </c>
    </row>
    <row r="88" ht="15.75" customHeight="1">
      <c r="A88" s="2">
        <v>83037.0</v>
      </c>
      <c r="B88" s="2" t="s">
        <v>383</v>
      </c>
      <c r="C88" s="2" t="s">
        <v>339</v>
      </c>
      <c r="D88" s="3">
        <v>23.9</v>
      </c>
      <c r="E88" s="3">
        <v>24.2</v>
      </c>
      <c r="F88" s="3">
        <v>23.6</v>
      </c>
      <c r="G88" s="3">
        <v>21.5</v>
      </c>
      <c r="H88" s="3">
        <v>19.3</v>
      </c>
      <c r="I88" s="3">
        <v>17.3</v>
      </c>
      <c r="J88" s="3">
        <v>16.9</v>
      </c>
      <c r="K88" s="3">
        <v>18.2</v>
      </c>
      <c r="L88" s="3">
        <v>19.5</v>
      </c>
      <c r="M88" s="3">
        <v>21.6</v>
      </c>
      <c r="N88" s="3">
        <v>22.7</v>
      </c>
      <c r="O88" s="3">
        <v>23.2</v>
      </c>
      <c r="P88" s="3">
        <v>21.0</v>
      </c>
    </row>
    <row r="89" ht="15.75" customHeight="1">
      <c r="A89" s="2">
        <v>83536.0</v>
      </c>
      <c r="B89" s="2" t="s">
        <v>386</v>
      </c>
      <c r="C89" s="2" t="s">
        <v>339</v>
      </c>
      <c r="D89" s="3">
        <v>24.3</v>
      </c>
      <c r="E89" s="3">
        <v>24.7</v>
      </c>
      <c r="F89" s="3">
        <v>24.3</v>
      </c>
      <c r="G89" s="3">
        <v>23.1</v>
      </c>
      <c r="H89" s="3">
        <v>20.9</v>
      </c>
      <c r="I89" s="3">
        <v>19.5</v>
      </c>
      <c r="J89" s="3">
        <v>19.2</v>
      </c>
      <c r="K89" s="3">
        <v>20.9</v>
      </c>
      <c r="L89" s="3">
        <v>22.6</v>
      </c>
      <c r="M89" s="3">
        <v>23.8</v>
      </c>
      <c r="N89" s="3">
        <v>23.9</v>
      </c>
      <c r="O89" s="3">
        <v>24.0</v>
      </c>
      <c r="P89" s="3">
        <v>22.6</v>
      </c>
    </row>
    <row r="90" ht="15.75" customHeight="1">
      <c r="A90" s="2">
        <v>83538.0</v>
      </c>
      <c r="B90" s="2" t="s">
        <v>389</v>
      </c>
      <c r="C90" s="2" t="s">
        <v>339</v>
      </c>
      <c r="D90" s="3">
        <v>19.9</v>
      </c>
      <c r="E90" s="3">
        <v>20.1</v>
      </c>
      <c r="F90" s="3">
        <v>20.1</v>
      </c>
      <c r="G90" s="3">
        <v>18.4</v>
      </c>
      <c r="H90" s="3">
        <v>16.9</v>
      </c>
      <c r="I90" s="3">
        <v>16.0</v>
      </c>
      <c r="J90" s="3">
        <v>15.5</v>
      </c>
      <c r="K90" s="3">
        <v>16.8</v>
      </c>
      <c r="L90" s="3">
        <v>17.6</v>
      </c>
      <c r="M90" s="3">
        <v>18.7</v>
      </c>
      <c r="N90" s="3">
        <v>19.6</v>
      </c>
      <c r="O90" s="3">
        <v>19.7</v>
      </c>
      <c r="P90" s="3">
        <v>18.3</v>
      </c>
    </row>
    <row r="91" ht="15.75" customHeight="1">
      <c r="A91" s="2">
        <v>83338.0</v>
      </c>
      <c r="B91" s="2" t="s">
        <v>392</v>
      </c>
      <c r="C91" s="2" t="s">
        <v>339</v>
      </c>
      <c r="D91" s="3">
        <v>24.9</v>
      </c>
      <c r="E91" s="3">
        <v>25.2</v>
      </c>
      <c r="F91" s="3">
        <v>25.1</v>
      </c>
      <c r="G91" s="3">
        <v>24.4</v>
      </c>
      <c r="H91" s="3">
        <v>23.5</v>
      </c>
      <c r="I91" s="3">
        <v>22.0</v>
      </c>
      <c r="J91" s="3">
        <v>21.8</v>
      </c>
      <c r="K91" s="3">
        <v>23.4</v>
      </c>
      <c r="L91" s="3">
        <v>24.8</v>
      </c>
      <c r="M91" s="3">
        <v>25.6</v>
      </c>
      <c r="N91" s="3">
        <v>25.0</v>
      </c>
      <c r="O91" s="3">
        <v>24.8</v>
      </c>
      <c r="P91" s="3">
        <v>24.2</v>
      </c>
    </row>
    <row r="92" ht="15.75" customHeight="1">
      <c r="A92" s="2">
        <v>83581.0</v>
      </c>
      <c r="B92" s="2" t="s">
        <v>397</v>
      </c>
      <c r="C92" s="2" t="s">
        <v>339</v>
      </c>
      <c r="D92" s="3">
        <v>22.5</v>
      </c>
      <c r="E92" s="3">
        <v>22.6</v>
      </c>
      <c r="F92" s="3">
        <v>22.3</v>
      </c>
      <c r="G92" s="3">
        <v>20.6</v>
      </c>
      <c r="H92" s="3">
        <v>17.7</v>
      </c>
      <c r="I92" s="3">
        <v>16.0</v>
      </c>
      <c r="J92" s="3">
        <v>15.5</v>
      </c>
      <c r="K92" s="3">
        <v>17.3</v>
      </c>
      <c r="L92" s="3">
        <v>19.6</v>
      </c>
      <c r="M92" s="3">
        <v>21.3</v>
      </c>
      <c r="N92" s="3">
        <v>21.9</v>
      </c>
      <c r="O92" s="3">
        <v>22.1</v>
      </c>
      <c r="P92" s="3">
        <v>20.0</v>
      </c>
    </row>
    <row r="93" ht="15.75" customHeight="1">
      <c r="A93" s="2">
        <v>83574.0</v>
      </c>
      <c r="B93" s="2" t="s">
        <v>403</v>
      </c>
      <c r="C93" s="2" t="s">
        <v>339</v>
      </c>
      <c r="D93" s="3">
        <v>25.3</v>
      </c>
      <c r="E93" s="3">
        <v>25.5</v>
      </c>
      <c r="F93" s="3">
        <v>25.5</v>
      </c>
      <c r="G93" s="3">
        <v>24.0</v>
      </c>
      <c r="H93" s="3">
        <v>22.0</v>
      </c>
      <c r="I93" s="3">
        <v>20.8</v>
      </c>
      <c r="J93" s="3">
        <v>20.5</v>
      </c>
      <c r="K93" s="3">
        <v>22.6</v>
      </c>
      <c r="L93" s="3">
        <v>24.7</v>
      </c>
      <c r="M93" s="3">
        <v>24.9</v>
      </c>
      <c r="N93" s="3">
        <v>25.2</v>
      </c>
      <c r="O93" s="3">
        <v>25.4</v>
      </c>
      <c r="P93" s="3">
        <v>23.9</v>
      </c>
    </row>
    <row r="94" ht="15.75" customHeight="1">
      <c r="A94" s="2">
        <v>83543.0</v>
      </c>
      <c r="B94" s="2" t="s">
        <v>405</v>
      </c>
      <c r="C94" s="2" t="s">
        <v>339</v>
      </c>
      <c r="D94" s="3">
        <v>26.1</v>
      </c>
      <c r="E94" s="3">
        <v>26.4</v>
      </c>
      <c r="F94" s="3">
        <v>26.3</v>
      </c>
      <c r="G94" s="3">
        <v>24.4</v>
      </c>
      <c r="H94" s="3">
        <v>22.3</v>
      </c>
      <c r="I94" s="3">
        <v>21.1</v>
      </c>
      <c r="J94" s="3">
        <v>20.7</v>
      </c>
      <c r="K94" s="3">
        <v>22.0</v>
      </c>
      <c r="L94" s="3">
        <v>23.2</v>
      </c>
      <c r="M94" s="3">
        <v>24.3</v>
      </c>
      <c r="N94" s="3">
        <v>24.9</v>
      </c>
      <c r="O94" s="3">
        <v>25.4</v>
      </c>
      <c r="P94" s="3">
        <v>23.9</v>
      </c>
    </row>
    <row r="95" ht="15.75" customHeight="1">
      <c r="A95" s="2">
        <v>83632.0</v>
      </c>
      <c r="B95" s="2" t="s">
        <v>408</v>
      </c>
      <c r="C95" s="2" t="s">
        <v>339</v>
      </c>
      <c r="D95" s="3">
        <v>22.5</v>
      </c>
      <c r="E95" s="3">
        <v>22.8</v>
      </c>
      <c r="F95" s="3">
        <v>22.4</v>
      </c>
      <c r="G95" s="3">
        <v>20.6</v>
      </c>
      <c r="H95" s="3">
        <v>18.2</v>
      </c>
      <c r="I95" s="3">
        <v>16.8</v>
      </c>
      <c r="J95" s="3">
        <v>16.4</v>
      </c>
      <c r="K95" s="3">
        <v>18.6</v>
      </c>
      <c r="L95" s="3">
        <v>20.4</v>
      </c>
      <c r="M95" s="3">
        <v>21.7</v>
      </c>
      <c r="N95" s="3">
        <v>22.0</v>
      </c>
      <c r="O95" s="3">
        <v>22.1</v>
      </c>
      <c r="P95" s="3">
        <v>20.4</v>
      </c>
    </row>
    <row r="96" ht="15.75" customHeight="1">
      <c r="A96" s="2">
        <v>83488.0</v>
      </c>
      <c r="B96" s="2" t="s">
        <v>414</v>
      </c>
      <c r="C96" s="2" t="s">
        <v>339</v>
      </c>
      <c r="D96" s="3">
        <v>21.6</v>
      </c>
      <c r="E96" s="3">
        <v>21.8</v>
      </c>
      <c r="F96" s="3">
        <v>21.7</v>
      </c>
      <c r="G96" s="3">
        <v>20.1</v>
      </c>
      <c r="H96" s="3">
        <v>18.4</v>
      </c>
      <c r="I96" s="3">
        <v>17.0</v>
      </c>
      <c r="J96" s="3">
        <v>16.3</v>
      </c>
      <c r="K96" s="3">
        <v>17.5</v>
      </c>
      <c r="L96" s="3">
        <v>18.9</v>
      </c>
      <c r="M96" s="3">
        <v>20.4</v>
      </c>
      <c r="N96" s="3">
        <v>20.8</v>
      </c>
      <c r="O96" s="3">
        <v>21.2</v>
      </c>
      <c r="P96" s="3">
        <v>19.7</v>
      </c>
    </row>
    <row r="97" ht="15.75" customHeight="1">
      <c r="A97" s="2">
        <v>83490.0</v>
      </c>
      <c r="B97" s="2" t="s">
        <v>416</v>
      </c>
      <c r="C97" s="2" t="s">
        <v>339</v>
      </c>
      <c r="D97" s="3">
        <v>25.2</v>
      </c>
      <c r="E97" s="3">
        <v>25.2</v>
      </c>
      <c r="F97" s="3">
        <v>24.6</v>
      </c>
      <c r="G97" s="3">
        <v>23.3</v>
      </c>
      <c r="H97" s="3">
        <v>21.2</v>
      </c>
      <c r="I97" s="3">
        <v>20.0</v>
      </c>
      <c r="J97" s="3">
        <v>19.4</v>
      </c>
      <c r="K97" s="3">
        <v>20.5</v>
      </c>
      <c r="L97" s="3">
        <v>22.3</v>
      </c>
      <c r="M97" s="3">
        <v>23.7</v>
      </c>
      <c r="N97" s="3">
        <v>24.4</v>
      </c>
      <c r="O97" s="3">
        <v>24.5</v>
      </c>
      <c r="P97" s="3">
        <v>22.9</v>
      </c>
    </row>
    <row r="98" ht="15.75" customHeight="1">
      <c r="A98" s="2">
        <v>83386.0</v>
      </c>
      <c r="B98" s="2" t="s">
        <v>419</v>
      </c>
      <c r="C98" s="2" t="s">
        <v>339</v>
      </c>
      <c r="D98" s="3">
        <v>24.9</v>
      </c>
      <c r="E98" s="3">
        <v>25.4</v>
      </c>
      <c r="F98" s="3">
        <v>25.3</v>
      </c>
      <c r="G98" s="3">
        <v>24.6</v>
      </c>
      <c r="H98" s="3">
        <v>23.0</v>
      </c>
      <c r="I98" s="3">
        <v>21.6</v>
      </c>
      <c r="J98" s="3">
        <v>21.2</v>
      </c>
      <c r="K98" s="3">
        <v>23.0</v>
      </c>
      <c r="L98" s="3">
        <v>25.0</v>
      </c>
      <c r="M98" s="3">
        <v>26.1</v>
      </c>
      <c r="N98" s="3">
        <v>25.4</v>
      </c>
      <c r="O98" s="3">
        <v>24.7</v>
      </c>
      <c r="P98" s="3">
        <v>24.2</v>
      </c>
    </row>
    <row r="99" ht="15.75" customHeight="1">
      <c r="A99" s="2">
        <v>83591.0</v>
      </c>
      <c r="B99" s="2" t="s">
        <v>422</v>
      </c>
      <c r="C99" s="2" t="s">
        <v>339</v>
      </c>
      <c r="D99" s="3">
        <v>22.1</v>
      </c>
      <c r="E99" s="3">
        <v>22.3</v>
      </c>
      <c r="F99" s="3">
        <v>22.1</v>
      </c>
      <c r="G99" s="3">
        <v>20.7</v>
      </c>
      <c r="H99" s="3">
        <v>19.0</v>
      </c>
      <c r="I99" s="3">
        <v>17.7</v>
      </c>
      <c r="J99" s="3">
        <v>17.0</v>
      </c>
      <c r="K99" s="3">
        <v>18.3</v>
      </c>
      <c r="L99" s="3">
        <v>19.2</v>
      </c>
      <c r="M99" s="3">
        <v>20.5</v>
      </c>
      <c r="N99" s="3">
        <v>21.1</v>
      </c>
      <c r="O99" s="3">
        <v>21.4</v>
      </c>
      <c r="P99" s="3">
        <v>20.1</v>
      </c>
    </row>
    <row r="100" ht="15.75" customHeight="1">
      <c r="A100" s="2">
        <v>83481.0</v>
      </c>
      <c r="B100" s="2" t="s">
        <v>425</v>
      </c>
      <c r="C100" s="2" t="s">
        <v>339</v>
      </c>
      <c r="D100" s="3">
        <v>23.2</v>
      </c>
      <c r="E100" s="3">
        <v>23.7</v>
      </c>
      <c r="F100" s="3">
        <v>23.6</v>
      </c>
      <c r="G100" s="3">
        <v>23.0</v>
      </c>
      <c r="H100" s="3">
        <v>21.7</v>
      </c>
      <c r="I100" s="3">
        <v>20.3</v>
      </c>
      <c r="J100" s="3">
        <v>19.9</v>
      </c>
      <c r="K100" s="3">
        <v>21.8</v>
      </c>
      <c r="L100" s="3">
        <v>23.1</v>
      </c>
      <c r="M100" s="3">
        <v>23.7</v>
      </c>
      <c r="N100" s="3">
        <v>23.5</v>
      </c>
      <c r="O100" s="3">
        <v>22.9</v>
      </c>
      <c r="P100" s="3">
        <v>22.5</v>
      </c>
    </row>
    <row r="101" ht="15.75" customHeight="1">
      <c r="A101" s="2">
        <v>83692.0</v>
      </c>
      <c r="B101" s="2" t="s">
        <v>428</v>
      </c>
      <c r="C101" s="2" t="s">
        <v>339</v>
      </c>
      <c r="D101" s="3">
        <v>21.9</v>
      </c>
      <c r="E101" s="3">
        <v>22.4</v>
      </c>
      <c r="F101" s="3">
        <v>21.4</v>
      </c>
      <c r="G101" s="3">
        <v>19.5</v>
      </c>
      <c r="H101" s="3">
        <v>17.6</v>
      </c>
      <c r="I101" s="3">
        <v>16.5</v>
      </c>
      <c r="J101" s="3">
        <v>16.1</v>
      </c>
      <c r="K101" s="3">
        <v>17.2</v>
      </c>
      <c r="L101" s="3">
        <v>18.0</v>
      </c>
      <c r="M101" s="3">
        <v>19.4</v>
      </c>
      <c r="N101" s="3">
        <v>20.3</v>
      </c>
      <c r="O101" s="3">
        <v>21.1</v>
      </c>
      <c r="P101" s="3">
        <v>19.3</v>
      </c>
    </row>
    <row r="102" ht="15.75" customHeight="1">
      <c r="A102" s="2">
        <v>83687.0</v>
      </c>
      <c r="B102" s="2" t="s">
        <v>433</v>
      </c>
      <c r="C102" s="2" t="s">
        <v>339</v>
      </c>
      <c r="D102" s="3">
        <v>21.8</v>
      </c>
      <c r="E102" s="3">
        <v>22.1</v>
      </c>
      <c r="F102" s="3">
        <v>21.6</v>
      </c>
      <c r="G102" s="3">
        <v>19.8</v>
      </c>
      <c r="H102" s="3">
        <v>17.4</v>
      </c>
      <c r="I102" s="3">
        <v>16.3</v>
      </c>
      <c r="J102" s="3">
        <v>15.9</v>
      </c>
      <c r="K102" s="3">
        <v>17.7</v>
      </c>
      <c r="L102" s="3">
        <v>19.4</v>
      </c>
      <c r="M102" s="3">
        <v>20.4</v>
      </c>
      <c r="N102" s="3">
        <v>20.9</v>
      </c>
      <c r="O102" s="3">
        <v>21.2</v>
      </c>
      <c r="P102" s="3">
        <v>19.6</v>
      </c>
    </row>
    <row r="103" ht="15.75" customHeight="1">
      <c r="A103" s="2">
        <v>83023.0</v>
      </c>
      <c r="B103" s="2" t="s">
        <v>435</v>
      </c>
      <c r="C103" s="2" t="s">
        <v>339</v>
      </c>
      <c r="D103" s="3">
        <v>21.5</v>
      </c>
      <c r="E103" s="3">
        <v>21.9</v>
      </c>
      <c r="F103" s="3">
        <v>21.4</v>
      </c>
      <c r="G103" s="3">
        <v>19.6</v>
      </c>
      <c r="H103" s="3">
        <v>17.3</v>
      </c>
      <c r="I103" s="3">
        <v>16.2</v>
      </c>
      <c r="J103" s="3">
        <v>16.0</v>
      </c>
      <c r="K103" s="3">
        <v>17.8</v>
      </c>
      <c r="L103" s="3">
        <v>19.4</v>
      </c>
      <c r="M103" s="3">
        <v>20.2</v>
      </c>
      <c r="N103" s="3">
        <v>20.9</v>
      </c>
      <c r="O103" s="3">
        <v>21.0</v>
      </c>
      <c r="P103" s="3">
        <v>19.5</v>
      </c>
    </row>
    <row r="104" ht="15.75" customHeight="1">
      <c r="A104" s="2">
        <v>83683.0</v>
      </c>
      <c r="B104" s="2" t="s">
        <v>437</v>
      </c>
      <c r="C104" s="2" t="s">
        <v>339</v>
      </c>
      <c r="D104" s="3">
        <v>22.2</v>
      </c>
      <c r="E104" s="3">
        <v>22.5</v>
      </c>
      <c r="F104" s="3">
        <v>22.0</v>
      </c>
      <c r="G104" s="3">
        <v>20.0</v>
      </c>
      <c r="H104" s="3">
        <v>17.5</v>
      </c>
      <c r="I104" s="3">
        <v>16.0</v>
      </c>
      <c r="J104" s="3">
        <v>15.9</v>
      </c>
      <c r="K104" s="3">
        <v>17.9</v>
      </c>
      <c r="L104" s="3">
        <v>19.7</v>
      </c>
      <c r="M104" s="3">
        <v>20.9</v>
      </c>
      <c r="N104" s="3">
        <v>21.5</v>
      </c>
      <c r="O104" s="3">
        <v>21.7</v>
      </c>
      <c r="P104" s="3">
        <v>19.8</v>
      </c>
    </row>
    <row r="105" ht="15.75" customHeight="1">
      <c r="A105" s="2">
        <v>83440.0</v>
      </c>
      <c r="B105" s="2" t="s">
        <v>443</v>
      </c>
      <c r="C105" s="2" t="s">
        <v>339</v>
      </c>
      <c r="D105" s="3">
        <v>24.0</v>
      </c>
      <c r="E105" s="3">
        <v>24.3</v>
      </c>
      <c r="F105" s="3">
        <v>24.0</v>
      </c>
      <c r="G105" s="3">
        <v>22.8</v>
      </c>
      <c r="H105" s="3">
        <v>20.5</v>
      </c>
      <c r="I105" s="3">
        <v>19.1</v>
      </c>
      <c r="J105" s="3">
        <v>19.0</v>
      </c>
      <c r="K105" s="3">
        <v>20.2</v>
      </c>
      <c r="L105" s="3">
        <v>22.2</v>
      </c>
      <c r="M105" s="3">
        <v>23.2</v>
      </c>
      <c r="N105" s="3">
        <v>23.4</v>
      </c>
      <c r="O105" s="3">
        <v>23.4</v>
      </c>
      <c r="P105" s="3">
        <v>22.2</v>
      </c>
    </row>
    <row r="106" ht="15.75" customHeight="1">
      <c r="A106" s="2">
        <v>83437.0</v>
      </c>
      <c r="B106" s="2" t="s">
        <v>451</v>
      </c>
      <c r="C106" s="2" t="s">
        <v>339</v>
      </c>
      <c r="D106" s="3">
        <v>23.6</v>
      </c>
      <c r="E106" s="3">
        <v>23.8</v>
      </c>
      <c r="F106" s="3">
        <v>23.9</v>
      </c>
      <c r="G106" s="3">
        <v>23.0</v>
      </c>
      <c r="H106" s="3">
        <v>21.1</v>
      </c>
      <c r="I106" s="3">
        <v>20.0</v>
      </c>
      <c r="J106" s="3">
        <v>19.6</v>
      </c>
      <c r="K106" s="3">
        <v>21.1</v>
      </c>
      <c r="L106" s="3">
        <v>22.8</v>
      </c>
      <c r="M106" s="3">
        <v>23.6</v>
      </c>
      <c r="N106" s="3">
        <v>23.1</v>
      </c>
      <c r="O106" s="3">
        <v>23.1</v>
      </c>
      <c r="P106" s="3">
        <v>22.4</v>
      </c>
    </row>
    <row r="107" ht="15.75" customHeight="1">
      <c r="A107" s="2">
        <v>83637.0</v>
      </c>
      <c r="B107" s="2" t="s">
        <v>457</v>
      </c>
      <c r="C107" s="2" t="s">
        <v>339</v>
      </c>
      <c r="D107" s="3">
        <v>21.7</v>
      </c>
      <c r="E107" s="3">
        <v>22.0</v>
      </c>
      <c r="F107" s="3">
        <v>21.7</v>
      </c>
      <c r="G107" s="3">
        <v>20.2</v>
      </c>
      <c r="H107" s="3">
        <v>17.9</v>
      </c>
      <c r="I107" s="3">
        <v>16.7</v>
      </c>
      <c r="J107" s="3">
        <v>16.4</v>
      </c>
      <c r="K107" s="3">
        <v>18.4</v>
      </c>
      <c r="L107" s="3">
        <v>19.6</v>
      </c>
      <c r="M107" s="3">
        <v>20.5</v>
      </c>
      <c r="N107" s="3">
        <v>20.8</v>
      </c>
      <c r="O107" s="3">
        <v>21.1</v>
      </c>
      <c r="P107" s="3">
        <v>19.8</v>
      </c>
    </row>
    <row r="108" ht="15.75" customHeight="1">
      <c r="A108" s="2">
        <v>83732.0</v>
      </c>
      <c r="B108" s="2" t="s">
        <v>460</v>
      </c>
      <c r="C108" s="2" t="s">
        <v>339</v>
      </c>
      <c r="D108" s="3">
        <v>21.6</v>
      </c>
      <c r="E108" s="3">
        <v>21.9</v>
      </c>
      <c r="F108" s="3">
        <v>21.4</v>
      </c>
      <c r="G108" s="3">
        <v>19.9</v>
      </c>
      <c r="H108" s="3">
        <v>17.3</v>
      </c>
      <c r="I108" s="3">
        <v>16.1</v>
      </c>
      <c r="J108" s="3">
        <v>15.9</v>
      </c>
      <c r="K108" s="3">
        <v>17.6</v>
      </c>
      <c r="L108" s="3">
        <v>19.5</v>
      </c>
      <c r="M108" s="3">
        <v>19.9</v>
      </c>
      <c r="N108" s="3">
        <v>21.0</v>
      </c>
      <c r="O108" s="3">
        <v>21.1</v>
      </c>
      <c r="P108" s="3">
        <v>19.4</v>
      </c>
    </row>
    <row r="109" ht="15.75" customHeight="1">
      <c r="A109" s="2">
        <v>83737.0</v>
      </c>
      <c r="B109" s="2" t="s">
        <v>464</v>
      </c>
      <c r="C109" s="2" t="s">
        <v>339</v>
      </c>
      <c r="D109" s="3">
        <v>21.6</v>
      </c>
      <c r="E109" s="3">
        <v>21.8</v>
      </c>
      <c r="F109" s="3">
        <v>21.2</v>
      </c>
      <c r="G109" s="3">
        <v>19.1</v>
      </c>
      <c r="H109" s="3">
        <v>16.2</v>
      </c>
      <c r="I109" s="3">
        <v>14.5</v>
      </c>
      <c r="J109" s="3">
        <v>14.1</v>
      </c>
      <c r="K109" s="3">
        <v>15.9</v>
      </c>
      <c r="L109" s="3">
        <v>17.6</v>
      </c>
      <c r="M109" s="3">
        <v>19.7</v>
      </c>
      <c r="N109" s="3">
        <v>20.4</v>
      </c>
      <c r="O109" s="3">
        <v>20.9</v>
      </c>
      <c r="P109" s="3">
        <v>18.6</v>
      </c>
    </row>
    <row r="110" ht="15.75" customHeight="1">
      <c r="A110" s="2">
        <v>83531.0</v>
      </c>
      <c r="B110" s="2" t="s">
        <v>467</v>
      </c>
      <c r="C110" s="2" t="s">
        <v>339</v>
      </c>
      <c r="D110" s="3">
        <v>22.1</v>
      </c>
      <c r="E110" s="3">
        <v>22.3</v>
      </c>
      <c r="F110" s="3">
        <v>22.3</v>
      </c>
      <c r="G110" s="3">
        <v>21.1</v>
      </c>
      <c r="H110" s="3">
        <v>19.4</v>
      </c>
      <c r="I110" s="3">
        <v>18.4</v>
      </c>
      <c r="J110" s="3">
        <v>18.3</v>
      </c>
      <c r="K110" s="3">
        <v>20.4</v>
      </c>
      <c r="L110" s="3">
        <v>21.9</v>
      </c>
      <c r="M110" s="3">
        <v>22.2</v>
      </c>
      <c r="N110" s="3">
        <v>22.0</v>
      </c>
      <c r="O110" s="3">
        <v>21.7</v>
      </c>
      <c r="P110" s="3">
        <v>21.0</v>
      </c>
    </row>
    <row r="111" ht="15.75" customHeight="1">
      <c r="A111" s="2">
        <v>83539.0</v>
      </c>
      <c r="B111" s="2" t="s">
        <v>470</v>
      </c>
      <c r="C111" s="2" t="s">
        <v>339</v>
      </c>
      <c r="D111" s="3">
        <v>22.3</v>
      </c>
      <c r="E111" s="3">
        <v>22.2</v>
      </c>
      <c r="F111" s="3">
        <v>22.3</v>
      </c>
      <c r="G111" s="3">
        <v>20.9</v>
      </c>
      <c r="H111" s="3">
        <v>18.9</v>
      </c>
      <c r="I111" s="3">
        <v>17.8</v>
      </c>
      <c r="J111" s="3">
        <v>17.2</v>
      </c>
      <c r="K111" s="3">
        <v>19.2</v>
      </c>
      <c r="L111" s="3">
        <v>20.6</v>
      </c>
      <c r="M111" s="3">
        <v>21.8</v>
      </c>
      <c r="N111" s="3">
        <v>22.0</v>
      </c>
      <c r="O111" s="3">
        <v>21.7</v>
      </c>
      <c r="P111" s="3">
        <v>20.6</v>
      </c>
    </row>
    <row r="112" ht="15.75" customHeight="1">
      <c r="A112" s="2">
        <v>83393.0</v>
      </c>
      <c r="B112" s="2" t="s">
        <v>473</v>
      </c>
      <c r="C112" s="2" t="s">
        <v>339</v>
      </c>
      <c r="D112" s="3">
        <v>23.9</v>
      </c>
      <c r="E112" s="3">
        <v>24.2</v>
      </c>
      <c r="F112" s="3">
        <v>23.9</v>
      </c>
      <c r="G112" s="3">
        <v>22.9</v>
      </c>
      <c r="H112" s="3">
        <v>21.4</v>
      </c>
      <c r="I112" s="3">
        <v>20.1</v>
      </c>
      <c r="J112" s="3">
        <v>19.5</v>
      </c>
      <c r="K112" s="3">
        <v>20.4</v>
      </c>
      <c r="L112" s="3">
        <v>21.5</v>
      </c>
      <c r="M112" s="3">
        <v>22.6</v>
      </c>
      <c r="N112" s="3">
        <v>23.1</v>
      </c>
      <c r="O112" s="3">
        <v>23.4</v>
      </c>
      <c r="P112" s="3">
        <v>22.3</v>
      </c>
    </row>
    <row r="113" ht="15.75" customHeight="1">
      <c r="A113" s="2">
        <v>83483.0</v>
      </c>
      <c r="B113" s="2" t="s">
        <v>476</v>
      </c>
      <c r="C113" s="2" t="s">
        <v>339</v>
      </c>
      <c r="D113" s="3">
        <v>24.7</v>
      </c>
      <c r="E113" s="3">
        <v>25.3</v>
      </c>
      <c r="F113" s="3">
        <v>25.1</v>
      </c>
      <c r="G113" s="3">
        <v>23.8</v>
      </c>
      <c r="H113" s="3">
        <v>21.5</v>
      </c>
      <c r="I113" s="3">
        <v>19.8</v>
      </c>
      <c r="J113" s="3">
        <v>19.7</v>
      </c>
      <c r="K113" s="3">
        <v>21.9</v>
      </c>
      <c r="L113" s="3">
        <v>24.1</v>
      </c>
      <c r="M113" s="3">
        <v>25.3</v>
      </c>
      <c r="N113" s="3">
        <v>24.9</v>
      </c>
      <c r="O113" s="3">
        <v>24.4</v>
      </c>
      <c r="P113" s="3">
        <v>23.4</v>
      </c>
    </row>
    <row r="114" ht="15.75" customHeight="1">
      <c r="A114" s="2">
        <v>83570.0</v>
      </c>
      <c r="B114" s="2" t="s">
        <v>479</v>
      </c>
      <c r="C114" s="2" t="s">
        <v>339</v>
      </c>
      <c r="D114" s="3">
        <v>23.8</v>
      </c>
      <c r="E114" s="3">
        <v>24.1</v>
      </c>
      <c r="F114" s="3">
        <v>24.0</v>
      </c>
      <c r="G114" s="3">
        <v>22.8</v>
      </c>
      <c r="H114" s="3">
        <v>20.1</v>
      </c>
      <c r="I114" s="3">
        <v>18.9</v>
      </c>
      <c r="J114" s="3">
        <v>18.5</v>
      </c>
      <c r="K114" s="3">
        <v>20.7</v>
      </c>
      <c r="L114" s="3">
        <v>22.0</v>
      </c>
      <c r="M114" s="3">
        <v>23.3</v>
      </c>
      <c r="N114" s="3">
        <v>23.4</v>
      </c>
      <c r="O114" s="3">
        <v>23.1</v>
      </c>
      <c r="P114" s="3">
        <v>22.1</v>
      </c>
    </row>
    <row r="115" ht="15.75" customHeight="1">
      <c r="A115" s="2">
        <v>83441.0</v>
      </c>
      <c r="B115" s="2" t="s">
        <v>481</v>
      </c>
      <c r="C115" s="2" t="s">
        <v>339</v>
      </c>
      <c r="D115" s="3">
        <v>24.8</v>
      </c>
      <c r="E115" s="3">
        <v>24.9</v>
      </c>
      <c r="F115" s="3">
        <v>25.0</v>
      </c>
      <c r="G115" s="3">
        <v>23.2</v>
      </c>
      <c r="H115" s="3">
        <v>21.4</v>
      </c>
      <c r="I115" s="3">
        <v>19.9</v>
      </c>
      <c r="J115" s="3">
        <v>19.7</v>
      </c>
      <c r="K115" s="3">
        <v>21.5</v>
      </c>
      <c r="L115" s="3">
        <v>23.4</v>
      </c>
      <c r="M115" s="3">
        <v>24.4</v>
      </c>
      <c r="N115" s="3">
        <v>24.4</v>
      </c>
      <c r="O115" s="3">
        <v>24.2</v>
      </c>
      <c r="P115" s="3">
        <v>23.1</v>
      </c>
    </row>
    <row r="116" ht="15.75" customHeight="1">
      <c r="A116" s="2">
        <v>83385.0</v>
      </c>
      <c r="B116" s="2" t="s">
        <v>484</v>
      </c>
      <c r="C116" s="2" t="s">
        <v>339</v>
      </c>
      <c r="D116" s="3">
        <v>25.0</v>
      </c>
      <c r="E116" s="3">
        <v>25.2</v>
      </c>
      <c r="F116" s="3">
        <v>25.2</v>
      </c>
      <c r="G116" s="3">
        <v>24.3</v>
      </c>
      <c r="H116" s="3">
        <v>22.6</v>
      </c>
      <c r="I116" s="3">
        <v>21.7</v>
      </c>
      <c r="J116" s="3">
        <v>21.5</v>
      </c>
      <c r="K116" s="3">
        <v>23.2</v>
      </c>
      <c r="L116" s="3">
        <v>25.5</v>
      </c>
      <c r="M116" s="3">
        <v>26.0</v>
      </c>
      <c r="N116" s="3">
        <v>25.3</v>
      </c>
      <c r="O116" s="3">
        <v>24.7</v>
      </c>
      <c r="P116" s="3">
        <v>24.2</v>
      </c>
    </row>
    <row r="117" ht="15.75" customHeight="1">
      <c r="A117" s="2">
        <v>83688.0</v>
      </c>
      <c r="B117" s="2" t="s">
        <v>487</v>
      </c>
      <c r="C117" s="2" t="s">
        <v>339</v>
      </c>
      <c r="D117" s="3">
        <v>21.5</v>
      </c>
      <c r="E117" s="3">
        <v>21.7</v>
      </c>
      <c r="F117" s="3">
        <v>21.4</v>
      </c>
      <c r="G117" s="3">
        <v>19.6</v>
      </c>
      <c r="H117" s="3">
        <v>17.4</v>
      </c>
      <c r="I117" s="3">
        <v>15.9</v>
      </c>
      <c r="J117" s="3">
        <v>15.7</v>
      </c>
      <c r="K117" s="3">
        <v>17.2</v>
      </c>
      <c r="L117" s="3">
        <v>18.8</v>
      </c>
      <c r="M117" s="3">
        <v>19.9</v>
      </c>
      <c r="N117" s="3">
        <v>20.4</v>
      </c>
      <c r="O117" s="3">
        <v>21.0</v>
      </c>
      <c r="P117" s="3">
        <v>19.2</v>
      </c>
    </row>
    <row r="118" ht="15.75" customHeight="1">
      <c r="A118" s="2">
        <v>83736.0</v>
      </c>
      <c r="B118" s="2" t="s">
        <v>490</v>
      </c>
      <c r="C118" s="2" t="s">
        <v>339</v>
      </c>
      <c r="D118" s="3">
        <v>22.2</v>
      </c>
      <c r="E118" s="3">
        <v>22.3</v>
      </c>
      <c r="F118" s="3">
        <v>21.7</v>
      </c>
      <c r="G118" s="3">
        <v>19.5</v>
      </c>
      <c r="H118" s="3">
        <v>16.2</v>
      </c>
      <c r="I118" s="3">
        <v>14.6</v>
      </c>
      <c r="J118" s="3">
        <v>14.3</v>
      </c>
      <c r="K118" s="3">
        <v>16.4</v>
      </c>
      <c r="L118" s="3">
        <v>18.7</v>
      </c>
      <c r="M118" s="3">
        <v>20.4</v>
      </c>
      <c r="N118" s="3">
        <v>21.3</v>
      </c>
      <c r="O118" s="3">
        <v>21.7</v>
      </c>
      <c r="P118" s="3">
        <v>19.1</v>
      </c>
    </row>
    <row r="119" ht="15.75" customHeight="1">
      <c r="A119" s="2">
        <v>83631.0</v>
      </c>
      <c r="B119" s="2" t="s">
        <v>493</v>
      </c>
      <c r="C119" s="2" t="s">
        <v>339</v>
      </c>
      <c r="D119" s="3">
        <v>22.0</v>
      </c>
      <c r="E119" s="3">
        <v>21.9</v>
      </c>
      <c r="F119" s="3">
        <v>21.9</v>
      </c>
      <c r="G119" s="3">
        <v>20.8</v>
      </c>
      <c r="H119" s="3">
        <v>18.5</v>
      </c>
      <c r="I119" s="3">
        <v>16.8</v>
      </c>
      <c r="J119" s="3">
        <v>16.6</v>
      </c>
      <c r="K119" s="3">
        <v>19.1</v>
      </c>
      <c r="L119" s="3">
        <v>21.3</v>
      </c>
      <c r="M119" s="3">
        <v>21.3</v>
      </c>
      <c r="N119" s="3">
        <v>22.2</v>
      </c>
      <c r="O119" s="3">
        <v>21.7</v>
      </c>
      <c r="P119" s="3">
        <v>20.3</v>
      </c>
    </row>
    <row r="120" ht="15.75" customHeight="1">
      <c r="A120" s="2">
        <v>83586.0</v>
      </c>
      <c r="B120" s="2" t="s">
        <v>496</v>
      </c>
      <c r="C120" s="2" t="s">
        <v>339</v>
      </c>
      <c r="D120" s="3">
        <v>22.7</v>
      </c>
      <c r="E120" s="3">
        <v>22.9</v>
      </c>
      <c r="F120" s="3">
        <v>22.7</v>
      </c>
      <c r="G120" s="3">
        <v>21.1</v>
      </c>
      <c r="H120" s="3">
        <v>19.0</v>
      </c>
      <c r="I120" s="3">
        <v>17.8</v>
      </c>
      <c r="J120" s="3">
        <v>17.5</v>
      </c>
      <c r="K120" s="3">
        <v>19.4</v>
      </c>
      <c r="L120" s="3">
        <v>21.0</v>
      </c>
      <c r="M120" s="3">
        <v>22.1</v>
      </c>
      <c r="N120" s="3">
        <v>22.3</v>
      </c>
      <c r="O120" s="3">
        <v>22.4</v>
      </c>
      <c r="P120" s="3">
        <v>20.9</v>
      </c>
    </row>
    <row r="121" ht="15.75" customHeight="1">
      <c r="A121" s="2">
        <v>83492.0</v>
      </c>
      <c r="B121" s="2" t="s">
        <v>499</v>
      </c>
      <c r="C121" s="2" t="s">
        <v>339</v>
      </c>
      <c r="D121" s="3">
        <v>25.2</v>
      </c>
      <c r="E121" s="3">
        <v>25.3</v>
      </c>
      <c r="F121" s="3">
        <v>25.0</v>
      </c>
      <c r="G121" s="3">
        <v>23.6</v>
      </c>
      <c r="H121" s="3">
        <v>21.6</v>
      </c>
      <c r="I121" s="3">
        <v>19.9</v>
      </c>
      <c r="J121" s="3">
        <v>19.4</v>
      </c>
      <c r="K121" s="3">
        <v>20.5</v>
      </c>
      <c r="L121" s="3">
        <v>22.1</v>
      </c>
      <c r="M121" s="3">
        <v>23.5</v>
      </c>
      <c r="N121" s="3">
        <v>24.0</v>
      </c>
      <c r="O121" s="3">
        <v>24.5</v>
      </c>
      <c r="P121" s="3">
        <v>22.9</v>
      </c>
    </row>
    <row r="122" ht="15.75" customHeight="1">
      <c r="A122" s="2">
        <v>83577.0</v>
      </c>
      <c r="B122" s="2" t="s">
        <v>501</v>
      </c>
      <c r="C122" s="2" t="s">
        <v>339</v>
      </c>
      <c r="D122" s="3">
        <v>23.5</v>
      </c>
      <c r="E122" s="3">
        <v>23.5</v>
      </c>
      <c r="F122" s="3">
        <v>23.5</v>
      </c>
      <c r="G122" s="3">
        <v>22.2</v>
      </c>
      <c r="H122" s="3">
        <v>19.8</v>
      </c>
      <c r="I122" s="3">
        <v>18.8</v>
      </c>
      <c r="J122" s="3">
        <v>18.5</v>
      </c>
      <c r="K122" s="3">
        <v>20.9</v>
      </c>
      <c r="L122" s="3">
        <v>22.6</v>
      </c>
      <c r="M122" s="3">
        <v>23.2</v>
      </c>
      <c r="N122" s="3">
        <v>23.3</v>
      </c>
      <c r="O122" s="3">
        <v>23.1</v>
      </c>
      <c r="P122" s="3">
        <v>21.9</v>
      </c>
    </row>
    <row r="123" ht="15.75" customHeight="1">
      <c r="A123" s="2">
        <v>83642.0</v>
      </c>
      <c r="B123" s="2" t="s">
        <v>508</v>
      </c>
      <c r="C123" s="2" t="s">
        <v>339</v>
      </c>
      <c r="D123" s="3">
        <v>22.1</v>
      </c>
      <c r="E123" s="3">
        <v>22.2</v>
      </c>
      <c r="F123" s="3">
        <v>21.8</v>
      </c>
      <c r="G123" s="3">
        <v>19.7</v>
      </c>
      <c r="H123" s="3">
        <v>17.2</v>
      </c>
      <c r="I123" s="3">
        <v>15.9</v>
      </c>
      <c r="J123" s="3">
        <v>15.5</v>
      </c>
      <c r="K123" s="3">
        <v>16.9</v>
      </c>
      <c r="L123" s="3">
        <v>18.5</v>
      </c>
      <c r="M123" s="3">
        <v>20.2</v>
      </c>
      <c r="N123" s="3">
        <v>21.1</v>
      </c>
      <c r="O123" s="3">
        <v>21.5</v>
      </c>
      <c r="P123" s="3">
        <v>19.4</v>
      </c>
    </row>
    <row r="124" ht="15.75" customHeight="1">
      <c r="A124" s="2">
        <v>83611.0</v>
      </c>
      <c r="B124" s="2" t="s">
        <v>517</v>
      </c>
      <c r="C124" s="2" t="s">
        <v>511</v>
      </c>
      <c r="D124" s="3">
        <v>24.6</v>
      </c>
      <c r="E124" s="3">
        <v>24.5</v>
      </c>
      <c r="F124" s="3">
        <v>24.2</v>
      </c>
      <c r="G124" s="3">
        <v>22.6</v>
      </c>
      <c r="H124" s="3">
        <v>20.8</v>
      </c>
      <c r="I124" s="3">
        <v>19.4</v>
      </c>
      <c r="J124" s="3">
        <v>20.3</v>
      </c>
      <c r="K124" s="3">
        <v>21.4</v>
      </c>
      <c r="L124" s="3">
        <v>22.5</v>
      </c>
      <c r="M124" s="3">
        <v>24.2</v>
      </c>
      <c r="N124" s="3">
        <v>24.2</v>
      </c>
      <c r="O124" s="3">
        <v>24.3</v>
      </c>
      <c r="P124" s="3">
        <v>22.8</v>
      </c>
    </row>
    <row r="125" ht="15.75" customHeight="1">
      <c r="A125" s="2">
        <v>83512.0</v>
      </c>
      <c r="B125" s="2" t="s">
        <v>521</v>
      </c>
      <c r="C125" s="2" t="s">
        <v>511</v>
      </c>
      <c r="D125" s="3">
        <v>25.9</v>
      </c>
      <c r="E125" s="3">
        <v>25.8</v>
      </c>
      <c r="F125" s="3">
        <v>25.6</v>
      </c>
      <c r="G125" s="3">
        <v>24.5</v>
      </c>
      <c r="H125" s="3">
        <v>22.5</v>
      </c>
      <c r="I125" s="3">
        <v>20.5</v>
      </c>
      <c r="J125" s="3">
        <v>20.9</v>
      </c>
      <c r="K125" s="3">
        <v>22.4</v>
      </c>
      <c r="L125" s="3">
        <v>24.6</v>
      </c>
      <c r="M125" s="3">
        <v>26.3</v>
      </c>
      <c r="N125" s="3">
        <v>26.2</v>
      </c>
      <c r="O125" s="3">
        <v>25.9</v>
      </c>
      <c r="P125" s="3">
        <v>24.3</v>
      </c>
    </row>
    <row r="126" ht="15.75" customHeight="1">
      <c r="A126" s="2">
        <v>83659.0</v>
      </c>
      <c r="B126" s="2" t="s">
        <v>524</v>
      </c>
      <c r="C126" s="2" t="s">
        <v>511</v>
      </c>
      <c r="D126" s="3">
        <v>25.0</v>
      </c>
      <c r="E126" s="3">
        <v>24.9</v>
      </c>
      <c r="F126" s="3">
        <v>24.3</v>
      </c>
      <c r="G126" s="3">
        <v>22.1</v>
      </c>
      <c r="H126" s="3">
        <v>19.8</v>
      </c>
      <c r="I126" s="3">
        <v>18.0</v>
      </c>
      <c r="J126" s="3">
        <v>18.3</v>
      </c>
      <c r="K126" s="3">
        <v>19.6</v>
      </c>
      <c r="L126" s="3">
        <v>20.9</v>
      </c>
      <c r="M126" s="3">
        <v>23.1</v>
      </c>
      <c r="N126" s="3">
        <v>23.9</v>
      </c>
      <c r="O126" s="3">
        <v>24.5</v>
      </c>
      <c r="P126" s="3">
        <v>22.0</v>
      </c>
    </row>
    <row r="127" ht="15.75" customHeight="1">
      <c r="A127" s="2">
        <v>83704.0</v>
      </c>
      <c r="B127" s="2" t="s">
        <v>527</v>
      </c>
      <c r="C127" s="2" t="s">
        <v>511</v>
      </c>
      <c r="D127" s="3">
        <v>25.1</v>
      </c>
      <c r="E127" s="3">
        <v>25.2</v>
      </c>
      <c r="F127" s="3">
        <v>24.7</v>
      </c>
      <c r="G127" s="3">
        <v>22.1</v>
      </c>
      <c r="H127" s="3">
        <v>19.8</v>
      </c>
      <c r="I127" s="3">
        <v>18.4</v>
      </c>
      <c r="J127" s="3">
        <v>18.9</v>
      </c>
      <c r="K127" s="3">
        <v>19.5</v>
      </c>
      <c r="L127" s="3">
        <v>21.0</v>
      </c>
      <c r="M127" s="3">
        <v>23.1</v>
      </c>
      <c r="N127" s="3">
        <v>24.1</v>
      </c>
      <c r="O127" s="3">
        <v>24.6</v>
      </c>
      <c r="P127" s="3">
        <v>22.2</v>
      </c>
    </row>
    <row r="128" ht="15.75" customHeight="1">
      <c r="A128" s="2">
        <v>83565.0</v>
      </c>
      <c r="B128" s="2" t="s">
        <v>529</v>
      </c>
      <c r="C128" s="2" t="s">
        <v>511</v>
      </c>
      <c r="D128" s="3">
        <v>25.1</v>
      </c>
      <c r="E128" s="3">
        <v>25.5</v>
      </c>
      <c r="F128" s="3">
        <v>25.1</v>
      </c>
      <c r="G128" s="3">
        <v>23.3</v>
      </c>
      <c r="H128" s="3">
        <v>21.4</v>
      </c>
      <c r="I128" s="3">
        <v>20.1</v>
      </c>
      <c r="J128" s="3">
        <v>20.0</v>
      </c>
      <c r="K128" s="3">
        <v>22.0</v>
      </c>
      <c r="L128" s="3">
        <v>23.4</v>
      </c>
      <c r="M128" s="3">
        <v>25.3</v>
      </c>
      <c r="N128" s="3">
        <v>25.0</v>
      </c>
      <c r="O128" s="3">
        <v>24.8</v>
      </c>
      <c r="P128" s="3">
        <v>23.4</v>
      </c>
    </row>
    <row r="129" ht="15.75" customHeight="1">
      <c r="A129" s="2">
        <v>83702.0</v>
      </c>
      <c r="B129" s="2" t="s">
        <v>532</v>
      </c>
      <c r="C129" s="2" t="s">
        <v>511</v>
      </c>
      <c r="D129" s="3">
        <v>24.0</v>
      </c>
      <c r="E129" s="3">
        <v>23.8</v>
      </c>
      <c r="F129" s="3">
        <v>23.0</v>
      </c>
      <c r="G129" s="3">
        <v>20.7</v>
      </c>
      <c r="H129" s="3">
        <v>18.4</v>
      </c>
      <c r="I129" s="3">
        <v>16.5</v>
      </c>
      <c r="J129" s="3">
        <v>16.8</v>
      </c>
      <c r="K129" s="3">
        <v>18.1</v>
      </c>
      <c r="L129" s="3">
        <v>19.9</v>
      </c>
      <c r="M129" s="3">
        <v>21.6</v>
      </c>
      <c r="N129" s="3">
        <v>22.6</v>
      </c>
      <c r="O129" s="3">
        <v>23.4</v>
      </c>
      <c r="P129" s="3">
        <v>20.7</v>
      </c>
    </row>
    <row r="130" ht="15.75" customHeight="1">
      <c r="A130" s="2">
        <v>83405.0</v>
      </c>
      <c r="B130" s="2" t="s">
        <v>538</v>
      </c>
      <c r="C130" s="2" t="s">
        <v>539</v>
      </c>
      <c r="D130" s="3">
        <v>26.5</v>
      </c>
      <c r="E130" s="3">
        <v>26.4</v>
      </c>
      <c r="F130" s="3">
        <v>26.3</v>
      </c>
      <c r="G130" s="3">
        <v>25.6</v>
      </c>
      <c r="H130" s="3">
        <v>23.9</v>
      </c>
      <c r="I130" s="3">
        <v>22.0</v>
      </c>
      <c r="J130" s="3">
        <v>21.7</v>
      </c>
      <c r="K130" s="3">
        <v>23.8</v>
      </c>
      <c r="L130" s="3">
        <v>25.5</v>
      </c>
      <c r="M130" s="3">
        <v>26.9</v>
      </c>
      <c r="N130" s="3">
        <v>26.9</v>
      </c>
      <c r="O130" s="3">
        <v>26.6</v>
      </c>
      <c r="P130" s="3">
        <v>25.2</v>
      </c>
    </row>
    <row r="131" ht="15.75" customHeight="1">
      <c r="A131" s="2">
        <v>83361.0</v>
      </c>
      <c r="B131" s="2" t="s">
        <v>542</v>
      </c>
      <c r="C131" s="2" t="s">
        <v>539</v>
      </c>
      <c r="D131" s="3">
        <v>26.7</v>
      </c>
      <c r="E131" s="3">
        <v>26.5</v>
      </c>
      <c r="F131" s="3">
        <v>26.5</v>
      </c>
      <c r="G131" s="3">
        <v>26.0</v>
      </c>
      <c r="H131" s="3">
        <v>24.4</v>
      </c>
      <c r="I131" s="3">
        <v>23.0</v>
      </c>
      <c r="J131" s="3">
        <v>22.8</v>
      </c>
      <c r="K131" s="3">
        <v>25.0</v>
      </c>
      <c r="L131" s="3">
        <v>26.6</v>
      </c>
      <c r="M131" s="3">
        <v>27.4</v>
      </c>
      <c r="N131" s="3">
        <v>27.2</v>
      </c>
      <c r="O131" s="3">
        <v>26.9</v>
      </c>
      <c r="P131" s="3">
        <v>25.8</v>
      </c>
    </row>
    <row r="132" ht="15.75" customHeight="1">
      <c r="A132" s="2">
        <v>83309.0</v>
      </c>
      <c r="B132" s="2" t="s">
        <v>545</v>
      </c>
      <c r="C132" s="2" t="s">
        <v>539</v>
      </c>
      <c r="D132" s="3">
        <v>25.6</v>
      </c>
      <c r="E132" s="3">
        <v>25.5</v>
      </c>
      <c r="F132" s="3">
        <v>25.5</v>
      </c>
      <c r="G132" s="3">
        <v>25.3</v>
      </c>
      <c r="H132" s="3">
        <v>23.9</v>
      </c>
      <c r="I132" s="3">
        <v>22.5</v>
      </c>
      <c r="J132" s="3">
        <v>22.3</v>
      </c>
      <c r="K132" s="3">
        <v>24.5</v>
      </c>
      <c r="L132" s="3">
        <v>25.9</v>
      </c>
      <c r="M132" s="3">
        <v>26.2</v>
      </c>
      <c r="N132" s="3">
        <v>26.0</v>
      </c>
      <c r="O132" s="3">
        <v>25.6</v>
      </c>
      <c r="P132" s="3">
        <v>24.9</v>
      </c>
    </row>
    <row r="133" ht="15.75" customHeight="1">
      <c r="A133" s="2">
        <v>83264.0</v>
      </c>
      <c r="B133" s="2" t="s">
        <v>548</v>
      </c>
      <c r="C133" s="2" t="s">
        <v>539</v>
      </c>
      <c r="D133" s="3">
        <v>24.4</v>
      </c>
      <c r="E133" s="3">
        <v>24.3</v>
      </c>
      <c r="F133" s="3">
        <v>24.6</v>
      </c>
      <c r="G133" s="3">
        <v>24.7</v>
      </c>
      <c r="H133" s="3">
        <v>23.9</v>
      </c>
      <c r="I133" s="3">
        <v>22.5</v>
      </c>
      <c r="J133" s="3">
        <v>22.1</v>
      </c>
      <c r="K133" s="3">
        <v>23.2</v>
      </c>
      <c r="L133" s="3">
        <v>24.6</v>
      </c>
      <c r="M133" s="3">
        <v>25.1</v>
      </c>
      <c r="N133" s="3">
        <v>24.7</v>
      </c>
      <c r="O133" s="3">
        <v>24.4</v>
      </c>
      <c r="P133" s="3">
        <v>24.0</v>
      </c>
    </row>
    <row r="134" ht="15.75" customHeight="1">
      <c r="A134" s="2">
        <v>83365.0</v>
      </c>
      <c r="B134" s="2" t="s">
        <v>559</v>
      </c>
      <c r="C134" s="2" t="s">
        <v>539</v>
      </c>
      <c r="D134" s="3">
        <v>23.6</v>
      </c>
      <c r="E134" s="3">
        <v>23.5</v>
      </c>
      <c r="F134" s="3">
        <v>23.5</v>
      </c>
      <c r="G134" s="3">
        <v>23.0</v>
      </c>
      <c r="H134" s="3">
        <v>21.0</v>
      </c>
      <c r="I134" s="3">
        <v>19.0</v>
      </c>
      <c r="J134" s="3">
        <v>18.5</v>
      </c>
      <c r="K134" s="3">
        <v>21.0</v>
      </c>
      <c r="L134" s="3">
        <v>23.7</v>
      </c>
      <c r="M134" s="3">
        <v>24.0</v>
      </c>
      <c r="N134" s="3">
        <v>23.9</v>
      </c>
      <c r="O134" s="3">
        <v>23.7</v>
      </c>
      <c r="P134" s="3">
        <v>22.4</v>
      </c>
    </row>
    <row r="135" ht="15.75" customHeight="1">
      <c r="A135" s="2">
        <v>82353.0</v>
      </c>
      <c r="B135" s="2" t="s">
        <v>565</v>
      </c>
      <c r="C135" s="2" t="s">
        <v>566</v>
      </c>
      <c r="D135" s="3">
        <v>25.7</v>
      </c>
      <c r="E135" s="3">
        <v>25.4</v>
      </c>
      <c r="F135" s="3">
        <v>25.4</v>
      </c>
      <c r="G135" s="3">
        <v>25.7</v>
      </c>
      <c r="H135" s="3">
        <v>25.9</v>
      </c>
      <c r="I135" s="3">
        <v>25.7</v>
      </c>
      <c r="J135" s="3">
        <v>25.6</v>
      </c>
      <c r="K135" s="3">
        <v>26.2</v>
      </c>
      <c r="L135" s="3">
        <v>26.8</v>
      </c>
      <c r="M135" s="3">
        <v>27.0</v>
      </c>
      <c r="N135" s="3">
        <v>26.8</v>
      </c>
      <c r="O135" s="3">
        <v>26.4</v>
      </c>
      <c r="P135" s="3">
        <v>26.1</v>
      </c>
    </row>
    <row r="136" ht="15.75" customHeight="1">
      <c r="A136" s="2">
        <v>82741.0</v>
      </c>
      <c r="B136" s="2" t="s">
        <v>569</v>
      </c>
      <c r="C136" s="2" t="s">
        <v>566</v>
      </c>
      <c r="D136" s="3">
        <v>25.3</v>
      </c>
      <c r="E136" s="3">
        <v>25.2</v>
      </c>
      <c r="F136" s="3">
        <v>25.4</v>
      </c>
      <c r="G136" s="3">
        <v>25.5</v>
      </c>
      <c r="H136" s="3">
        <v>25.5</v>
      </c>
      <c r="I136" s="3">
        <v>25.0</v>
      </c>
      <c r="J136" s="3">
        <v>24.4</v>
      </c>
      <c r="K136" s="3">
        <v>25.5</v>
      </c>
      <c r="L136" s="3">
        <v>25.7</v>
      </c>
      <c r="M136" s="3">
        <v>25.8</v>
      </c>
      <c r="N136" s="3">
        <v>25.6</v>
      </c>
      <c r="O136" s="3">
        <v>25.5</v>
      </c>
      <c r="P136" s="3">
        <v>25.4</v>
      </c>
    </row>
    <row r="137" ht="15.75" customHeight="1">
      <c r="A137" s="2">
        <v>82191.0</v>
      </c>
      <c r="B137" s="2" t="s">
        <v>572</v>
      </c>
      <c r="C137" s="2" t="s">
        <v>566</v>
      </c>
      <c r="D137" s="3">
        <v>25.6</v>
      </c>
      <c r="E137" s="3">
        <v>25.4</v>
      </c>
      <c r="F137" s="3">
        <v>25.5</v>
      </c>
      <c r="G137" s="3">
        <v>25.6</v>
      </c>
      <c r="H137" s="3">
        <v>25.8</v>
      </c>
      <c r="I137" s="3">
        <v>26.0</v>
      </c>
      <c r="J137" s="3">
        <v>25.7</v>
      </c>
      <c r="K137" s="3">
        <v>26.0</v>
      </c>
      <c r="L137" s="3">
        <v>26.0</v>
      </c>
      <c r="M137" s="3">
        <v>26.4</v>
      </c>
      <c r="N137" s="3">
        <v>26.5</v>
      </c>
      <c r="O137" s="3">
        <v>26.2</v>
      </c>
      <c r="P137" s="3">
        <v>25.9</v>
      </c>
    </row>
    <row r="138" ht="15.75" customHeight="1">
      <c r="A138" s="2">
        <v>82246.0</v>
      </c>
      <c r="B138" s="2" t="s">
        <v>575</v>
      </c>
      <c r="C138" s="2" t="s">
        <v>566</v>
      </c>
      <c r="D138" s="3">
        <v>24.8</v>
      </c>
      <c r="E138" s="3">
        <v>24.5</v>
      </c>
      <c r="F138" s="3">
        <v>24.6</v>
      </c>
      <c r="G138" s="3">
        <v>24.7</v>
      </c>
      <c r="H138" s="3">
        <v>24.6</v>
      </c>
      <c r="I138" s="3">
        <v>24.4</v>
      </c>
      <c r="J138" s="3">
        <v>24.3</v>
      </c>
      <c r="K138" s="3">
        <v>24.8</v>
      </c>
      <c r="L138" s="3">
        <v>25.4</v>
      </c>
      <c r="M138" s="3">
        <v>25.8</v>
      </c>
      <c r="N138" s="3">
        <v>25.8</v>
      </c>
      <c r="O138" s="3">
        <v>25.3</v>
      </c>
      <c r="P138" s="3">
        <v>24.9</v>
      </c>
    </row>
    <row r="139" ht="15.75" customHeight="1">
      <c r="A139" s="2">
        <v>82188.0</v>
      </c>
      <c r="B139" s="2" t="s">
        <v>577</v>
      </c>
      <c r="C139" s="2" t="s">
        <v>566</v>
      </c>
      <c r="D139" s="3">
        <v>25.5</v>
      </c>
      <c r="E139" s="3">
        <v>25.4</v>
      </c>
      <c r="F139" s="3">
        <v>25.5</v>
      </c>
      <c r="G139" s="3">
        <v>25.8</v>
      </c>
      <c r="H139" s="3">
        <v>26.1</v>
      </c>
      <c r="I139" s="3">
        <v>26.0</v>
      </c>
      <c r="J139" s="3">
        <v>26.0</v>
      </c>
      <c r="K139" s="3">
        <v>26.2</v>
      </c>
      <c r="L139" s="3">
        <v>26.3</v>
      </c>
      <c r="M139" s="3">
        <v>26.5</v>
      </c>
      <c r="N139" s="3">
        <v>26.5</v>
      </c>
      <c r="O139" s="3">
        <v>26.1</v>
      </c>
      <c r="P139" s="3">
        <v>26.0</v>
      </c>
    </row>
    <row r="140" ht="15.75" customHeight="1">
      <c r="A140" s="2">
        <v>82263.0</v>
      </c>
      <c r="B140" s="2" t="s">
        <v>580</v>
      </c>
      <c r="C140" s="2" t="s">
        <v>566</v>
      </c>
      <c r="D140" s="3">
        <v>26.2</v>
      </c>
      <c r="E140" s="3">
        <v>25.9</v>
      </c>
      <c r="F140" s="3">
        <v>26.1</v>
      </c>
      <c r="G140" s="3">
        <v>26.3</v>
      </c>
      <c r="H140" s="3">
        <v>26.5</v>
      </c>
      <c r="I140" s="3">
        <v>26.6</v>
      </c>
      <c r="J140" s="3">
        <v>26.4</v>
      </c>
      <c r="K140" s="3">
        <v>26.7</v>
      </c>
      <c r="L140" s="3">
        <v>26.9</v>
      </c>
      <c r="M140" s="3">
        <v>27.2</v>
      </c>
      <c r="N140" s="3">
        <v>27.3</v>
      </c>
      <c r="O140" s="3">
        <v>26.9</v>
      </c>
      <c r="P140" s="3">
        <v>26.6</v>
      </c>
    </row>
    <row r="141" ht="15.75" customHeight="1">
      <c r="A141" s="2">
        <v>82861.0</v>
      </c>
      <c r="B141" s="2" t="s">
        <v>583</v>
      </c>
      <c r="C141" s="2" t="s">
        <v>566</v>
      </c>
      <c r="D141" s="3">
        <v>25.1</v>
      </c>
      <c r="E141" s="3">
        <v>25.1</v>
      </c>
      <c r="F141" s="3">
        <v>25.3</v>
      </c>
      <c r="G141" s="3">
        <v>25.6</v>
      </c>
      <c r="H141" s="3">
        <v>25.9</v>
      </c>
      <c r="I141" s="3">
        <v>25.3</v>
      </c>
      <c r="J141" s="3">
        <v>25.1</v>
      </c>
      <c r="K141" s="3">
        <v>25.9</v>
      </c>
      <c r="L141" s="3">
        <v>26.4</v>
      </c>
      <c r="M141" s="3">
        <v>25.8</v>
      </c>
      <c r="N141" s="3">
        <v>25.6</v>
      </c>
      <c r="O141" s="3">
        <v>25.2</v>
      </c>
      <c r="P141" s="3">
        <v>25.5</v>
      </c>
    </row>
    <row r="142" ht="15.75" customHeight="1">
      <c r="A142" s="2">
        <v>82445.0</v>
      </c>
      <c r="B142" s="2" t="s">
        <v>586</v>
      </c>
      <c r="C142" s="2" t="s">
        <v>566</v>
      </c>
      <c r="D142" s="3">
        <v>26.2</v>
      </c>
      <c r="E142" s="3">
        <v>25.7</v>
      </c>
      <c r="F142" s="3">
        <v>25.9</v>
      </c>
      <c r="G142" s="3">
        <v>26.3</v>
      </c>
      <c r="H142" s="3">
        <v>26.4</v>
      </c>
      <c r="I142" s="3">
        <v>26.3</v>
      </c>
      <c r="J142" s="3">
        <v>26.4</v>
      </c>
      <c r="K142" s="3">
        <v>27.1</v>
      </c>
      <c r="L142" s="3">
        <v>27.5</v>
      </c>
      <c r="M142" s="3">
        <v>27.7</v>
      </c>
      <c r="N142" s="3">
        <v>27.6</v>
      </c>
      <c r="O142" s="3">
        <v>26.7</v>
      </c>
      <c r="P142" s="3">
        <v>26.7</v>
      </c>
    </row>
    <row r="143" ht="15.75" customHeight="1">
      <c r="A143" s="2">
        <v>82562.0</v>
      </c>
      <c r="B143" s="2" t="s">
        <v>588</v>
      </c>
      <c r="C143" s="2" t="s">
        <v>566</v>
      </c>
      <c r="D143" s="3">
        <v>25.9</v>
      </c>
      <c r="E143" s="3">
        <v>25.7</v>
      </c>
      <c r="F143" s="3">
        <v>25.9</v>
      </c>
      <c r="G143" s="3">
        <v>26.3</v>
      </c>
      <c r="H143" s="3">
        <v>26.6</v>
      </c>
      <c r="I143" s="3">
        <v>26.4</v>
      </c>
      <c r="J143" s="3">
        <v>26.3</v>
      </c>
      <c r="K143" s="3">
        <v>26.9</v>
      </c>
      <c r="L143" s="3">
        <v>26.9</v>
      </c>
      <c r="M143" s="3">
        <v>26.6</v>
      </c>
      <c r="N143" s="3">
        <v>26.5</v>
      </c>
      <c r="O143" s="3">
        <v>26.0</v>
      </c>
      <c r="P143" s="3">
        <v>26.3</v>
      </c>
    </row>
    <row r="144" ht="15.75" customHeight="1">
      <c r="A144" s="2">
        <v>82181.0</v>
      </c>
      <c r="B144" s="2" t="s">
        <v>591</v>
      </c>
      <c r="C144" s="2" t="s">
        <v>566</v>
      </c>
      <c r="D144" s="3">
        <v>25.9</v>
      </c>
      <c r="E144" s="3">
        <v>25.6</v>
      </c>
      <c r="F144" s="3">
        <v>25.7</v>
      </c>
      <c r="G144" s="3">
        <v>25.9</v>
      </c>
      <c r="H144" s="3">
        <v>26.0</v>
      </c>
      <c r="I144" s="3">
        <v>25.9</v>
      </c>
      <c r="J144" s="3">
        <v>26.1</v>
      </c>
      <c r="K144" s="3">
        <v>26.7</v>
      </c>
      <c r="L144" s="3">
        <v>27.4</v>
      </c>
      <c r="M144" s="3">
        <v>27.7</v>
      </c>
      <c r="N144" s="3">
        <v>27.5</v>
      </c>
      <c r="O144" s="3">
        <v>27.0</v>
      </c>
      <c r="P144" s="3">
        <v>26.5</v>
      </c>
    </row>
    <row r="145" ht="15.75" customHeight="1">
      <c r="A145" s="2">
        <v>82178.0</v>
      </c>
      <c r="B145" s="2" t="s">
        <v>594</v>
      </c>
      <c r="C145" s="2" t="s">
        <v>566</v>
      </c>
      <c r="D145" s="3">
        <v>26.1</v>
      </c>
      <c r="E145" s="3">
        <v>25.7</v>
      </c>
      <c r="F145" s="3">
        <v>25.8</v>
      </c>
      <c r="G145" s="3">
        <v>26.0</v>
      </c>
      <c r="H145" s="3">
        <v>26.2</v>
      </c>
      <c r="I145" s="3">
        <v>26.2</v>
      </c>
      <c r="J145" s="3">
        <v>26.3</v>
      </c>
      <c r="K145" s="3">
        <v>27.0</v>
      </c>
      <c r="L145" s="3">
        <v>27.4</v>
      </c>
      <c r="M145" s="3">
        <v>27.8</v>
      </c>
      <c r="N145" s="3">
        <v>27.8</v>
      </c>
      <c r="O145" s="3">
        <v>27.0</v>
      </c>
      <c r="P145" s="3">
        <v>26.6</v>
      </c>
    </row>
    <row r="146" ht="15.75" customHeight="1">
      <c r="A146" s="2">
        <v>82184.0</v>
      </c>
      <c r="B146" s="2" t="s">
        <v>597</v>
      </c>
      <c r="C146" s="2" t="s">
        <v>566</v>
      </c>
      <c r="D146" s="3">
        <v>25.9</v>
      </c>
      <c r="E146" s="3">
        <v>25.6</v>
      </c>
      <c r="F146" s="3">
        <v>26.0</v>
      </c>
      <c r="G146" s="3">
        <v>26.1</v>
      </c>
      <c r="H146" s="3">
        <v>26.2</v>
      </c>
      <c r="I146" s="3">
        <v>26.2</v>
      </c>
      <c r="J146" s="3">
        <v>26.2</v>
      </c>
      <c r="K146" s="3">
        <v>26.7</v>
      </c>
      <c r="L146" s="3">
        <v>27.0</v>
      </c>
      <c r="M146" s="3">
        <v>27.3</v>
      </c>
      <c r="N146" s="3">
        <v>27.2</v>
      </c>
      <c r="O146" s="3">
        <v>26.7</v>
      </c>
      <c r="P146" s="3">
        <v>26.4</v>
      </c>
    </row>
    <row r="147" ht="15.75" customHeight="1">
      <c r="A147" s="2">
        <v>82243.0</v>
      </c>
      <c r="B147" s="2" t="s">
        <v>599</v>
      </c>
      <c r="C147" s="2" t="s">
        <v>566</v>
      </c>
      <c r="D147" s="3">
        <v>25.8</v>
      </c>
      <c r="E147" s="3">
        <v>25.5</v>
      </c>
      <c r="F147" s="3">
        <v>25.5</v>
      </c>
      <c r="G147" s="3">
        <v>25.6</v>
      </c>
      <c r="H147" s="3">
        <v>25.7</v>
      </c>
      <c r="I147" s="3">
        <v>25.5</v>
      </c>
      <c r="J147" s="3">
        <v>25.4</v>
      </c>
      <c r="K147" s="3">
        <v>26.1</v>
      </c>
      <c r="L147" s="3">
        <v>26.6</v>
      </c>
      <c r="M147" s="3">
        <v>26.9</v>
      </c>
      <c r="N147" s="3">
        <v>26.9</v>
      </c>
      <c r="O147" s="3">
        <v>26.2</v>
      </c>
      <c r="P147" s="3">
        <v>26.0</v>
      </c>
    </row>
    <row r="148" ht="15.75" customHeight="1">
      <c r="A148" s="2">
        <v>82668.0</v>
      </c>
      <c r="B148" s="2" t="s">
        <v>602</v>
      </c>
      <c r="C148" s="2" t="s">
        <v>566</v>
      </c>
      <c r="D148" s="3">
        <v>24.7</v>
      </c>
      <c r="E148" s="3">
        <v>24.6</v>
      </c>
      <c r="F148" s="3">
        <v>24.8</v>
      </c>
      <c r="G148" s="3">
        <v>25.0</v>
      </c>
      <c r="H148" s="3">
        <v>25.2</v>
      </c>
      <c r="I148" s="3">
        <v>24.7</v>
      </c>
      <c r="J148" s="3">
        <v>24.6</v>
      </c>
      <c r="K148" s="3">
        <v>25.2</v>
      </c>
      <c r="L148" s="3">
        <v>25.4</v>
      </c>
      <c r="M148" s="3">
        <v>25.3</v>
      </c>
      <c r="N148" s="3">
        <v>25.3</v>
      </c>
      <c r="O148" s="3">
        <v>24.8</v>
      </c>
      <c r="P148" s="3">
        <v>25.0</v>
      </c>
    </row>
    <row r="149" ht="15.75" customHeight="1">
      <c r="A149" s="2">
        <v>82141.0</v>
      </c>
      <c r="B149" s="2" t="s">
        <v>605</v>
      </c>
      <c r="C149" s="2" t="s">
        <v>566</v>
      </c>
      <c r="D149" s="3">
        <v>26.9</v>
      </c>
      <c r="E149" s="3">
        <v>26.3</v>
      </c>
      <c r="F149" s="3">
        <v>26.2</v>
      </c>
      <c r="G149" s="3">
        <v>26.5</v>
      </c>
      <c r="H149" s="3">
        <v>26.9</v>
      </c>
      <c r="I149" s="3">
        <v>27.2</v>
      </c>
      <c r="J149" s="3">
        <v>27.1</v>
      </c>
      <c r="K149" s="3">
        <v>27.6</v>
      </c>
      <c r="L149" s="3">
        <v>27.9</v>
      </c>
      <c r="M149" s="3">
        <v>28.2</v>
      </c>
      <c r="N149" s="3">
        <v>28.2</v>
      </c>
      <c r="O149" s="3">
        <v>27.8</v>
      </c>
      <c r="P149" s="3">
        <v>27.2</v>
      </c>
    </row>
    <row r="150" ht="15.75" customHeight="1">
      <c r="A150" s="2">
        <v>82194.0</v>
      </c>
      <c r="B150" s="2" t="s">
        <v>608</v>
      </c>
      <c r="C150" s="2" t="s">
        <v>566</v>
      </c>
      <c r="D150" s="3">
        <v>25.8</v>
      </c>
      <c r="E150" s="3">
        <v>25.2</v>
      </c>
      <c r="F150" s="3">
        <v>25.2</v>
      </c>
      <c r="G150" s="3">
        <v>25.3</v>
      </c>
      <c r="H150" s="3">
        <v>25.4</v>
      </c>
      <c r="I150" s="3">
        <v>25.3</v>
      </c>
      <c r="J150" s="3">
        <v>25.1</v>
      </c>
      <c r="K150" s="3">
        <v>25.5</v>
      </c>
      <c r="L150" s="3">
        <v>25.8</v>
      </c>
      <c r="M150" s="3">
        <v>26.3</v>
      </c>
      <c r="N150" s="3">
        <v>26.6</v>
      </c>
      <c r="O150" s="3">
        <v>26.6</v>
      </c>
      <c r="P150" s="3">
        <v>25.7</v>
      </c>
    </row>
    <row r="151" ht="15.75" customHeight="1">
      <c r="A151" s="2">
        <v>82145.0</v>
      </c>
      <c r="B151" s="2" t="s">
        <v>611</v>
      </c>
      <c r="C151" s="2" t="s">
        <v>566</v>
      </c>
      <c r="D151" s="3">
        <v>25.7</v>
      </c>
      <c r="E151" s="3">
        <v>25.0</v>
      </c>
      <c r="F151" s="3">
        <v>25.0</v>
      </c>
      <c r="G151" s="3">
        <v>24.8</v>
      </c>
      <c r="H151" s="3">
        <v>25.1</v>
      </c>
      <c r="I151" s="3">
        <v>25.2</v>
      </c>
      <c r="J151" s="3">
        <v>25.1</v>
      </c>
      <c r="K151" s="3">
        <v>25.4</v>
      </c>
      <c r="L151" s="3">
        <v>25.8</v>
      </c>
      <c r="M151" s="3">
        <v>26.3</v>
      </c>
      <c r="N151" s="3">
        <v>26.5</v>
      </c>
      <c r="O151" s="3">
        <v>26.5</v>
      </c>
      <c r="P151" s="3">
        <v>25.5</v>
      </c>
    </row>
    <row r="152" ht="15.75" customHeight="1">
      <c r="A152" s="2">
        <v>82361.0</v>
      </c>
      <c r="B152" s="2" t="s">
        <v>613</v>
      </c>
      <c r="C152" s="2" t="s">
        <v>566</v>
      </c>
      <c r="D152" s="3">
        <v>26.1</v>
      </c>
      <c r="E152" s="3">
        <v>25.9</v>
      </c>
      <c r="F152" s="3">
        <v>26.1</v>
      </c>
      <c r="G152" s="3">
        <v>26.3</v>
      </c>
      <c r="H152" s="3">
        <v>26.6</v>
      </c>
      <c r="I152" s="3">
        <v>26.5</v>
      </c>
      <c r="J152" s="3">
        <v>26.3</v>
      </c>
      <c r="K152" s="3">
        <v>26.6</v>
      </c>
      <c r="L152" s="3">
        <v>27.0</v>
      </c>
      <c r="M152" s="3">
        <v>27.4</v>
      </c>
      <c r="N152" s="3">
        <v>27.2</v>
      </c>
      <c r="O152" s="3">
        <v>26.6</v>
      </c>
      <c r="P152" s="3">
        <v>26.6</v>
      </c>
    </row>
    <row r="153" ht="15.75" customHeight="1">
      <c r="A153" s="2">
        <v>82795.0</v>
      </c>
      <c r="B153" s="2" t="s">
        <v>616</v>
      </c>
      <c r="C153" s="2" t="s">
        <v>617</v>
      </c>
      <c r="D153" s="3">
        <v>23.5</v>
      </c>
      <c r="E153" s="3">
        <v>23.7</v>
      </c>
      <c r="F153" s="3">
        <v>23.5</v>
      </c>
      <c r="G153" s="3">
        <v>23.2</v>
      </c>
      <c r="H153" s="3">
        <v>22.3</v>
      </c>
      <c r="I153" s="3">
        <v>21.3</v>
      </c>
      <c r="J153" s="3">
        <v>20.5</v>
      </c>
      <c r="K153" s="3">
        <v>20.6</v>
      </c>
      <c r="L153" s="3">
        <v>21.3</v>
      </c>
      <c r="M153" s="3">
        <v>22.4</v>
      </c>
      <c r="N153" s="3">
        <v>23.1</v>
      </c>
      <c r="O153" s="3">
        <v>23.4</v>
      </c>
      <c r="P153" s="3">
        <v>22.4</v>
      </c>
    </row>
    <row r="154" ht="15.75" customHeight="1">
      <c r="A154" s="2">
        <v>82798.0</v>
      </c>
      <c r="B154" s="2" t="s">
        <v>620</v>
      </c>
      <c r="C154" s="2" t="s">
        <v>617</v>
      </c>
      <c r="D154" s="3">
        <v>27.1</v>
      </c>
      <c r="E154" s="3">
        <v>27.2</v>
      </c>
      <c r="F154" s="3">
        <v>27.0</v>
      </c>
      <c r="G154" s="3">
        <v>26.7</v>
      </c>
      <c r="H154" s="3">
        <v>26.0</v>
      </c>
      <c r="I154" s="3">
        <v>25.2</v>
      </c>
      <c r="J154" s="3">
        <v>24.2</v>
      </c>
      <c r="K154" s="3">
        <v>24.3</v>
      </c>
      <c r="L154" s="3">
        <v>25.1</v>
      </c>
      <c r="M154" s="3">
        <v>26.3</v>
      </c>
      <c r="N154" s="3">
        <v>26.7</v>
      </c>
      <c r="O154" s="3">
        <v>26.9</v>
      </c>
      <c r="P154" s="3">
        <v>26.1</v>
      </c>
    </row>
    <row r="155" ht="15.75" customHeight="1">
      <c r="A155" s="2">
        <v>82792.0</v>
      </c>
      <c r="B155" s="2" t="s">
        <v>623</v>
      </c>
      <c r="C155" s="2" t="s">
        <v>617</v>
      </c>
      <c r="D155" s="3">
        <v>25.4</v>
      </c>
      <c r="E155" s="3">
        <v>25.0</v>
      </c>
      <c r="F155" s="3">
        <v>24.5</v>
      </c>
      <c r="G155" s="3">
        <v>23.9</v>
      </c>
      <c r="H155" s="3">
        <v>22.5</v>
      </c>
      <c r="I155" s="3">
        <v>21.6</v>
      </c>
      <c r="J155" s="3">
        <v>21.1</v>
      </c>
      <c r="K155" s="3">
        <v>21.7</v>
      </c>
      <c r="L155" s="3">
        <v>23.0</v>
      </c>
      <c r="M155" s="3">
        <v>24.6</v>
      </c>
      <c r="N155" s="3">
        <v>25.2</v>
      </c>
      <c r="O155" s="3">
        <v>25.4</v>
      </c>
      <c r="P155" s="3">
        <v>23.7</v>
      </c>
    </row>
    <row r="156" ht="15.75" customHeight="1">
      <c r="A156" s="2">
        <v>82689.0</v>
      </c>
      <c r="B156" s="2" t="s">
        <v>626</v>
      </c>
      <c r="C156" s="2" t="s">
        <v>617</v>
      </c>
      <c r="D156" s="3">
        <v>27.2</v>
      </c>
      <c r="E156" s="3">
        <v>26.4</v>
      </c>
      <c r="F156" s="3">
        <v>26.0</v>
      </c>
      <c r="G156" s="3">
        <v>25.9</v>
      </c>
      <c r="H156" s="3">
        <v>25.7</v>
      </c>
      <c r="I156" s="3">
        <v>25.2</v>
      </c>
      <c r="J156" s="3">
        <v>25.2</v>
      </c>
      <c r="K156" s="3">
        <v>26.1</v>
      </c>
      <c r="L156" s="3">
        <v>27.2</v>
      </c>
      <c r="M156" s="3">
        <v>27.7</v>
      </c>
      <c r="N156" s="3">
        <v>27.8</v>
      </c>
      <c r="O156" s="3">
        <v>27.8</v>
      </c>
      <c r="P156" s="3">
        <v>26.5</v>
      </c>
    </row>
    <row r="157" ht="15.75" customHeight="1">
      <c r="A157" s="2">
        <v>82890.0</v>
      </c>
      <c r="B157" s="2" t="s">
        <v>631</v>
      </c>
      <c r="C157" s="2" t="s">
        <v>632</v>
      </c>
      <c r="D157" s="3">
        <v>24.5</v>
      </c>
      <c r="E157" s="3">
        <v>24.2</v>
      </c>
      <c r="F157" s="3">
        <v>24.2</v>
      </c>
      <c r="G157" s="3">
        <v>23.3</v>
      </c>
      <c r="H157" s="3">
        <v>21.9</v>
      </c>
      <c r="I157" s="3">
        <v>20.8</v>
      </c>
      <c r="J157" s="3">
        <v>20.2</v>
      </c>
      <c r="K157" s="3">
        <v>20.7</v>
      </c>
      <c r="L157" s="3">
        <v>22.1</v>
      </c>
      <c r="M157" s="3">
        <v>23.8</v>
      </c>
      <c r="N157" s="3">
        <v>24.5</v>
      </c>
      <c r="O157" s="3">
        <v>24.7</v>
      </c>
      <c r="P157" s="3">
        <v>22.9</v>
      </c>
    </row>
    <row r="158" ht="15.75" customHeight="1">
      <c r="A158" s="2">
        <v>82886.0</v>
      </c>
      <c r="B158" s="2" t="s">
        <v>635</v>
      </c>
      <c r="C158" s="2" t="s">
        <v>632</v>
      </c>
      <c r="D158" s="3">
        <v>27.0</v>
      </c>
      <c r="E158" s="3">
        <v>26.5</v>
      </c>
      <c r="F158" s="3">
        <v>26.4</v>
      </c>
      <c r="G158" s="3">
        <v>25.6</v>
      </c>
      <c r="H158" s="3">
        <v>24.8</v>
      </c>
      <c r="I158" s="3">
        <v>24.0</v>
      </c>
      <c r="J158" s="3">
        <v>23.7</v>
      </c>
      <c r="K158" s="3">
        <v>24.5</v>
      </c>
      <c r="L158" s="3">
        <v>26.0</v>
      </c>
      <c r="M158" s="3">
        <v>27.9</v>
      </c>
      <c r="N158" s="3">
        <v>28.4</v>
      </c>
      <c r="O158" s="3">
        <v>27.7</v>
      </c>
      <c r="P158" s="3">
        <v>26.0</v>
      </c>
    </row>
    <row r="159" ht="15.75" customHeight="1">
      <c r="A159" s="2">
        <v>82895.0</v>
      </c>
      <c r="B159" s="2" t="s">
        <v>638</v>
      </c>
      <c r="C159" s="2" t="s">
        <v>632</v>
      </c>
      <c r="D159" s="3">
        <v>23.9</v>
      </c>
      <c r="E159" s="3">
        <v>24.1</v>
      </c>
      <c r="F159" s="3">
        <v>24.1</v>
      </c>
      <c r="G159" s="3">
        <v>23.6</v>
      </c>
      <c r="H159" s="3">
        <v>22.7</v>
      </c>
      <c r="I159" s="3">
        <v>21.6</v>
      </c>
      <c r="J159" s="3">
        <v>20.6</v>
      </c>
      <c r="K159" s="3">
        <v>20.9</v>
      </c>
      <c r="L159" s="3">
        <v>21.7</v>
      </c>
      <c r="M159" s="3">
        <v>23.1</v>
      </c>
      <c r="N159" s="3"/>
      <c r="O159" s="3">
        <v>24.2</v>
      </c>
      <c r="P159" s="3"/>
    </row>
    <row r="160" ht="15.75" customHeight="1">
      <c r="A160" s="2">
        <v>82887.0</v>
      </c>
      <c r="B160" s="2" t="s">
        <v>641</v>
      </c>
      <c r="C160" s="2" t="s">
        <v>632</v>
      </c>
      <c r="D160" s="3">
        <v>27.8</v>
      </c>
      <c r="E160" s="3">
        <v>27.1</v>
      </c>
      <c r="F160" s="3">
        <v>26.9</v>
      </c>
      <c r="G160" s="3">
        <v>26.3</v>
      </c>
      <c r="H160" s="3">
        <v>25.0</v>
      </c>
      <c r="I160" s="3">
        <v>23.9</v>
      </c>
      <c r="J160" s="3">
        <v>23.2</v>
      </c>
      <c r="K160" s="3">
        <v>24.1</v>
      </c>
      <c r="L160" s="3">
        <v>25.8</v>
      </c>
      <c r="M160" s="3">
        <v>27.9</v>
      </c>
      <c r="N160" s="3">
        <v>28.6</v>
      </c>
      <c r="O160" s="3">
        <v>28.2</v>
      </c>
      <c r="P160" s="3">
        <v>26.2</v>
      </c>
    </row>
    <row r="161" ht="15.75" customHeight="1">
      <c r="A161" s="2">
        <v>82893.0</v>
      </c>
      <c r="B161" s="2" t="s">
        <v>644</v>
      </c>
      <c r="C161" s="2" t="s">
        <v>632</v>
      </c>
      <c r="D161" s="3">
        <v>22.0</v>
      </c>
      <c r="E161" s="3">
        <v>22.0</v>
      </c>
      <c r="F161" s="3">
        <v>21.9</v>
      </c>
      <c r="G161" s="3">
        <v>21.4</v>
      </c>
      <c r="H161" s="3">
        <v>20.3</v>
      </c>
      <c r="I161" s="3">
        <v>19.2</v>
      </c>
      <c r="J161" s="3">
        <v>18.4</v>
      </c>
      <c r="K161" s="3">
        <v>18.4</v>
      </c>
      <c r="L161" s="3">
        <v>19.3</v>
      </c>
      <c r="M161" s="3">
        <v>20.8</v>
      </c>
      <c r="N161" s="3">
        <v>21.7</v>
      </c>
      <c r="O161" s="3">
        <v>21.9</v>
      </c>
      <c r="P161" s="3">
        <v>20.6</v>
      </c>
    </row>
    <row r="162" ht="15.75" customHeight="1">
      <c r="A162" s="2">
        <v>82892.0</v>
      </c>
      <c r="B162" s="2" t="s">
        <v>653</v>
      </c>
      <c r="C162" s="2" t="s">
        <v>632</v>
      </c>
      <c r="D162" s="3">
        <v>24.4</v>
      </c>
      <c r="E162" s="3">
        <v>24.1</v>
      </c>
      <c r="F162" s="3">
        <v>24.0</v>
      </c>
      <c r="G162" s="3">
        <v>23.2</v>
      </c>
      <c r="H162" s="3">
        <v>22.0</v>
      </c>
      <c r="I162" s="3">
        <v>20.8</v>
      </c>
      <c r="J162" s="3">
        <v>20.2</v>
      </c>
      <c r="K162" s="3">
        <v>20.4</v>
      </c>
      <c r="L162" s="3">
        <v>21.7</v>
      </c>
      <c r="M162" s="3">
        <v>23.2</v>
      </c>
      <c r="N162" s="3">
        <v>24.1</v>
      </c>
      <c r="O162" s="3">
        <v>24.2</v>
      </c>
      <c r="P162" s="3">
        <v>22.7</v>
      </c>
    </row>
    <row r="163" ht="15.75" customHeight="1">
      <c r="A163" s="2">
        <v>82983.0</v>
      </c>
      <c r="B163" s="2" t="s">
        <v>659</v>
      </c>
      <c r="C163" s="2" t="s">
        <v>632</v>
      </c>
      <c r="D163" s="3">
        <v>27.2</v>
      </c>
      <c r="E163" s="3">
        <v>26.8</v>
      </c>
      <c r="F163" s="3">
        <v>27.1</v>
      </c>
      <c r="G163" s="3">
        <v>26.2</v>
      </c>
      <c r="H163" s="3">
        <v>25.5</v>
      </c>
      <c r="I163" s="3">
        <v>24.5</v>
      </c>
      <c r="J163" s="3">
        <v>24.1</v>
      </c>
      <c r="K163" s="3">
        <v>24.7</v>
      </c>
      <c r="L163" s="3">
        <v>26.2</v>
      </c>
      <c r="M163" s="3">
        <v>27.7</v>
      </c>
      <c r="N163" s="3">
        <v>28.2</v>
      </c>
      <c r="O163" s="3">
        <v>27.6</v>
      </c>
      <c r="P163" s="3">
        <v>26.3</v>
      </c>
    </row>
    <row r="164" ht="15.75" customHeight="1">
      <c r="A164" s="2">
        <v>82900.0</v>
      </c>
      <c r="B164" s="2" t="s">
        <v>660</v>
      </c>
      <c r="C164" s="2" t="s">
        <v>632</v>
      </c>
      <c r="D164" s="3">
        <v>26.5</v>
      </c>
      <c r="E164" s="3">
        <v>26.5</v>
      </c>
      <c r="F164" s="3">
        <v>26.4</v>
      </c>
      <c r="G164" s="3">
        <v>25.9</v>
      </c>
      <c r="H164" s="3">
        <v>25.2</v>
      </c>
      <c r="I164" s="3">
        <v>24.5</v>
      </c>
      <c r="J164" s="3">
        <v>23.9</v>
      </c>
      <c r="K164" s="3">
        <v>23.9</v>
      </c>
      <c r="L164" s="3">
        <v>24.6</v>
      </c>
      <c r="M164" s="3">
        <v>25.5</v>
      </c>
      <c r="N164" s="3">
        <v>26.1</v>
      </c>
      <c r="O164" s="3">
        <v>26.4</v>
      </c>
      <c r="P164" s="3">
        <v>25.5</v>
      </c>
    </row>
    <row r="165" ht="15.75" customHeight="1">
      <c r="A165" s="2">
        <v>82797.0</v>
      </c>
      <c r="B165" s="2" t="s">
        <v>663</v>
      </c>
      <c r="C165" s="2" t="s">
        <v>632</v>
      </c>
      <c r="D165" s="3">
        <v>24.8</v>
      </c>
      <c r="E165" s="3">
        <v>24.9</v>
      </c>
      <c r="F165" s="3">
        <v>24.6</v>
      </c>
      <c r="G165" s="3">
        <v>24.3</v>
      </c>
      <c r="H165" s="3">
        <v>23.3</v>
      </c>
      <c r="I165" s="3">
        <v>22.3</v>
      </c>
      <c r="J165" s="3">
        <v>21.6</v>
      </c>
      <c r="K165" s="3">
        <v>21.9</v>
      </c>
      <c r="L165" s="3">
        <v>22.7</v>
      </c>
      <c r="M165" s="3">
        <v>23.8</v>
      </c>
      <c r="N165" s="3">
        <v>24.4</v>
      </c>
      <c r="O165" s="3">
        <v>24.7</v>
      </c>
      <c r="P165" s="3">
        <v>23.6</v>
      </c>
    </row>
    <row r="166" ht="15.75" customHeight="1">
      <c r="A166" s="2">
        <v>82789.0</v>
      </c>
      <c r="B166" s="2" t="s">
        <v>666</v>
      </c>
      <c r="C166" s="2" t="s">
        <v>632</v>
      </c>
      <c r="D166" s="3">
        <v>22.6</v>
      </c>
      <c r="E166" s="3">
        <v>21.9</v>
      </c>
      <c r="F166" s="3">
        <v>21.5</v>
      </c>
      <c r="G166" s="3">
        <v>21.0</v>
      </c>
      <c r="H166" s="3">
        <v>20.1</v>
      </c>
      <c r="I166" s="3">
        <v>19.0</v>
      </c>
      <c r="J166" s="3">
        <v>18.4</v>
      </c>
      <c r="K166" s="3">
        <v>19.2</v>
      </c>
      <c r="L166" s="3">
        <v>20.8</v>
      </c>
      <c r="M166" s="3">
        <v>22.5</v>
      </c>
      <c r="N166" s="3">
        <v>23.1</v>
      </c>
      <c r="O166" s="3">
        <v>23.0</v>
      </c>
      <c r="P166" s="3">
        <v>21.1</v>
      </c>
    </row>
    <row r="167" ht="15.75" customHeight="1">
      <c r="A167" s="2">
        <v>82975.0</v>
      </c>
      <c r="B167" s="2" t="s">
        <v>673</v>
      </c>
      <c r="C167" s="2" t="s">
        <v>670</v>
      </c>
      <c r="D167" s="3">
        <v>25.4</v>
      </c>
      <c r="E167" s="3">
        <v>25.3</v>
      </c>
      <c r="F167" s="3">
        <v>25.5</v>
      </c>
      <c r="G167" s="3">
        <v>25.6</v>
      </c>
      <c r="H167" s="3">
        <v>25.8</v>
      </c>
      <c r="I167" s="3">
        <v>25.5</v>
      </c>
      <c r="J167" s="3">
        <v>25.6</v>
      </c>
      <c r="K167" s="3">
        <v>27.0</v>
      </c>
      <c r="L167" s="3">
        <v>28.5</v>
      </c>
      <c r="M167" s="3">
        <v>27.7</v>
      </c>
      <c r="N167" s="3">
        <v>26.2</v>
      </c>
      <c r="O167" s="3">
        <v>26.0</v>
      </c>
      <c r="P167" s="3">
        <v>26.2</v>
      </c>
    </row>
    <row r="168" ht="15.75" customHeight="1">
      <c r="A168" s="2">
        <v>82678.0</v>
      </c>
      <c r="B168" s="2" t="s">
        <v>680</v>
      </c>
      <c r="C168" s="2" t="s">
        <v>670</v>
      </c>
      <c r="D168" s="3">
        <v>25.5</v>
      </c>
      <c r="E168" s="3">
        <v>25.5</v>
      </c>
      <c r="F168" s="3">
        <v>25.6</v>
      </c>
      <c r="G168" s="3">
        <v>25.9</v>
      </c>
      <c r="H168" s="3">
        <v>26.0</v>
      </c>
      <c r="I168" s="3">
        <v>25.9</v>
      </c>
      <c r="J168" s="3">
        <v>26.5</v>
      </c>
      <c r="K168" s="3">
        <v>27.7</v>
      </c>
      <c r="L168" s="3">
        <v>29.1</v>
      </c>
      <c r="M168" s="3">
        <v>28.5</v>
      </c>
      <c r="N168" s="3">
        <v>27.2</v>
      </c>
      <c r="O168" s="3">
        <v>26.5</v>
      </c>
      <c r="P168" s="3">
        <v>26.7</v>
      </c>
    </row>
    <row r="169" ht="15.75" customHeight="1">
      <c r="A169" s="2">
        <v>82780.0</v>
      </c>
      <c r="B169" s="2" t="s">
        <v>694</v>
      </c>
      <c r="C169" s="2" t="s">
        <v>670</v>
      </c>
      <c r="D169" s="3">
        <v>26.7</v>
      </c>
      <c r="E169" s="3">
        <v>26.1</v>
      </c>
      <c r="F169" s="3">
        <v>25.8</v>
      </c>
      <c r="G169" s="3">
        <v>26.1</v>
      </c>
      <c r="H169" s="3">
        <v>26.2</v>
      </c>
      <c r="I169" s="3">
        <v>26.0</v>
      </c>
      <c r="J169" s="3">
        <v>26.0</v>
      </c>
      <c r="K169" s="3">
        <v>27.1</v>
      </c>
      <c r="L169" s="3">
        <v>28.9</v>
      </c>
      <c r="M169" s="3">
        <v>29.7</v>
      </c>
      <c r="N169" s="3">
        <v>29.2</v>
      </c>
      <c r="O169" s="3">
        <v>27.8</v>
      </c>
      <c r="P169" s="3">
        <v>27.1</v>
      </c>
    </row>
    <row r="170" ht="15.75" customHeight="1">
      <c r="A170" s="2">
        <v>82578.0</v>
      </c>
      <c r="B170" s="2" t="s">
        <v>699</v>
      </c>
      <c r="C170" s="2" t="s">
        <v>670</v>
      </c>
      <c r="D170" s="3">
        <v>26.7</v>
      </c>
      <c r="E170" s="3">
        <v>26.1</v>
      </c>
      <c r="F170" s="3">
        <v>26.1</v>
      </c>
      <c r="G170" s="3">
        <v>26.2</v>
      </c>
      <c r="H170" s="3">
        <v>26.4</v>
      </c>
      <c r="I170" s="3">
        <v>26.1</v>
      </c>
      <c r="J170" s="3">
        <v>26.2</v>
      </c>
      <c r="K170" s="3">
        <v>26.8</v>
      </c>
      <c r="L170" s="3">
        <v>28.8</v>
      </c>
      <c r="M170" s="3">
        <v>29.3</v>
      </c>
      <c r="N170" s="3">
        <v>28.8</v>
      </c>
      <c r="O170" s="3">
        <v>28.1</v>
      </c>
      <c r="P170" s="3">
        <v>27.1</v>
      </c>
    </row>
    <row r="171" ht="15.75" customHeight="1">
      <c r="A171" s="2">
        <v>83783.0</v>
      </c>
      <c r="B171" s="2" t="s">
        <v>704</v>
      </c>
      <c r="C171" s="2" t="s">
        <v>705</v>
      </c>
      <c r="D171" s="3">
        <v>23.7</v>
      </c>
      <c r="E171" s="3">
        <v>23.7</v>
      </c>
      <c r="F171" s="3">
        <v>23.0</v>
      </c>
      <c r="G171" s="3">
        <v>20.7</v>
      </c>
      <c r="H171" s="3">
        <v>17.7</v>
      </c>
      <c r="I171" s="3">
        <v>16.0</v>
      </c>
      <c r="J171" s="3">
        <v>16.1</v>
      </c>
      <c r="K171" s="3">
        <v>17.5</v>
      </c>
      <c r="L171" s="3">
        <v>19.0</v>
      </c>
      <c r="M171" s="3">
        <v>21.4</v>
      </c>
      <c r="N171" s="3">
        <v>22.7</v>
      </c>
      <c r="O171" s="3">
        <v>23.3</v>
      </c>
      <c r="P171" s="3">
        <v>20.4</v>
      </c>
    </row>
    <row r="172" ht="15.75" customHeight="1">
      <c r="A172" s="2">
        <v>83813.0</v>
      </c>
      <c r="B172" s="2" t="s">
        <v>708</v>
      </c>
      <c r="C172" s="2" t="s">
        <v>705</v>
      </c>
      <c r="D172" s="3">
        <v>20.5</v>
      </c>
      <c r="E172" s="3">
        <v>20.6</v>
      </c>
      <c r="F172" s="3">
        <v>19.6</v>
      </c>
      <c r="G172" s="3">
        <v>17.1</v>
      </c>
      <c r="H172" s="3">
        <v>14.1</v>
      </c>
      <c r="I172" s="3">
        <v>12.6</v>
      </c>
      <c r="J172" s="3">
        <v>12.5</v>
      </c>
      <c r="K172" s="3">
        <v>13.7</v>
      </c>
      <c r="L172" s="3">
        <v>15.3</v>
      </c>
      <c r="M172" s="3">
        <v>17.0</v>
      </c>
      <c r="N172" s="3">
        <v>18.6</v>
      </c>
      <c r="O172" s="3">
        <v>19.6</v>
      </c>
      <c r="P172" s="3">
        <v>16.8</v>
      </c>
    </row>
    <row r="173" ht="15.75" customHeight="1">
      <c r="A173" s="2">
        <v>83842.0</v>
      </c>
      <c r="B173" s="2" t="s">
        <v>711</v>
      </c>
      <c r="C173" s="2" t="s">
        <v>705</v>
      </c>
      <c r="D173" s="3">
        <v>20.4</v>
      </c>
      <c r="E173" s="3">
        <v>20.6</v>
      </c>
      <c r="F173" s="3">
        <v>19.6</v>
      </c>
      <c r="G173" s="3">
        <v>17.2</v>
      </c>
      <c r="H173" s="3">
        <v>14.5</v>
      </c>
      <c r="I173" s="3">
        <v>13.1</v>
      </c>
      <c r="J173" s="3">
        <v>12.9</v>
      </c>
      <c r="K173" s="3">
        <v>14.1</v>
      </c>
      <c r="L173" s="3">
        <v>15.0</v>
      </c>
      <c r="M173" s="3">
        <v>16.5</v>
      </c>
      <c r="N173" s="3">
        <v>18.2</v>
      </c>
      <c r="O173" s="3">
        <v>19.3</v>
      </c>
      <c r="P173" s="3">
        <v>16.8</v>
      </c>
    </row>
    <row r="174" ht="15.75" customHeight="1">
      <c r="A174" s="2">
        <v>83826.0</v>
      </c>
      <c r="B174" s="2" t="s">
        <v>713</v>
      </c>
      <c r="C174" s="2" t="s">
        <v>705</v>
      </c>
      <c r="D174" s="3">
        <v>25.5</v>
      </c>
      <c r="E174" s="3">
        <v>25.4</v>
      </c>
      <c r="F174" s="3">
        <v>23.8</v>
      </c>
      <c r="G174" s="3">
        <v>20.8</v>
      </c>
      <c r="H174" s="3">
        <v>17.7</v>
      </c>
      <c r="I174" s="3">
        <v>15.8</v>
      </c>
      <c r="J174" s="3">
        <v>15.7</v>
      </c>
      <c r="K174" s="3">
        <v>17.5</v>
      </c>
      <c r="L174" s="3">
        <v>19.0</v>
      </c>
      <c r="M174" s="3">
        <v>21.4</v>
      </c>
      <c r="N174" s="3">
        <v>23.1</v>
      </c>
      <c r="O174" s="3">
        <v>25.1</v>
      </c>
      <c r="P174" s="3">
        <v>20.9</v>
      </c>
    </row>
    <row r="175" ht="15.75" customHeight="1">
      <c r="A175" s="2">
        <v>83775.0</v>
      </c>
      <c r="B175" s="2" t="s">
        <v>716</v>
      </c>
      <c r="C175" s="2" t="s">
        <v>705</v>
      </c>
      <c r="D175" s="3">
        <v>25.6</v>
      </c>
      <c r="E175" s="3">
        <v>25.5</v>
      </c>
      <c r="F175" s="3">
        <v>24.7</v>
      </c>
      <c r="G175" s="3">
        <v>21.9</v>
      </c>
      <c r="H175" s="3">
        <v>18.7</v>
      </c>
      <c r="I175" s="3">
        <v>16.8</v>
      </c>
      <c r="J175" s="3">
        <v>17.0</v>
      </c>
      <c r="K175" s="3">
        <v>18.3</v>
      </c>
      <c r="L175" s="3">
        <v>19.9</v>
      </c>
      <c r="M175" s="3">
        <v>22.4</v>
      </c>
      <c r="N175" s="3">
        <v>23.9</v>
      </c>
      <c r="O175" s="3">
        <v>25.1</v>
      </c>
      <c r="P175" s="3">
        <v>21.7</v>
      </c>
    </row>
    <row r="176" ht="15.75" customHeight="1">
      <c r="A176" s="2">
        <v>83834.0</v>
      </c>
      <c r="B176" s="2" t="s">
        <v>719</v>
      </c>
      <c r="C176" s="2" t="s">
        <v>705</v>
      </c>
      <c r="D176" s="3">
        <v>20.2</v>
      </c>
      <c r="E176" s="3">
        <v>20.2</v>
      </c>
      <c r="F176" s="3">
        <v>19.3</v>
      </c>
      <c r="G176" s="3">
        <v>16.7</v>
      </c>
      <c r="H176" s="3">
        <v>14.4</v>
      </c>
      <c r="I176" s="3">
        <v>12.6</v>
      </c>
      <c r="J176" s="3">
        <v>12.3</v>
      </c>
      <c r="K176" s="3">
        <v>14.5</v>
      </c>
      <c r="L176" s="3">
        <v>15.8</v>
      </c>
      <c r="M176" s="3">
        <v>17.1</v>
      </c>
      <c r="N176" s="3">
        <v>18.5</v>
      </c>
      <c r="O176" s="3">
        <v>19.5</v>
      </c>
      <c r="P176" s="3">
        <v>16.8</v>
      </c>
    </row>
    <row r="177" ht="15.75" customHeight="1">
      <c r="A177" s="2">
        <v>83836.0</v>
      </c>
      <c r="B177" s="2" t="s">
        <v>722</v>
      </c>
      <c r="C177" s="2" t="s">
        <v>705</v>
      </c>
      <c r="D177" s="3">
        <v>20.4</v>
      </c>
      <c r="E177" s="3">
        <v>20.7</v>
      </c>
      <c r="F177" s="3">
        <v>19.7</v>
      </c>
      <c r="G177" s="3">
        <v>16.5</v>
      </c>
      <c r="H177" s="3">
        <v>14.5</v>
      </c>
      <c r="I177" s="3">
        <v>13.1</v>
      </c>
      <c r="J177" s="3">
        <v>13.3</v>
      </c>
      <c r="K177" s="3">
        <v>14.0</v>
      </c>
      <c r="L177" s="3">
        <v>15.5</v>
      </c>
      <c r="M177" s="3">
        <v>17.1</v>
      </c>
      <c r="N177" s="3">
        <v>18.6</v>
      </c>
      <c r="O177" s="3">
        <v>19.8</v>
      </c>
      <c r="P177" s="3">
        <v>16.9</v>
      </c>
    </row>
    <row r="178" ht="15.75" customHeight="1">
      <c r="A178" s="2">
        <v>83811.0</v>
      </c>
      <c r="B178" s="2" t="s">
        <v>725</v>
      </c>
      <c r="C178" s="2" t="s">
        <v>705</v>
      </c>
      <c r="D178" s="3">
        <v>21.6</v>
      </c>
      <c r="E178" s="3">
        <v>21.3</v>
      </c>
      <c r="F178" s="3">
        <v>20.4</v>
      </c>
      <c r="G178" s="3">
        <v>18.3</v>
      </c>
      <c r="H178" s="3">
        <v>15.1</v>
      </c>
      <c r="I178" s="3">
        <v>13.2</v>
      </c>
      <c r="J178" s="3">
        <v>13.7</v>
      </c>
      <c r="K178" s="3">
        <v>15.0</v>
      </c>
      <c r="L178" s="3">
        <v>16.5</v>
      </c>
      <c r="M178" s="3">
        <v>18.6</v>
      </c>
      <c r="N178" s="3">
        <v>19.9</v>
      </c>
      <c r="O178" s="3">
        <v>20.7</v>
      </c>
      <c r="P178" s="3">
        <v>17.8</v>
      </c>
    </row>
    <row r="179" ht="15.75" customHeight="1">
      <c r="A179" s="2">
        <v>83769.0</v>
      </c>
      <c r="B179" s="2" t="s">
        <v>728</v>
      </c>
      <c r="C179" s="2" t="s">
        <v>705</v>
      </c>
      <c r="D179" s="3">
        <v>24.6</v>
      </c>
      <c r="E179" s="3">
        <v>24.8</v>
      </c>
      <c r="F179" s="3">
        <v>24.0</v>
      </c>
      <c r="G179" s="3">
        <v>21.7</v>
      </c>
      <c r="H179" s="3">
        <v>18.7</v>
      </c>
      <c r="I179" s="3">
        <v>17.0</v>
      </c>
      <c r="J179" s="3">
        <v>17.1</v>
      </c>
      <c r="K179" s="3">
        <v>18.7</v>
      </c>
      <c r="L179" s="3">
        <v>20.5</v>
      </c>
      <c r="M179" s="3">
        <v>22.0</v>
      </c>
      <c r="N179" s="3">
        <v>23.3</v>
      </c>
      <c r="O179" s="3">
        <v>23.9</v>
      </c>
      <c r="P179" s="3">
        <v>21.4</v>
      </c>
    </row>
    <row r="180" ht="15.75" customHeight="1">
      <c r="A180" s="2">
        <v>83766.0</v>
      </c>
      <c r="B180" s="2" t="s">
        <v>731</v>
      </c>
      <c r="C180" s="2" t="s">
        <v>705</v>
      </c>
      <c r="D180" s="3">
        <v>23.9</v>
      </c>
      <c r="E180" s="3">
        <v>24.1</v>
      </c>
      <c r="F180" s="3">
        <v>23.4</v>
      </c>
      <c r="G180" s="3">
        <v>21.3</v>
      </c>
      <c r="H180" s="3">
        <v>18.3</v>
      </c>
      <c r="I180" s="3">
        <v>16.7</v>
      </c>
      <c r="J180" s="3">
        <v>16.7</v>
      </c>
      <c r="K180" s="3">
        <v>18.4</v>
      </c>
      <c r="L180" s="3">
        <v>20.0</v>
      </c>
      <c r="M180" s="3">
        <v>21.5</v>
      </c>
      <c r="N180" s="3">
        <v>22.9</v>
      </c>
      <c r="O180" s="3">
        <v>23.4</v>
      </c>
      <c r="P180" s="3">
        <v>20.9</v>
      </c>
    </row>
    <row r="181" ht="15.75" customHeight="1">
      <c r="A181" s="2">
        <v>83767.0</v>
      </c>
      <c r="B181" s="2" t="s">
        <v>734</v>
      </c>
      <c r="C181" s="2" t="s">
        <v>705</v>
      </c>
      <c r="D181" s="3">
        <v>24.5</v>
      </c>
      <c r="E181" s="3">
        <v>24.5</v>
      </c>
      <c r="F181" s="3">
        <v>24.0</v>
      </c>
      <c r="G181" s="3">
        <v>22.0</v>
      </c>
      <c r="H181" s="3">
        <v>19.5</v>
      </c>
      <c r="I181" s="3">
        <v>17.8</v>
      </c>
      <c r="J181" s="3">
        <v>18.0</v>
      </c>
      <c r="K181" s="3">
        <v>19.6</v>
      </c>
      <c r="L181" s="3">
        <v>20.5</v>
      </c>
      <c r="M181" s="3">
        <v>22.3</v>
      </c>
      <c r="N181" s="3">
        <v>23.6</v>
      </c>
      <c r="O181" s="3">
        <v>24.0</v>
      </c>
      <c r="P181" s="3">
        <v>21.7</v>
      </c>
    </row>
    <row r="182" ht="15.75" customHeight="1">
      <c r="A182" s="2">
        <v>83860.0</v>
      </c>
      <c r="B182" s="2" t="s">
        <v>737</v>
      </c>
      <c r="C182" s="2" t="s">
        <v>705</v>
      </c>
      <c r="D182" s="3">
        <v>19.3</v>
      </c>
      <c r="E182" s="3">
        <v>19.3</v>
      </c>
      <c r="F182" s="3">
        <v>17.9</v>
      </c>
      <c r="G182" s="3">
        <v>14.8</v>
      </c>
      <c r="H182" s="3">
        <v>12.2</v>
      </c>
      <c r="I182" s="3">
        <v>10.7</v>
      </c>
      <c r="J182" s="3">
        <v>10.4</v>
      </c>
      <c r="K182" s="3">
        <v>11.3</v>
      </c>
      <c r="L182" s="3">
        <v>13.7</v>
      </c>
      <c r="M182" s="3">
        <v>15.5</v>
      </c>
      <c r="N182" s="3">
        <v>17.2</v>
      </c>
      <c r="O182" s="3">
        <v>18.5</v>
      </c>
      <c r="P182" s="3">
        <v>15.1</v>
      </c>
    </row>
    <row r="183" ht="15.75" customHeight="1">
      <c r="A183" s="2">
        <v>83844.0</v>
      </c>
      <c r="B183" s="2" t="s">
        <v>740</v>
      </c>
      <c r="C183" s="2" t="s">
        <v>705</v>
      </c>
      <c r="D183" s="3">
        <v>25.0</v>
      </c>
      <c r="E183" s="3">
        <v>25.3</v>
      </c>
      <c r="F183" s="3">
        <v>24.4</v>
      </c>
      <c r="G183" s="3">
        <v>22.1</v>
      </c>
      <c r="H183" s="3">
        <v>19.8</v>
      </c>
      <c r="I183" s="3">
        <v>17.7</v>
      </c>
      <c r="J183" s="3">
        <v>17.2</v>
      </c>
      <c r="K183" s="3">
        <v>17.8</v>
      </c>
      <c r="L183" s="3">
        <v>18.7</v>
      </c>
      <c r="M183" s="3">
        <v>20.4</v>
      </c>
      <c r="N183" s="3">
        <v>22.3</v>
      </c>
      <c r="O183" s="3">
        <v>23.9</v>
      </c>
      <c r="P183" s="3">
        <v>21.2</v>
      </c>
    </row>
    <row r="184" ht="15.75" customHeight="1">
      <c r="A184" s="2">
        <v>83837.0</v>
      </c>
      <c r="B184" s="2" t="s">
        <v>742</v>
      </c>
      <c r="C184" s="2" t="s">
        <v>705</v>
      </c>
      <c r="D184" s="3">
        <v>21.5</v>
      </c>
      <c r="E184" s="3">
        <v>21.5</v>
      </c>
      <c r="F184" s="3">
        <v>20.5</v>
      </c>
      <c r="G184" s="3">
        <v>17.5</v>
      </c>
      <c r="H184" s="3">
        <v>15.0</v>
      </c>
      <c r="I184" s="3">
        <v>13.7</v>
      </c>
      <c r="J184" s="3">
        <v>13.4</v>
      </c>
      <c r="K184" s="3">
        <v>15.1</v>
      </c>
      <c r="L184" s="3">
        <v>17.0</v>
      </c>
      <c r="M184" s="3">
        <v>17.9</v>
      </c>
      <c r="N184" s="3">
        <v>19.6</v>
      </c>
      <c r="O184" s="3">
        <v>20.5</v>
      </c>
      <c r="P184" s="3">
        <v>17.8</v>
      </c>
    </row>
    <row r="185" ht="15.75" customHeight="1">
      <c r="A185" s="2">
        <v>83867.0</v>
      </c>
      <c r="B185" s="2" t="s">
        <v>745</v>
      </c>
      <c r="C185" s="2" t="s">
        <v>705</v>
      </c>
      <c r="D185" s="3">
        <v>20.4</v>
      </c>
      <c r="E185" s="3">
        <v>20.7</v>
      </c>
      <c r="F185" s="3">
        <v>19.5</v>
      </c>
      <c r="G185" s="3">
        <v>16.7</v>
      </c>
      <c r="H185" s="3">
        <v>13.9</v>
      </c>
      <c r="I185" s="3">
        <v>12.6</v>
      </c>
      <c r="J185" s="3">
        <v>12.4</v>
      </c>
      <c r="K185" s="3">
        <v>13.5</v>
      </c>
      <c r="L185" s="3">
        <v>15.1</v>
      </c>
      <c r="M185" s="3">
        <v>16.6</v>
      </c>
      <c r="N185" s="3">
        <v>18.4</v>
      </c>
      <c r="O185" s="3">
        <v>19.7</v>
      </c>
      <c r="P185" s="3">
        <v>16.6</v>
      </c>
    </row>
    <row r="186" ht="15.75" customHeight="1">
      <c r="A186" s="2">
        <v>83025.0</v>
      </c>
      <c r="B186" s="2" t="s">
        <v>748</v>
      </c>
      <c r="C186" s="2" t="s">
        <v>705</v>
      </c>
      <c r="D186" s="3">
        <v>21.3</v>
      </c>
      <c r="E186" s="3">
        <v>21.2</v>
      </c>
      <c r="F186" s="3">
        <v>20.1</v>
      </c>
      <c r="G186" s="3">
        <v>16.8</v>
      </c>
      <c r="H186" s="3">
        <v>14.0</v>
      </c>
      <c r="I186" s="3">
        <v>12.7</v>
      </c>
      <c r="J186" s="3">
        <v>12.3</v>
      </c>
      <c r="K186" s="3">
        <v>13.9</v>
      </c>
      <c r="L186" s="3">
        <v>15.9</v>
      </c>
      <c r="M186" s="3">
        <v>17.4</v>
      </c>
      <c r="N186" s="3">
        <v>19.3</v>
      </c>
      <c r="O186" s="3">
        <v>20.4</v>
      </c>
      <c r="P186" s="3">
        <v>17.1</v>
      </c>
    </row>
    <row r="187" ht="15.75" customHeight="1">
      <c r="A187" s="2">
        <v>83828.0</v>
      </c>
      <c r="B187" s="2" t="s">
        <v>751</v>
      </c>
      <c r="C187" s="2" t="s">
        <v>705</v>
      </c>
      <c r="D187" s="3">
        <v>24.4</v>
      </c>
      <c r="E187" s="3">
        <v>24.0</v>
      </c>
      <c r="F187" s="3">
        <v>23.4</v>
      </c>
      <c r="G187" s="3">
        <v>20.7</v>
      </c>
      <c r="H187" s="3">
        <v>17.7</v>
      </c>
      <c r="I187" s="3">
        <v>15.7</v>
      </c>
      <c r="J187" s="3">
        <v>17.1</v>
      </c>
      <c r="K187" s="3">
        <v>17.1</v>
      </c>
      <c r="L187" s="3">
        <v>18.9</v>
      </c>
      <c r="M187" s="3">
        <v>21.6</v>
      </c>
      <c r="N187" s="3">
        <v>22.7</v>
      </c>
      <c r="O187" s="3">
        <v>23.4</v>
      </c>
      <c r="P187" s="3">
        <v>20.6</v>
      </c>
    </row>
    <row r="188" ht="15.75" customHeight="1">
      <c r="A188" s="2">
        <v>83007.0</v>
      </c>
      <c r="B188" s="2" t="s">
        <v>754</v>
      </c>
      <c r="C188" s="2" t="s">
        <v>755</v>
      </c>
      <c r="D188" s="3">
        <v>24.5</v>
      </c>
      <c r="E188" s="3">
        <v>24.6</v>
      </c>
      <c r="F188" s="3"/>
      <c r="G188" s="3">
        <v>21.2</v>
      </c>
      <c r="H188" s="3">
        <v>19.5</v>
      </c>
      <c r="I188" s="3">
        <v>19.0</v>
      </c>
      <c r="J188" s="3">
        <v>18.5</v>
      </c>
      <c r="K188" s="3">
        <v>19.0</v>
      </c>
      <c r="L188" s="3">
        <v>19.3</v>
      </c>
      <c r="M188" s="3">
        <v>20.2</v>
      </c>
      <c r="N188" s="3">
        <v>21.3</v>
      </c>
      <c r="O188" s="3">
        <v>22.8</v>
      </c>
      <c r="P188" s="3"/>
    </row>
    <row r="189" ht="15.75" customHeight="1">
      <c r="A189" s="2">
        <v>83788.0</v>
      </c>
      <c r="B189" s="2" t="s">
        <v>758</v>
      </c>
      <c r="C189" s="2" t="s">
        <v>755</v>
      </c>
      <c r="D189" s="3">
        <v>25.9</v>
      </c>
      <c r="E189" s="3">
        <v>26.4</v>
      </c>
      <c r="F189" s="3">
        <v>25.7</v>
      </c>
      <c r="G189" s="3">
        <v>23.8</v>
      </c>
      <c r="H189" s="3">
        <v>22.1</v>
      </c>
      <c r="I189" s="3">
        <v>20.7</v>
      </c>
      <c r="J189" s="3">
        <v>20.2</v>
      </c>
      <c r="K189" s="3">
        <v>20.8</v>
      </c>
      <c r="L189" s="3">
        <v>21.4</v>
      </c>
      <c r="M189" s="3">
        <v>22.3</v>
      </c>
      <c r="N189" s="3">
        <v>23.5</v>
      </c>
      <c r="O189" s="3">
        <v>24.9</v>
      </c>
      <c r="P189" s="3">
        <v>23.1</v>
      </c>
    </row>
    <row r="190" ht="15.75" customHeight="1">
      <c r="A190" s="2">
        <v>83765.0</v>
      </c>
      <c r="B190" s="2" t="s">
        <v>761</v>
      </c>
      <c r="C190" s="2" t="s">
        <v>755</v>
      </c>
      <c r="D190" s="3">
        <v>21.7</v>
      </c>
      <c r="E190" s="3">
        <v>21.9</v>
      </c>
      <c r="F190" s="3">
        <v>21.1</v>
      </c>
      <c r="G190" s="3">
        <v>18.9</v>
      </c>
      <c r="H190" s="3">
        <v>15.9</v>
      </c>
      <c r="I190" s="3">
        <v>14.8</v>
      </c>
      <c r="J190" s="3">
        <v>14.0</v>
      </c>
      <c r="K190" s="3">
        <v>15.5</v>
      </c>
      <c r="L190" s="3">
        <v>17.7</v>
      </c>
      <c r="M190" s="3">
        <v>19.0</v>
      </c>
      <c r="N190" s="3">
        <v>19.8</v>
      </c>
      <c r="O190" s="3">
        <v>21.0</v>
      </c>
      <c r="P190" s="3">
        <v>18.4</v>
      </c>
    </row>
    <row r="191" ht="15.75" customHeight="1">
      <c r="A191" s="2">
        <v>83790.0</v>
      </c>
      <c r="B191" s="2" t="s">
        <v>766</v>
      </c>
      <c r="C191" s="2" t="s">
        <v>755</v>
      </c>
      <c r="D191" s="3">
        <v>27.0</v>
      </c>
      <c r="E191" s="3">
        <v>27.1</v>
      </c>
      <c r="F191" s="3">
        <v>26.4</v>
      </c>
      <c r="G191" s="3">
        <v>24.2</v>
      </c>
      <c r="H191" s="3">
        <v>22.0</v>
      </c>
      <c r="I191" s="3">
        <v>21.1</v>
      </c>
      <c r="J191" s="3">
        <v>20.5</v>
      </c>
      <c r="K191" s="3">
        <v>21.8</v>
      </c>
      <c r="L191" s="3">
        <v>22.5</v>
      </c>
      <c r="M191" s="3">
        <v>23.4</v>
      </c>
      <c r="N191" s="3">
        <v>24.3</v>
      </c>
      <c r="O191" s="3">
        <v>25.9</v>
      </c>
      <c r="P191" s="3">
        <v>23.9</v>
      </c>
    </row>
    <row r="192" ht="15.75" customHeight="1">
      <c r="A192" s="2">
        <v>83752.0</v>
      </c>
      <c r="B192" s="2" t="s">
        <v>769</v>
      </c>
      <c r="C192" s="2" t="s">
        <v>755</v>
      </c>
      <c r="D192" s="3">
        <v>21.8</v>
      </c>
      <c r="E192" s="3">
        <v>22.0</v>
      </c>
      <c r="F192" s="3">
        <v>21.3</v>
      </c>
      <c r="G192" s="3">
        <v>19.2</v>
      </c>
      <c r="H192" s="3">
        <v>17.0</v>
      </c>
      <c r="I192" s="3">
        <v>16.2</v>
      </c>
      <c r="J192" s="3">
        <v>15.5</v>
      </c>
      <c r="K192" s="3">
        <v>17.1</v>
      </c>
      <c r="L192" s="3">
        <v>18.3</v>
      </c>
      <c r="M192" s="3">
        <v>19.0</v>
      </c>
      <c r="N192" s="3">
        <v>20.0</v>
      </c>
      <c r="O192" s="3">
        <v>21.0</v>
      </c>
      <c r="P192" s="3">
        <v>19.0</v>
      </c>
    </row>
    <row r="193" ht="15.75" customHeight="1">
      <c r="A193" s="2">
        <v>83719.0</v>
      </c>
      <c r="B193" s="2" t="s">
        <v>772</v>
      </c>
      <c r="C193" s="2" t="s">
        <v>755</v>
      </c>
      <c r="D193" s="3">
        <v>25.0</v>
      </c>
      <c r="E193" s="3">
        <v>25.2</v>
      </c>
      <c r="F193" s="3">
        <v>25.3</v>
      </c>
      <c r="G193" s="3">
        <v>24.1</v>
      </c>
      <c r="H193" s="3">
        <v>22.6</v>
      </c>
      <c r="I193" s="3">
        <v>21.6</v>
      </c>
      <c r="J193" s="3">
        <v>21.1</v>
      </c>
      <c r="K193" s="3">
        <v>21.0</v>
      </c>
      <c r="L193" s="3">
        <v>21.2</v>
      </c>
      <c r="M193" s="3">
        <v>22.0</v>
      </c>
      <c r="N193" s="3">
        <v>23.3</v>
      </c>
      <c r="O193" s="3">
        <v>24.4</v>
      </c>
      <c r="P193" s="3">
        <v>23.1</v>
      </c>
    </row>
    <row r="194" ht="15.75" customHeight="1">
      <c r="A194" s="2">
        <v>83698.0</v>
      </c>
      <c r="B194" s="2" t="s">
        <v>775</v>
      </c>
      <c r="C194" s="2" t="s">
        <v>755</v>
      </c>
      <c r="D194" s="3">
        <v>26.2</v>
      </c>
      <c r="E194" s="3">
        <v>26.6</v>
      </c>
      <c r="F194" s="3">
        <v>26.3</v>
      </c>
      <c r="G194" s="3">
        <v>24.3</v>
      </c>
      <c r="H194" s="3">
        <v>22.6</v>
      </c>
      <c r="I194" s="3">
        <v>21.4</v>
      </c>
      <c r="J194" s="3">
        <v>20.7</v>
      </c>
      <c r="K194" s="3">
        <v>21.6</v>
      </c>
      <c r="L194" s="3">
        <v>22.2</v>
      </c>
      <c r="M194" s="3">
        <v>23.2</v>
      </c>
      <c r="N194" s="3">
        <v>24.4</v>
      </c>
      <c r="O194" s="3">
        <v>25.3</v>
      </c>
      <c r="P194" s="3">
        <v>23.7</v>
      </c>
    </row>
    <row r="195" ht="15.75" customHeight="1">
      <c r="A195" s="2">
        <v>83807.0</v>
      </c>
      <c r="B195" s="2" t="s">
        <v>777</v>
      </c>
      <c r="C195" s="2" t="s">
        <v>755</v>
      </c>
      <c r="D195" s="3">
        <v>25.2</v>
      </c>
      <c r="E195" s="3">
        <v>25.5</v>
      </c>
      <c r="F195" s="3">
        <v>24.9</v>
      </c>
      <c r="G195" s="3">
        <v>22.6</v>
      </c>
      <c r="H195" s="3">
        <v>20.3</v>
      </c>
      <c r="I195" s="3">
        <v>19.0</v>
      </c>
      <c r="J195" s="3">
        <v>18.4</v>
      </c>
      <c r="K195" s="3">
        <v>19.8</v>
      </c>
      <c r="L195" s="3">
        <v>21.3</v>
      </c>
      <c r="M195" s="3">
        <v>22.1</v>
      </c>
      <c r="N195" s="3">
        <v>23.2</v>
      </c>
      <c r="O195" s="3">
        <v>24.2</v>
      </c>
      <c r="P195" s="3">
        <v>22.2</v>
      </c>
    </row>
    <row r="196" ht="15.75" customHeight="1">
      <c r="A196" s="2">
        <v>83718.0</v>
      </c>
      <c r="B196" s="2" t="s">
        <v>780</v>
      </c>
      <c r="C196" s="2" t="s">
        <v>755</v>
      </c>
      <c r="D196" s="3">
        <v>23.5</v>
      </c>
      <c r="E196" s="3">
        <v>23.9</v>
      </c>
      <c r="F196" s="3">
        <v>23.2</v>
      </c>
      <c r="G196" s="3">
        <v>20.8</v>
      </c>
      <c r="H196" s="3">
        <v>18.7</v>
      </c>
      <c r="I196" s="3">
        <v>17.3</v>
      </c>
      <c r="J196" s="3">
        <v>16.7</v>
      </c>
      <c r="K196" s="3">
        <v>18.1</v>
      </c>
      <c r="L196" s="3">
        <v>19.1</v>
      </c>
      <c r="M196" s="3">
        <v>20.7</v>
      </c>
      <c r="N196" s="3">
        <v>22.0</v>
      </c>
      <c r="O196" s="3">
        <v>22.8</v>
      </c>
      <c r="P196" s="3">
        <v>20.6</v>
      </c>
    </row>
    <row r="197" ht="15.75" customHeight="1">
      <c r="A197" s="2">
        <v>83741.0</v>
      </c>
      <c r="B197" s="2" t="s">
        <v>783</v>
      </c>
      <c r="C197" s="2" t="s">
        <v>755</v>
      </c>
      <c r="D197" s="3">
        <v>26.1</v>
      </c>
      <c r="E197" s="3">
        <v>26.4</v>
      </c>
      <c r="F197" s="3">
        <v>25.6</v>
      </c>
      <c r="G197" s="3">
        <v>23.4</v>
      </c>
      <c r="H197" s="3">
        <v>21.5</v>
      </c>
      <c r="I197" s="3">
        <v>20.6</v>
      </c>
      <c r="J197" s="3">
        <v>20.2</v>
      </c>
      <c r="K197" s="3">
        <v>21.1</v>
      </c>
      <c r="L197" s="3">
        <v>21.9</v>
      </c>
      <c r="M197" s="3">
        <v>22.6</v>
      </c>
      <c r="N197" s="3">
        <v>23.8</v>
      </c>
      <c r="O197" s="3">
        <v>25.0</v>
      </c>
      <c r="P197" s="3">
        <v>23.2</v>
      </c>
    </row>
    <row r="198" ht="15.75" customHeight="1">
      <c r="A198" s="2">
        <v>83792.0</v>
      </c>
      <c r="B198" s="2" t="s">
        <v>786</v>
      </c>
      <c r="C198" s="2" t="s">
        <v>755</v>
      </c>
      <c r="D198" s="3">
        <v>27.0</v>
      </c>
      <c r="E198" s="3">
        <v>27.2</v>
      </c>
      <c r="F198" s="3">
        <v>26.4</v>
      </c>
      <c r="G198" s="3">
        <v>24.3</v>
      </c>
      <c r="H198" s="3">
        <v>22.2</v>
      </c>
      <c r="I198" s="3">
        <v>21.3</v>
      </c>
      <c r="J198" s="3">
        <v>20.8</v>
      </c>
      <c r="K198" s="3">
        <v>22.0</v>
      </c>
      <c r="L198" s="3">
        <v>22.9</v>
      </c>
      <c r="M198" s="3">
        <v>23.5</v>
      </c>
      <c r="N198" s="3">
        <v>24.1</v>
      </c>
      <c r="O198" s="3">
        <v>25.9</v>
      </c>
      <c r="P198" s="3">
        <v>24.0</v>
      </c>
    </row>
    <row r="199" ht="15.75" customHeight="1">
      <c r="A199" s="2">
        <v>83758.0</v>
      </c>
      <c r="B199" s="2" t="s">
        <v>794</v>
      </c>
      <c r="C199" s="2" t="s">
        <v>755</v>
      </c>
      <c r="D199" s="3">
        <v>25.8</v>
      </c>
      <c r="E199" s="3">
        <v>26.2</v>
      </c>
      <c r="F199" s="3">
        <v>25.7</v>
      </c>
      <c r="G199" s="3">
        <v>23.9</v>
      </c>
      <c r="H199" s="3">
        <v>22.5</v>
      </c>
      <c r="I199" s="3">
        <v>21.5</v>
      </c>
      <c r="J199" s="3">
        <v>21.2</v>
      </c>
      <c r="K199" s="3">
        <v>21.5</v>
      </c>
      <c r="L199" s="3">
        <v>21.5</v>
      </c>
      <c r="M199" s="3">
        <v>22.2</v>
      </c>
      <c r="N199" s="3">
        <v>23.8</v>
      </c>
      <c r="O199" s="3">
        <v>24.9</v>
      </c>
      <c r="P199" s="3">
        <v>23.4</v>
      </c>
    </row>
    <row r="200" ht="15.75" customHeight="1">
      <c r="A200" s="2">
        <v>83695.0</v>
      </c>
      <c r="B200" s="2" t="s">
        <v>797</v>
      </c>
      <c r="C200" s="2" t="s">
        <v>755</v>
      </c>
      <c r="D200" s="3">
        <v>26.0</v>
      </c>
      <c r="E200" s="3">
        <v>26.4</v>
      </c>
      <c r="F200" s="3">
        <v>25.8</v>
      </c>
      <c r="G200" s="3">
        <v>23.9</v>
      </c>
      <c r="H200" s="3">
        <v>21.8</v>
      </c>
      <c r="I200" s="3">
        <v>20.6</v>
      </c>
      <c r="J200" s="3">
        <v>20.0</v>
      </c>
      <c r="K200" s="3">
        <v>21.3</v>
      </c>
      <c r="L200" s="3">
        <v>22.2</v>
      </c>
      <c r="M200" s="3">
        <v>23.2</v>
      </c>
      <c r="N200" s="3">
        <v>24.1</v>
      </c>
      <c r="O200" s="3">
        <v>24.9</v>
      </c>
      <c r="P200" s="3">
        <v>23.3</v>
      </c>
    </row>
    <row r="201" ht="15.75" customHeight="1">
      <c r="A201" s="2">
        <v>83793.0</v>
      </c>
      <c r="B201" s="2" t="s">
        <v>799</v>
      </c>
      <c r="C201" s="2" t="s">
        <v>755</v>
      </c>
      <c r="D201" s="3">
        <v>26.6</v>
      </c>
      <c r="E201" s="3">
        <v>26.7</v>
      </c>
      <c r="F201" s="3">
        <v>26.2</v>
      </c>
      <c r="G201" s="3">
        <v>24.0</v>
      </c>
      <c r="H201" s="3">
        <v>21.8</v>
      </c>
      <c r="I201" s="3">
        <v>21.0</v>
      </c>
      <c r="J201" s="3">
        <v>20.3</v>
      </c>
      <c r="K201" s="3">
        <v>21.5</v>
      </c>
      <c r="L201" s="3">
        <v>22.3</v>
      </c>
      <c r="M201" s="3">
        <v>23.1</v>
      </c>
      <c r="N201" s="3">
        <v>24.1</v>
      </c>
      <c r="O201" s="3">
        <v>25.6</v>
      </c>
      <c r="P201" s="3">
        <v>23.6</v>
      </c>
    </row>
    <row r="202" ht="15.75" customHeight="1">
      <c r="A202" s="2">
        <v>83745.0</v>
      </c>
      <c r="B202" s="2" t="s">
        <v>803</v>
      </c>
      <c r="C202" s="2" t="s">
        <v>755</v>
      </c>
      <c r="D202" s="3">
        <v>21.2</v>
      </c>
      <c r="E202" s="3">
        <v>21.2</v>
      </c>
      <c r="F202" s="3">
        <v>20.8</v>
      </c>
      <c r="G202" s="3">
        <v>18.5</v>
      </c>
      <c r="H202" s="3">
        <v>16.0</v>
      </c>
      <c r="I202" s="3">
        <v>14.6</v>
      </c>
      <c r="J202" s="3">
        <v>14.1</v>
      </c>
      <c r="K202" s="3">
        <v>15.3</v>
      </c>
      <c r="L202" s="3">
        <v>16.6</v>
      </c>
      <c r="M202" s="3">
        <v>18.2</v>
      </c>
      <c r="N202" s="3">
        <v>19.3</v>
      </c>
      <c r="O202" s="3">
        <v>20.3</v>
      </c>
      <c r="P202" s="3">
        <v>18.0</v>
      </c>
    </row>
    <row r="203" ht="15.75" customHeight="1">
      <c r="A203" s="2">
        <v>83791.0</v>
      </c>
      <c r="B203" s="2" t="s">
        <v>806</v>
      </c>
      <c r="C203" s="2" t="s">
        <v>755</v>
      </c>
      <c r="D203" s="3">
        <v>27.2</v>
      </c>
      <c r="E203" s="3">
        <v>27.5</v>
      </c>
      <c r="F203" s="3">
        <v>26.6</v>
      </c>
      <c r="G203" s="3">
        <v>24.7</v>
      </c>
      <c r="H203" s="3">
        <v>22.6</v>
      </c>
      <c r="I203" s="3">
        <v>21.4</v>
      </c>
      <c r="J203" s="3">
        <v>21.0</v>
      </c>
      <c r="K203" s="3">
        <v>22.1</v>
      </c>
      <c r="L203" s="3">
        <v>23.0</v>
      </c>
      <c r="M203" s="3">
        <v>23.6</v>
      </c>
      <c r="N203" s="3">
        <v>24.5</v>
      </c>
      <c r="O203" s="3">
        <v>26.0</v>
      </c>
      <c r="P203" s="3">
        <v>24.2</v>
      </c>
    </row>
    <row r="204" ht="15.75" customHeight="1">
      <c r="A204" s="2">
        <v>83754.0</v>
      </c>
      <c r="B204" s="2" t="s">
        <v>808</v>
      </c>
      <c r="C204" s="2" t="s">
        <v>755</v>
      </c>
      <c r="D204" s="3">
        <v>24.2</v>
      </c>
      <c r="E204" s="3">
        <v>24.1</v>
      </c>
      <c r="F204" s="3">
        <v>23.8</v>
      </c>
      <c r="G204" s="3">
        <v>21.4</v>
      </c>
      <c r="H204" s="3">
        <v>18.6</v>
      </c>
      <c r="I204" s="3">
        <v>17.4</v>
      </c>
      <c r="J204" s="3">
        <v>16.9</v>
      </c>
      <c r="K204" s="3">
        <v>18.5</v>
      </c>
      <c r="L204" s="3">
        <v>20.4</v>
      </c>
      <c r="M204" s="3">
        <v>21.2</v>
      </c>
      <c r="N204" s="3">
        <v>22.2</v>
      </c>
      <c r="O204" s="3">
        <v>23.1</v>
      </c>
      <c r="P204" s="3">
        <v>21.0</v>
      </c>
    </row>
    <row r="205" ht="15.75" customHeight="1">
      <c r="A205" s="2">
        <v>83757.0</v>
      </c>
      <c r="B205" s="2" t="s">
        <v>810</v>
      </c>
      <c r="C205" s="2" t="s">
        <v>755</v>
      </c>
      <c r="D205" s="3">
        <v>23.9</v>
      </c>
      <c r="E205" s="3">
        <v>24.0</v>
      </c>
      <c r="F205" s="3">
        <v>23.6</v>
      </c>
      <c r="G205" s="3">
        <v>21.5</v>
      </c>
      <c r="H205" s="3">
        <v>18.9</v>
      </c>
      <c r="I205" s="3">
        <v>17.5</v>
      </c>
      <c r="J205" s="3">
        <v>16.9</v>
      </c>
      <c r="K205" s="3">
        <v>18.2</v>
      </c>
      <c r="L205" s="3">
        <v>19.7</v>
      </c>
      <c r="M205" s="3">
        <v>20.9</v>
      </c>
      <c r="N205" s="3">
        <v>22.1</v>
      </c>
      <c r="O205" s="3">
        <v>23.2</v>
      </c>
      <c r="P205" s="3">
        <v>20.9</v>
      </c>
    </row>
    <row r="206" ht="15.75" customHeight="1">
      <c r="A206" s="2">
        <v>83738.0</v>
      </c>
      <c r="B206" s="2" t="s">
        <v>813</v>
      </c>
      <c r="C206" s="2" t="s">
        <v>755</v>
      </c>
      <c r="D206" s="3">
        <v>23.8</v>
      </c>
      <c r="E206" s="3">
        <v>24.2</v>
      </c>
      <c r="F206" s="3">
        <v>23.6</v>
      </c>
      <c r="G206" s="3">
        <v>21.5</v>
      </c>
      <c r="H206" s="3">
        <v>19.2</v>
      </c>
      <c r="I206" s="3">
        <v>17.7</v>
      </c>
      <c r="J206" s="3">
        <v>17.4</v>
      </c>
      <c r="K206" s="3">
        <v>18.9</v>
      </c>
      <c r="L206" s="3">
        <v>20.4</v>
      </c>
      <c r="M206" s="3">
        <v>21.4</v>
      </c>
      <c r="N206" s="3">
        <v>22.4</v>
      </c>
      <c r="O206" s="3">
        <v>23.1</v>
      </c>
      <c r="P206" s="3">
        <v>21.1</v>
      </c>
    </row>
    <row r="207" ht="15.75" customHeight="1">
      <c r="A207" s="2">
        <v>83743.0</v>
      </c>
      <c r="B207" s="2" t="s">
        <v>815</v>
      </c>
      <c r="C207" s="2" t="s">
        <v>755</v>
      </c>
      <c r="D207" s="3">
        <v>26.3</v>
      </c>
      <c r="E207" s="3">
        <v>26.6</v>
      </c>
      <c r="F207" s="3">
        <v>26.0</v>
      </c>
      <c r="G207" s="3">
        <v>24.4</v>
      </c>
      <c r="H207" s="3">
        <v>22.8</v>
      </c>
      <c r="I207" s="3">
        <v>21.8</v>
      </c>
      <c r="J207" s="3">
        <v>21.3</v>
      </c>
      <c r="K207" s="3">
        <v>21.8</v>
      </c>
      <c r="L207" s="3">
        <v>22.2</v>
      </c>
      <c r="M207" s="3">
        <v>22.9</v>
      </c>
      <c r="N207" s="3">
        <v>24.0</v>
      </c>
      <c r="O207" s="3">
        <v>25.3</v>
      </c>
      <c r="P207" s="3">
        <v>23.8</v>
      </c>
    </row>
    <row r="208" ht="15.75" customHeight="1">
      <c r="A208" s="2">
        <v>83696.0</v>
      </c>
      <c r="B208" s="2" t="s">
        <v>818</v>
      </c>
      <c r="C208" s="2" t="s">
        <v>755</v>
      </c>
      <c r="D208" s="3">
        <v>22.8</v>
      </c>
      <c r="E208" s="3">
        <v>23.0</v>
      </c>
      <c r="F208" s="3">
        <v>22.5</v>
      </c>
      <c r="G208" s="3">
        <v>20.7</v>
      </c>
      <c r="H208" s="3">
        <v>18.7</v>
      </c>
      <c r="I208" s="3">
        <v>17.7</v>
      </c>
      <c r="J208" s="3">
        <v>16.9</v>
      </c>
      <c r="K208" s="3">
        <v>18.0</v>
      </c>
      <c r="L208" s="3">
        <v>18.8</v>
      </c>
      <c r="M208" s="3">
        <v>19.9</v>
      </c>
      <c r="N208" s="3">
        <v>20.8</v>
      </c>
      <c r="O208" s="3">
        <v>22.0</v>
      </c>
      <c r="P208" s="3">
        <v>20.1</v>
      </c>
    </row>
    <row r="209" ht="15.75" customHeight="1">
      <c r="A209" s="2">
        <v>83798.0</v>
      </c>
      <c r="B209" s="2" t="s">
        <v>820</v>
      </c>
      <c r="C209" s="2" t="s">
        <v>755</v>
      </c>
      <c r="D209" s="3">
        <v>25.5</v>
      </c>
      <c r="E209" s="3">
        <v>25.5</v>
      </c>
      <c r="F209" s="3">
        <v>24.9</v>
      </c>
      <c r="G209" s="3">
        <v>23.0</v>
      </c>
      <c r="H209" s="3">
        <v>21.2</v>
      </c>
      <c r="I209" s="3">
        <v>20.3</v>
      </c>
      <c r="J209" s="3">
        <v>19.6</v>
      </c>
      <c r="K209" s="3">
        <v>20.4</v>
      </c>
      <c r="L209" s="3">
        <v>21.4</v>
      </c>
      <c r="M209" s="3">
        <v>21.7</v>
      </c>
      <c r="N209" s="3">
        <v>22.8</v>
      </c>
      <c r="O209" s="3">
        <v>24.2</v>
      </c>
      <c r="P209" s="3">
        <v>22.5</v>
      </c>
    </row>
    <row r="210" ht="15.75" customHeight="1">
      <c r="A210" s="2">
        <v>83805.0</v>
      </c>
      <c r="B210" s="2" t="s">
        <v>821</v>
      </c>
      <c r="C210" s="2" t="s">
        <v>755</v>
      </c>
      <c r="D210" s="3">
        <v>26.8</v>
      </c>
      <c r="E210" s="3">
        <v>26.9</v>
      </c>
      <c r="F210" s="3">
        <v>26.3</v>
      </c>
      <c r="G210" s="3">
        <v>24.1</v>
      </c>
      <c r="H210" s="3">
        <v>21.5</v>
      </c>
      <c r="I210" s="3">
        <v>19.9</v>
      </c>
      <c r="J210" s="3">
        <v>19.6</v>
      </c>
      <c r="K210" s="3">
        <v>21.1</v>
      </c>
      <c r="L210" s="3">
        <v>23.0</v>
      </c>
      <c r="M210" s="3">
        <v>23.8</v>
      </c>
      <c r="N210" s="3">
        <v>25.2</v>
      </c>
      <c r="O210" s="3">
        <v>25.8</v>
      </c>
      <c r="P210" s="3">
        <v>23.7</v>
      </c>
    </row>
    <row r="211" ht="15.75" customHeight="1">
      <c r="A211" s="2">
        <v>83802.0</v>
      </c>
      <c r="B211" s="2" t="s">
        <v>823</v>
      </c>
      <c r="C211" s="2" t="s">
        <v>755</v>
      </c>
      <c r="D211" s="3">
        <v>26.2</v>
      </c>
      <c r="E211" s="3">
        <v>26.4</v>
      </c>
      <c r="F211" s="3">
        <v>25.7</v>
      </c>
      <c r="G211" s="3">
        <v>23.4</v>
      </c>
      <c r="H211" s="3">
        <v>21.2</v>
      </c>
      <c r="I211" s="3">
        <v>20.0</v>
      </c>
      <c r="J211" s="3">
        <v>19.5</v>
      </c>
      <c r="K211" s="3">
        <v>20.7</v>
      </c>
      <c r="L211" s="3">
        <v>21.8</v>
      </c>
      <c r="M211" s="3">
        <v>22.9</v>
      </c>
      <c r="N211" s="3">
        <v>23.9</v>
      </c>
      <c r="O211" s="3">
        <v>25.3</v>
      </c>
      <c r="P211" s="3">
        <v>23.1</v>
      </c>
    </row>
    <row r="212" ht="15.75" customHeight="1">
      <c r="A212" s="2">
        <v>83806.0</v>
      </c>
      <c r="B212" s="2" t="s">
        <v>830</v>
      </c>
      <c r="C212" s="2" t="s">
        <v>755</v>
      </c>
      <c r="D212" s="3">
        <v>20.7</v>
      </c>
      <c r="E212" s="3">
        <v>20.8</v>
      </c>
      <c r="F212" s="3">
        <v>20.2</v>
      </c>
      <c r="G212" s="3">
        <v>17.9</v>
      </c>
      <c r="H212" s="3">
        <v>15.8</v>
      </c>
      <c r="I212" s="3">
        <v>14.9</v>
      </c>
      <c r="J212" s="3">
        <v>14.3</v>
      </c>
      <c r="K212" s="3">
        <v>15.6</v>
      </c>
      <c r="L212" s="3">
        <v>16.7</v>
      </c>
      <c r="M212" s="3">
        <v>17.5</v>
      </c>
      <c r="N212" s="3">
        <v>18.3</v>
      </c>
      <c r="O212" s="3">
        <v>19.7</v>
      </c>
      <c r="P212" s="3">
        <v>17.7</v>
      </c>
    </row>
    <row r="213" ht="15.75" customHeight="1">
      <c r="A213" s="2">
        <v>83763.0</v>
      </c>
      <c r="B213" s="2" t="s">
        <v>832</v>
      </c>
      <c r="C213" s="2" t="s">
        <v>755</v>
      </c>
      <c r="D213" s="3">
        <v>25.0</v>
      </c>
      <c r="E213" s="3">
        <v>25.4</v>
      </c>
      <c r="F213" s="3">
        <v>24.5</v>
      </c>
      <c r="G213" s="3">
        <v>22.4</v>
      </c>
      <c r="H213" s="3">
        <v>20.5</v>
      </c>
      <c r="I213" s="3">
        <v>19.4</v>
      </c>
      <c r="J213" s="3">
        <v>19.0</v>
      </c>
      <c r="K213" s="3">
        <v>20.2</v>
      </c>
      <c r="L213" s="3">
        <v>21.0</v>
      </c>
      <c r="M213" s="3">
        <v>21.9</v>
      </c>
      <c r="N213" s="3">
        <v>23.1</v>
      </c>
      <c r="O213" s="3">
        <v>24.3</v>
      </c>
      <c r="P213" s="3">
        <v>22.2</v>
      </c>
    </row>
    <row r="214" ht="15.75" customHeight="1">
      <c r="A214" s="2">
        <v>83742.0</v>
      </c>
      <c r="B214" s="2" t="s">
        <v>834</v>
      </c>
      <c r="C214" s="2" t="s">
        <v>755</v>
      </c>
      <c r="D214" s="3">
        <v>23.6</v>
      </c>
      <c r="E214" s="3">
        <v>24.0</v>
      </c>
      <c r="F214" s="3">
        <v>23.2</v>
      </c>
      <c r="G214" s="3">
        <v>21.3</v>
      </c>
      <c r="H214" s="3">
        <v>19.0</v>
      </c>
      <c r="I214" s="3">
        <v>17.6</v>
      </c>
      <c r="J214" s="3">
        <v>17.2</v>
      </c>
      <c r="K214" s="3">
        <v>18.6</v>
      </c>
      <c r="L214" s="3">
        <v>19.7</v>
      </c>
      <c r="M214" s="3">
        <v>20.9</v>
      </c>
      <c r="N214" s="3">
        <v>21.9</v>
      </c>
      <c r="O214" s="3">
        <v>22.9</v>
      </c>
      <c r="P214" s="3">
        <v>20.8</v>
      </c>
    </row>
    <row r="215" ht="15.75" customHeight="1">
      <c r="A215" s="2">
        <v>82590.0</v>
      </c>
      <c r="B215" s="2" t="s">
        <v>839</v>
      </c>
      <c r="C215" s="2" t="s">
        <v>840</v>
      </c>
      <c r="D215" s="3">
        <v>28.1</v>
      </c>
      <c r="E215" s="3">
        <v>27.3</v>
      </c>
      <c r="F215" s="3">
        <v>26.4</v>
      </c>
      <c r="G215" s="3">
        <v>26.8</v>
      </c>
      <c r="H215" s="3">
        <v>26.3</v>
      </c>
      <c r="I215" s="3">
        <v>26.2</v>
      </c>
      <c r="J215" s="3">
        <v>26.0</v>
      </c>
      <c r="K215" s="3">
        <v>26.7</v>
      </c>
      <c r="L215" s="3">
        <v>27.3</v>
      </c>
      <c r="M215" s="3">
        <v>27.9</v>
      </c>
      <c r="N215" s="3">
        <v>28.0</v>
      </c>
      <c r="O215" s="3">
        <v>27.9</v>
      </c>
      <c r="P215" s="3">
        <v>27.1</v>
      </c>
    </row>
    <row r="216" ht="15.75" customHeight="1">
      <c r="A216" s="2">
        <v>82596.0</v>
      </c>
      <c r="B216" s="2" t="s">
        <v>843</v>
      </c>
      <c r="C216" s="2" t="s">
        <v>840</v>
      </c>
      <c r="D216" s="3">
        <v>26.4</v>
      </c>
      <c r="E216" s="3">
        <v>26.3</v>
      </c>
      <c r="F216" s="3">
        <v>26.1</v>
      </c>
      <c r="G216" s="3">
        <v>25.9</v>
      </c>
      <c r="H216" s="3">
        <v>25.3</v>
      </c>
      <c r="I216" s="3">
        <v>24.5</v>
      </c>
      <c r="J216" s="3">
        <v>23.8</v>
      </c>
      <c r="K216" s="3">
        <v>23.8</v>
      </c>
      <c r="L216" s="3">
        <v>24.3</v>
      </c>
      <c r="M216" s="3">
        <v>25.0</v>
      </c>
      <c r="N216" s="3">
        <v>25.6</v>
      </c>
      <c r="O216" s="3">
        <v>25.8</v>
      </c>
      <c r="P216" s="3">
        <v>25.2</v>
      </c>
    </row>
    <row r="217" ht="15.75" customHeight="1">
      <c r="A217" s="2">
        <v>82693.0</v>
      </c>
      <c r="B217" s="2" t="s">
        <v>846</v>
      </c>
      <c r="C217" s="2" t="s">
        <v>840</v>
      </c>
      <c r="D217" s="3">
        <v>28.2</v>
      </c>
      <c r="E217" s="3">
        <v>27.5</v>
      </c>
      <c r="F217" s="3">
        <v>27.1</v>
      </c>
      <c r="G217" s="3">
        <v>26.4</v>
      </c>
      <c r="H217" s="3">
        <v>26.0</v>
      </c>
      <c r="I217" s="3">
        <v>25.6</v>
      </c>
      <c r="J217" s="3">
        <v>25.4</v>
      </c>
      <c r="K217" s="3">
        <v>25.9</v>
      </c>
      <c r="L217" s="3">
        <v>26.9</v>
      </c>
      <c r="M217" s="3">
        <v>27.7</v>
      </c>
      <c r="N217" s="3">
        <v>27.9</v>
      </c>
      <c r="O217" s="3">
        <v>28.2</v>
      </c>
      <c r="P217" s="3">
        <v>26.9</v>
      </c>
    </row>
    <row r="218" ht="15.75" customHeight="1">
      <c r="A218" s="2">
        <v>82691.0</v>
      </c>
      <c r="B218" s="2" t="s">
        <v>849</v>
      </c>
      <c r="C218" s="2" t="s">
        <v>840</v>
      </c>
      <c r="D218" s="3">
        <v>27.1</v>
      </c>
      <c r="E218" s="3">
        <v>26.4</v>
      </c>
      <c r="F218" s="3">
        <v>25.8</v>
      </c>
      <c r="G218" s="3">
        <v>25.6</v>
      </c>
      <c r="H218" s="3">
        <v>25.2</v>
      </c>
      <c r="I218" s="3">
        <v>24.6</v>
      </c>
      <c r="J218" s="3">
        <v>24.3</v>
      </c>
      <c r="K218" s="3">
        <v>24.9</v>
      </c>
      <c r="L218" s="3">
        <v>25.9</v>
      </c>
      <c r="M218" s="3">
        <v>26.8</v>
      </c>
      <c r="N218" s="3">
        <v>26.8</v>
      </c>
      <c r="O218" s="3">
        <v>27.2</v>
      </c>
      <c r="P218" s="3">
        <v>25.9</v>
      </c>
    </row>
    <row r="219" ht="15.75" customHeight="1">
      <c r="A219" s="2">
        <v>82594.0</v>
      </c>
      <c r="B219" s="2" t="s">
        <v>852</v>
      </c>
      <c r="C219" s="2" t="s">
        <v>840</v>
      </c>
      <c r="D219" s="3">
        <v>27.4</v>
      </c>
      <c r="E219" s="3">
        <v>27.3</v>
      </c>
      <c r="F219" s="3">
        <v>27.0</v>
      </c>
      <c r="G219" s="3">
        <v>27.1</v>
      </c>
      <c r="H219" s="3">
        <v>27.0</v>
      </c>
      <c r="I219" s="3">
        <v>26.3</v>
      </c>
      <c r="J219" s="3">
        <v>25.9</v>
      </c>
      <c r="K219" s="3">
        <v>26.2</v>
      </c>
      <c r="L219" s="3">
        <v>26.6</v>
      </c>
      <c r="M219" s="3">
        <v>26.5</v>
      </c>
      <c r="N219" s="3">
        <v>26.9</v>
      </c>
      <c r="O219" s="3">
        <v>27.2</v>
      </c>
      <c r="P219" s="3">
        <v>26.8</v>
      </c>
    </row>
    <row r="220" ht="15.75" customHeight="1">
      <c r="A220" s="2">
        <v>82598.0</v>
      </c>
      <c r="B220" s="2" t="s">
        <v>855</v>
      </c>
      <c r="C220" s="2" t="s">
        <v>840</v>
      </c>
      <c r="D220" s="3">
        <v>27.0</v>
      </c>
      <c r="E220" s="3">
        <v>27.2</v>
      </c>
      <c r="F220" s="3">
        <v>27.0</v>
      </c>
      <c r="G220" s="3">
        <v>26.6</v>
      </c>
      <c r="H220" s="3">
        <v>26.0</v>
      </c>
      <c r="I220" s="3">
        <v>24.9</v>
      </c>
      <c r="J220" s="3">
        <v>24.3</v>
      </c>
      <c r="K220" s="3">
        <v>24.3</v>
      </c>
      <c r="L220" s="3">
        <v>25.1</v>
      </c>
      <c r="M220" s="3">
        <v>26.0</v>
      </c>
      <c r="N220" s="3">
        <v>26.4</v>
      </c>
      <c r="O220" s="3">
        <v>26.7</v>
      </c>
      <c r="P220" s="3">
        <v>26.0</v>
      </c>
    </row>
    <row r="221" ht="15.75" customHeight="1">
      <c r="A221" s="2">
        <v>82825.0</v>
      </c>
      <c r="B221" s="2" t="s">
        <v>858</v>
      </c>
      <c r="C221" s="2" t="s">
        <v>859</v>
      </c>
      <c r="D221" s="3">
        <v>25.5</v>
      </c>
      <c r="E221" s="3">
        <v>25.5</v>
      </c>
      <c r="F221" s="3">
        <v>25.6</v>
      </c>
      <c r="G221" s="3">
        <v>25.7</v>
      </c>
      <c r="H221" s="3">
        <v>25.3</v>
      </c>
      <c r="I221" s="3">
        <v>24.7</v>
      </c>
      <c r="J221" s="3">
        <v>24.6</v>
      </c>
      <c r="K221" s="3">
        <v>25.9</v>
      </c>
      <c r="L221" s="3">
        <v>26.2</v>
      </c>
      <c r="M221" s="3">
        <v>26.1</v>
      </c>
      <c r="N221" s="3">
        <v>26.0</v>
      </c>
      <c r="O221" s="3">
        <v>25.5</v>
      </c>
      <c r="P221" s="3">
        <v>25.6</v>
      </c>
    </row>
    <row r="222" ht="15.75" customHeight="1">
      <c r="A222" s="2">
        <v>82024.0</v>
      </c>
      <c r="B222" s="2" t="s">
        <v>862</v>
      </c>
      <c r="C222" s="2" t="s">
        <v>863</v>
      </c>
      <c r="D222" s="3">
        <v>27.5</v>
      </c>
      <c r="E222" s="3">
        <v>28.0</v>
      </c>
      <c r="F222" s="3">
        <v>28.4</v>
      </c>
      <c r="G222" s="3">
        <v>28.0</v>
      </c>
      <c r="H222" s="3">
        <v>26.9</v>
      </c>
      <c r="I222" s="3">
        <v>25.9</v>
      </c>
      <c r="J222" s="3">
        <v>25.8</v>
      </c>
      <c r="K222" s="3">
        <v>26.6</v>
      </c>
      <c r="L222" s="3">
        <v>27.7</v>
      </c>
      <c r="M222" s="3">
        <v>28.2</v>
      </c>
      <c r="N222" s="3">
        <v>28.0</v>
      </c>
      <c r="O222" s="3">
        <v>27.6</v>
      </c>
      <c r="P222" s="3">
        <v>27.4</v>
      </c>
    </row>
    <row r="223" ht="15.75" customHeight="1">
      <c r="A223" s="2">
        <v>83931.0</v>
      </c>
      <c r="B223" s="2" t="s">
        <v>869</v>
      </c>
      <c r="C223" s="2" t="s">
        <v>870</v>
      </c>
      <c r="D223" s="3">
        <v>24.7</v>
      </c>
      <c r="E223" s="3">
        <v>24.4</v>
      </c>
      <c r="F223" s="3">
        <v>22.3</v>
      </c>
      <c r="G223" s="3">
        <v>18.7</v>
      </c>
      <c r="H223" s="3">
        <v>15.8</v>
      </c>
      <c r="I223" s="3">
        <v>13.7</v>
      </c>
      <c r="J223" s="3">
        <v>13.7</v>
      </c>
      <c r="K223" s="3">
        <v>14.6</v>
      </c>
      <c r="L223" s="3">
        <v>16.5</v>
      </c>
      <c r="M223" s="3">
        <v>18.9</v>
      </c>
      <c r="N223" s="3">
        <v>21.5</v>
      </c>
      <c r="O223" s="3">
        <v>24.0</v>
      </c>
      <c r="P223" s="3">
        <v>19.1</v>
      </c>
    </row>
    <row r="224" ht="15.75" customHeight="1">
      <c r="A224" s="2">
        <v>83980.0</v>
      </c>
      <c r="B224" s="2" t="s">
        <v>872</v>
      </c>
      <c r="C224" s="2" t="s">
        <v>870</v>
      </c>
      <c r="D224" s="3">
        <v>23.9</v>
      </c>
      <c r="E224" s="3">
        <v>23.3</v>
      </c>
      <c r="F224" s="3">
        <v>21.4</v>
      </c>
      <c r="G224" s="3">
        <v>17.8</v>
      </c>
      <c r="H224" s="3">
        <v>15.0</v>
      </c>
      <c r="I224" s="3">
        <v>12.4</v>
      </c>
      <c r="J224" s="3">
        <v>12.5</v>
      </c>
      <c r="K224" s="3">
        <v>13.1</v>
      </c>
      <c r="L224" s="3">
        <v>15.1</v>
      </c>
      <c r="M224" s="3">
        <v>17.5</v>
      </c>
      <c r="N224" s="3">
        <v>20.0</v>
      </c>
      <c r="O224" s="3">
        <v>22.8</v>
      </c>
      <c r="P224" s="3">
        <v>17.9</v>
      </c>
    </row>
    <row r="225" ht="15.75" customHeight="1">
      <c r="A225" s="2">
        <v>83941.0</v>
      </c>
      <c r="B225" s="2" t="s">
        <v>875</v>
      </c>
      <c r="C225" s="2" t="s">
        <v>870</v>
      </c>
      <c r="D225" s="3">
        <v>21.7</v>
      </c>
      <c r="E225" s="3">
        <v>21.8</v>
      </c>
      <c r="F225" s="3">
        <v>20.2</v>
      </c>
      <c r="G225" s="3">
        <v>17.3</v>
      </c>
      <c r="H225" s="3">
        <v>14.9</v>
      </c>
      <c r="I225" s="3">
        <v>13.0</v>
      </c>
      <c r="J225" s="3">
        <v>13.1</v>
      </c>
      <c r="K225" s="3">
        <v>13.5</v>
      </c>
      <c r="L225" s="3">
        <v>15.3</v>
      </c>
      <c r="M225" s="3">
        <v>17.0</v>
      </c>
      <c r="N225" s="3">
        <v>18.8</v>
      </c>
      <c r="O225" s="3">
        <v>20.8</v>
      </c>
      <c r="P225" s="3">
        <v>17.3</v>
      </c>
    </row>
    <row r="226" ht="15.75" customHeight="1">
      <c r="A226" s="2">
        <v>83919.0</v>
      </c>
      <c r="B226" s="2" t="s">
        <v>878</v>
      </c>
      <c r="C226" s="2" t="s">
        <v>870</v>
      </c>
      <c r="D226" s="3">
        <v>18.6</v>
      </c>
      <c r="E226" s="3">
        <v>19.0</v>
      </c>
      <c r="F226" s="3">
        <v>17.7</v>
      </c>
      <c r="G226" s="3">
        <v>14.8</v>
      </c>
      <c r="H226" s="3">
        <v>12.6</v>
      </c>
      <c r="I226" s="3">
        <v>11.0</v>
      </c>
      <c r="J226" s="3">
        <v>11.3</v>
      </c>
      <c r="K226" s="3">
        <v>11.6</v>
      </c>
      <c r="L226" s="3">
        <v>13.2</v>
      </c>
      <c r="M226" s="3">
        <v>14.2</v>
      </c>
      <c r="N226" s="3">
        <v>15.6</v>
      </c>
      <c r="O226" s="3">
        <v>17.8</v>
      </c>
      <c r="P226" s="3">
        <v>14.8</v>
      </c>
    </row>
    <row r="227" ht="15.75" customHeight="1">
      <c r="A227" s="2">
        <v>83959.0</v>
      </c>
      <c r="B227" s="2" t="s">
        <v>881</v>
      </c>
      <c r="C227" s="2" t="s">
        <v>870</v>
      </c>
      <c r="D227" s="3">
        <v>22.1</v>
      </c>
      <c r="E227" s="3">
        <v>22.0</v>
      </c>
      <c r="F227" s="3">
        <v>20.1</v>
      </c>
      <c r="G227" s="3">
        <v>17.1</v>
      </c>
      <c r="H227" s="3">
        <v>14.7</v>
      </c>
      <c r="I227" s="3">
        <v>12.2</v>
      </c>
      <c r="J227" s="3">
        <v>12.1</v>
      </c>
      <c r="K227" s="3">
        <v>12.5</v>
      </c>
      <c r="L227" s="3">
        <v>14.6</v>
      </c>
      <c r="M227" s="3">
        <v>16.2</v>
      </c>
      <c r="N227" s="3">
        <v>18.6</v>
      </c>
      <c r="O227" s="3">
        <v>21.2</v>
      </c>
      <c r="P227" s="3">
        <v>16.9</v>
      </c>
    </row>
    <row r="228" ht="15.75" customHeight="1">
      <c r="A228" s="2">
        <v>83963.0</v>
      </c>
      <c r="B228" s="2" t="s">
        <v>884</v>
      </c>
      <c r="C228" s="2" t="s">
        <v>870</v>
      </c>
      <c r="D228" s="3">
        <v>24.5</v>
      </c>
      <c r="E228" s="3">
        <v>24.3</v>
      </c>
      <c r="F228" s="3">
        <v>22.3</v>
      </c>
      <c r="G228" s="3">
        <v>19.0</v>
      </c>
      <c r="H228" s="3">
        <v>16.1</v>
      </c>
      <c r="I228" s="3">
        <v>13.5</v>
      </c>
      <c r="J228" s="3">
        <v>13.7</v>
      </c>
      <c r="K228" s="3">
        <v>14.4</v>
      </c>
      <c r="L228" s="3">
        <v>16.8</v>
      </c>
      <c r="M228" s="3">
        <v>19.0</v>
      </c>
      <c r="N228" s="3">
        <v>21.4</v>
      </c>
      <c r="O228" s="3">
        <v>23.7</v>
      </c>
      <c r="P228" s="3">
        <v>19.1</v>
      </c>
    </row>
    <row r="229" ht="15.75" customHeight="1">
      <c r="A229" s="2">
        <v>83942.0</v>
      </c>
      <c r="B229" s="2" t="s">
        <v>887</v>
      </c>
      <c r="C229" s="2" t="s">
        <v>870</v>
      </c>
      <c r="D229" s="3">
        <v>20.6</v>
      </c>
      <c r="E229" s="3">
        <v>20.6</v>
      </c>
      <c r="F229" s="3">
        <v>19.1</v>
      </c>
      <c r="G229" s="3">
        <v>16.2</v>
      </c>
      <c r="H229" s="3">
        <v>14.3</v>
      </c>
      <c r="I229" s="3">
        <v>12.1</v>
      </c>
      <c r="J229" s="3">
        <v>12.3</v>
      </c>
      <c r="K229" s="3">
        <v>12.7</v>
      </c>
      <c r="L229" s="3">
        <v>14.4</v>
      </c>
      <c r="M229" s="3">
        <v>15.8</v>
      </c>
      <c r="N229" s="3">
        <v>17.8</v>
      </c>
      <c r="O229" s="3">
        <v>19.6</v>
      </c>
      <c r="P229" s="3">
        <v>16.3</v>
      </c>
    </row>
    <row r="230" ht="15.75" customHeight="1">
      <c r="A230" s="2">
        <v>83912.0</v>
      </c>
      <c r="B230" s="2" t="s">
        <v>890</v>
      </c>
      <c r="C230" s="2" t="s">
        <v>870</v>
      </c>
      <c r="D230" s="3">
        <v>23.3</v>
      </c>
      <c r="E230" s="3">
        <v>23.0</v>
      </c>
      <c r="F230" s="3">
        <v>21.4</v>
      </c>
      <c r="G230" s="3">
        <v>18.5</v>
      </c>
      <c r="H230" s="3">
        <v>16.0</v>
      </c>
      <c r="I230" s="3">
        <v>13.5</v>
      </c>
      <c r="J230" s="3">
        <v>13.6</v>
      </c>
      <c r="K230" s="3">
        <v>14.7</v>
      </c>
      <c r="L230" s="3">
        <v>16.3</v>
      </c>
      <c r="M230" s="3">
        <v>18.4</v>
      </c>
      <c r="N230" s="3">
        <v>20.8</v>
      </c>
      <c r="O230" s="3">
        <v>22.6</v>
      </c>
      <c r="P230" s="3">
        <v>18.5</v>
      </c>
    </row>
    <row r="231" ht="15.75" customHeight="1">
      <c r="A231" s="2">
        <v>83964.0</v>
      </c>
      <c r="B231" s="2" t="s">
        <v>893</v>
      </c>
      <c r="C231" s="2" t="s">
        <v>870</v>
      </c>
      <c r="D231" s="3">
        <v>22.0</v>
      </c>
      <c r="E231" s="3">
        <v>21.8</v>
      </c>
      <c r="F231" s="3">
        <v>20.2</v>
      </c>
      <c r="G231" s="3">
        <v>17.3</v>
      </c>
      <c r="H231" s="3">
        <v>14.8</v>
      </c>
      <c r="I231" s="3">
        <v>12.3</v>
      </c>
      <c r="J231" s="3">
        <v>12.4</v>
      </c>
      <c r="K231" s="3">
        <v>12.8</v>
      </c>
      <c r="L231" s="3">
        <v>14.5</v>
      </c>
      <c r="M231" s="3">
        <v>16.4</v>
      </c>
      <c r="N231" s="3">
        <v>18.5</v>
      </c>
      <c r="O231" s="3">
        <v>21.0</v>
      </c>
      <c r="P231" s="3">
        <v>17.0</v>
      </c>
    </row>
    <row r="232" ht="15.75" customHeight="1">
      <c r="A232" s="2">
        <v>83915.0</v>
      </c>
      <c r="B232" s="2" t="s">
        <v>896</v>
      </c>
      <c r="C232" s="2" t="s">
        <v>870</v>
      </c>
      <c r="D232" s="3">
        <v>22.7</v>
      </c>
      <c r="E232" s="3">
        <v>22.7</v>
      </c>
      <c r="F232" s="3">
        <v>21.0</v>
      </c>
      <c r="G232" s="3">
        <v>17.6</v>
      </c>
      <c r="H232" s="3">
        <v>14.9</v>
      </c>
      <c r="I232" s="3">
        <v>13.1</v>
      </c>
      <c r="J232" s="3">
        <v>13.1</v>
      </c>
      <c r="K232" s="3">
        <v>13.8</v>
      </c>
      <c r="L232" s="3">
        <v>15.9</v>
      </c>
      <c r="M232" s="3">
        <v>17.9</v>
      </c>
      <c r="N232" s="3">
        <v>20.1</v>
      </c>
      <c r="O232" s="3">
        <v>21.9</v>
      </c>
      <c r="P232" s="3">
        <v>17.9</v>
      </c>
    </row>
    <row r="233" ht="15.75" customHeight="1">
      <c r="A233" s="2">
        <v>83881.0</v>
      </c>
      <c r="B233" s="2" t="s">
        <v>899</v>
      </c>
      <c r="C233" s="2" t="s">
        <v>870</v>
      </c>
      <c r="D233" s="3">
        <v>24.6</v>
      </c>
      <c r="E233" s="3">
        <v>24.5</v>
      </c>
      <c r="F233" s="3">
        <v>22.9</v>
      </c>
      <c r="G233" s="3">
        <v>19.0</v>
      </c>
      <c r="H233" s="3">
        <v>16.1</v>
      </c>
      <c r="I233" s="3">
        <v>14.0</v>
      </c>
      <c r="J233" s="3">
        <v>14.2</v>
      </c>
      <c r="K233" s="3">
        <v>15.5</v>
      </c>
      <c r="L233" s="3">
        <v>17.6</v>
      </c>
      <c r="M233" s="3">
        <v>19.8</v>
      </c>
      <c r="N233" s="3">
        <v>22.0</v>
      </c>
      <c r="O233" s="3">
        <v>23.7</v>
      </c>
      <c r="P233" s="3">
        <v>19.5</v>
      </c>
    </row>
    <row r="234" ht="15.75" customHeight="1">
      <c r="A234" s="2">
        <v>83929.0</v>
      </c>
      <c r="B234" s="2" t="s">
        <v>902</v>
      </c>
      <c r="C234" s="2" t="s">
        <v>870</v>
      </c>
      <c r="D234" s="3">
        <v>26.1</v>
      </c>
      <c r="E234" s="3">
        <v>25.6</v>
      </c>
      <c r="F234" s="3">
        <v>23.8</v>
      </c>
      <c r="G234" s="3">
        <v>20.3</v>
      </c>
      <c r="H234" s="3">
        <v>17.4</v>
      </c>
      <c r="I234" s="3">
        <v>14.6</v>
      </c>
      <c r="J234" s="3">
        <v>14.8</v>
      </c>
      <c r="K234" s="3">
        <v>15.6</v>
      </c>
      <c r="L234" s="3">
        <v>17.9</v>
      </c>
      <c r="M234" s="3">
        <v>20.7</v>
      </c>
      <c r="N234" s="3">
        <v>22.8</v>
      </c>
      <c r="O234" s="3">
        <v>25.6</v>
      </c>
      <c r="P234" s="3">
        <v>20.4</v>
      </c>
    </row>
    <row r="235" ht="15.75" customHeight="1">
      <c r="A235" s="2">
        <v>83916.0</v>
      </c>
      <c r="B235" s="2" t="s">
        <v>905</v>
      </c>
      <c r="C235" s="2" t="s">
        <v>870</v>
      </c>
      <c r="D235" s="3">
        <v>21.2</v>
      </c>
      <c r="E235" s="3">
        <v>21.3</v>
      </c>
      <c r="F235" s="3">
        <v>19.8</v>
      </c>
      <c r="G235" s="3">
        <v>16.9</v>
      </c>
      <c r="H235" s="3">
        <v>14.4</v>
      </c>
      <c r="I235" s="3">
        <v>12.4</v>
      </c>
      <c r="J235" s="3">
        <v>12.5</v>
      </c>
      <c r="K235" s="3">
        <v>13.2</v>
      </c>
      <c r="L235" s="3">
        <v>14.9</v>
      </c>
      <c r="M235" s="3">
        <v>16.7</v>
      </c>
      <c r="N235" s="3">
        <v>18.6</v>
      </c>
      <c r="O235" s="3">
        <v>20.2</v>
      </c>
      <c r="P235" s="3">
        <v>16.8</v>
      </c>
    </row>
    <row r="236" ht="15.75" customHeight="1">
      <c r="A236" s="2">
        <v>83885.0</v>
      </c>
      <c r="B236" s="2" t="s">
        <v>908</v>
      </c>
      <c r="C236" s="2" t="s">
        <v>870</v>
      </c>
      <c r="D236" s="3">
        <v>23.3</v>
      </c>
      <c r="E236" s="3">
        <v>23.1</v>
      </c>
      <c r="F236" s="3">
        <v>21.7</v>
      </c>
      <c r="G236" s="3">
        <v>18.1</v>
      </c>
      <c r="H236" s="3">
        <v>15.1</v>
      </c>
      <c r="I236" s="3">
        <v>13.2</v>
      </c>
      <c r="J236" s="3">
        <v>13.2</v>
      </c>
      <c r="K236" s="3">
        <v>14.5</v>
      </c>
      <c r="L236" s="3">
        <v>16.8</v>
      </c>
      <c r="M236" s="3">
        <v>18.8</v>
      </c>
      <c r="N236" s="3">
        <v>21.1</v>
      </c>
      <c r="O236" s="3">
        <v>22.6</v>
      </c>
      <c r="P236" s="3">
        <v>18.5</v>
      </c>
    </row>
    <row r="237" ht="15.75" customHeight="1">
      <c r="A237" s="2">
        <v>83880.0</v>
      </c>
      <c r="B237" s="2" t="s">
        <v>910</v>
      </c>
      <c r="C237" s="2" t="s">
        <v>870</v>
      </c>
      <c r="D237" s="3">
        <v>22.9</v>
      </c>
      <c r="E237" s="3">
        <v>22.6</v>
      </c>
      <c r="F237" s="3">
        <v>21.1</v>
      </c>
      <c r="G237" s="3">
        <v>18.5</v>
      </c>
      <c r="H237" s="3">
        <v>15.6</v>
      </c>
      <c r="I237" s="3">
        <v>13.5</v>
      </c>
      <c r="J237" s="3">
        <v>13.3</v>
      </c>
      <c r="K237" s="3">
        <v>14.4</v>
      </c>
      <c r="L237" s="3">
        <v>16.2</v>
      </c>
      <c r="M237" s="3">
        <v>18.1</v>
      </c>
      <c r="N237" s="3">
        <v>20.3</v>
      </c>
      <c r="O237" s="3">
        <v>22.0</v>
      </c>
      <c r="P237" s="3">
        <v>18.2</v>
      </c>
    </row>
    <row r="238" ht="15.75" customHeight="1">
      <c r="A238" s="2">
        <v>83914.0</v>
      </c>
      <c r="B238" s="2" t="s">
        <v>913</v>
      </c>
      <c r="C238" s="2" t="s">
        <v>870</v>
      </c>
      <c r="D238" s="3">
        <v>22.1</v>
      </c>
      <c r="E238" s="3">
        <v>22.0</v>
      </c>
      <c r="F238" s="3">
        <v>20.5</v>
      </c>
      <c r="G238" s="3">
        <v>17.6</v>
      </c>
      <c r="H238" s="3">
        <v>15.2</v>
      </c>
      <c r="I238" s="3">
        <v>12.9</v>
      </c>
      <c r="J238" s="3">
        <v>13.3</v>
      </c>
      <c r="K238" s="3">
        <v>13.9</v>
      </c>
      <c r="L238" s="3">
        <v>15.7</v>
      </c>
      <c r="M238" s="3">
        <v>17.6</v>
      </c>
      <c r="N238" s="3">
        <v>19.6</v>
      </c>
      <c r="O238" s="3">
        <v>21.4</v>
      </c>
      <c r="P238" s="3">
        <v>17.7</v>
      </c>
    </row>
    <row r="239" ht="15.75" customHeight="1">
      <c r="A239" s="2">
        <v>83985.0</v>
      </c>
      <c r="B239" s="2" t="s">
        <v>915</v>
      </c>
      <c r="C239" s="2" t="s">
        <v>870</v>
      </c>
      <c r="D239" s="3">
        <v>23.1</v>
      </c>
      <c r="E239" s="3">
        <v>23.4</v>
      </c>
      <c r="F239" s="3">
        <v>21.3</v>
      </c>
      <c r="G239" s="3">
        <v>18.2</v>
      </c>
      <c r="H239" s="3">
        <v>14.8</v>
      </c>
      <c r="I239" s="3">
        <v>12.6</v>
      </c>
      <c r="J239" s="3">
        <v>12.8</v>
      </c>
      <c r="K239" s="3">
        <v>13.1</v>
      </c>
      <c r="L239" s="3">
        <v>15.2</v>
      </c>
      <c r="M239" s="3">
        <v>17.4</v>
      </c>
      <c r="N239" s="3">
        <v>19.6</v>
      </c>
      <c r="O239" s="3">
        <v>21.7</v>
      </c>
      <c r="P239" s="3">
        <v>17.8</v>
      </c>
    </row>
    <row r="240" ht="15.75" customHeight="1">
      <c r="A240" s="2">
        <v>83967.0</v>
      </c>
      <c r="B240" s="2" t="s">
        <v>921</v>
      </c>
      <c r="C240" s="2" t="s">
        <v>870</v>
      </c>
      <c r="D240" s="3">
        <v>24.6</v>
      </c>
      <c r="E240" s="3">
        <v>24.6</v>
      </c>
      <c r="F240" s="3">
        <v>23.1</v>
      </c>
      <c r="G240" s="3">
        <v>19.9</v>
      </c>
      <c r="H240" s="3">
        <v>16.9</v>
      </c>
      <c r="I240" s="3">
        <v>14.3</v>
      </c>
      <c r="J240" s="3">
        <v>14.4</v>
      </c>
      <c r="K240" s="3">
        <v>15.2</v>
      </c>
      <c r="L240" s="3">
        <v>16.8</v>
      </c>
      <c r="M240" s="3">
        <v>19.1</v>
      </c>
      <c r="N240" s="3">
        <v>21.2</v>
      </c>
      <c r="O240" s="3">
        <v>23.3</v>
      </c>
      <c r="P240" s="3">
        <v>19.5</v>
      </c>
    </row>
    <row r="241" ht="15.75" customHeight="1">
      <c r="A241" s="2">
        <v>83995.0</v>
      </c>
      <c r="B241" s="2" t="s">
        <v>924</v>
      </c>
      <c r="C241" s="2" t="s">
        <v>870</v>
      </c>
      <c r="D241" s="3">
        <v>23.3</v>
      </c>
      <c r="E241" s="3">
        <v>23.5</v>
      </c>
      <c r="F241" s="3">
        <v>22.2</v>
      </c>
      <c r="G241" s="3">
        <v>19.3</v>
      </c>
      <c r="H241" s="3">
        <v>16.4</v>
      </c>
      <c r="I241" s="3">
        <v>13.3</v>
      </c>
      <c r="J241" s="3">
        <v>13.0</v>
      </c>
      <c r="K241" s="3">
        <v>13.8</v>
      </c>
      <c r="L241" s="3">
        <v>15.3</v>
      </c>
      <c r="M241" s="3">
        <v>17.5</v>
      </c>
      <c r="N241" s="3">
        <v>19.5</v>
      </c>
      <c r="O241" s="3">
        <v>21.8</v>
      </c>
      <c r="P241" s="3">
        <v>18.2</v>
      </c>
    </row>
    <row r="242" ht="15.75" customHeight="1">
      <c r="A242" s="2">
        <v>83936.0</v>
      </c>
      <c r="B242" s="2" t="s">
        <v>927</v>
      </c>
      <c r="C242" s="2" t="s">
        <v>870</v>
      </c>
      <c r="D242" s="3">
        <v>24.2</v>
      </c>
      <c r="E242" s="3">
        <v>23.9</v>
      </c>
      <c r="F242" s="3">
        <v>21.9</v>
      </c>
      <c r="G242" s="3">
        <v>18.4</v>
      </c>
      <c r="H242" s="3">
        <v>15.9</v>
      </c>
      <c r="I242" s="3">
        <v>13.9</v>
      </c>
      <c r="J242" s="3">
        <v>14.1</v>
      </c>
      <c r="K242" s="3">
        <v>14.2</v>
      </c>
      <c r="L242" s="3">
        <v>16.5</v>
      </c>
      <c r="M242" s="3">
        <v>18.6</v>
      </c>
      <c r="N242" s="3">
        <v>21.0</v>
      </c>
      <c r="O242" s="3">
        <v>23.3</v>
      </c>
      <c r="P242" s="3">
        <v>18.8</v>
      </c>
    </row>
    <row r="243" ht="15.75" customHeight="1">
      <c r="A243" s="2">
        <v>83997.0</v>
      </c>
      <c r="B243" s="2" t="s">
        <v>930</v>
      </c>
      <c r="C243" s="2" t="s">
        <v>870</v>
      </c>
      <c r="D243" s="3">
        <v>22.2</v>
      </c>
      <c r="E243" s="3">
        <v>22.0</v>
      </c>
      <c r="F243" s="3">
        <v>20.3</v>
      </c>
      <c r="G243" s="3">
        <v>17.2</v>
      </c>
      <c r="H243" s="3">
        <v>14.3</v>
      </c>
      <c r="I243" s="3">
        <v>11.7</v>
      </c>
      <c r="J243" s="3">
        <v>11.5</v>
      </c>
      <c r="K243" s="3">
        <v>11.9</v>
      </c>
      <c r="L243" s="3">
        <v>13.7</v>
      </c>
      <c r="M243" s="3">
        <v>15.8</v>
      </c>
      <c r="N243" s="3">
        <v>18.0</v>
      </c>
      <c r="O243" s="3">
        <v>20.5</v>
      </c>
      <c r="P243" s="3">
        <v>16.6</v>
      </c>
    </row>
    <row r="244" ht="15.75" customHeight="1">
      <c r="A244" s="2">
        <v>83953.0</v>
      </c>
      <c r="B244" s="2" t="s">
        <v>933</v>
      </c>
      <c r="C244" s="2" t="s">
        <v>870</v>
      </c>
      <c r="D244" s="3">
        <v>23.8</v>
      </c>
      <c r="E244" s="3">
        <v>23.0</v>
      </c>
      <c r="F244" s="3">
        <v>20.9</v>
      </c>
      <c r="G244" s="3">
        <v>17.3</v>
      </c>
      <c r="H244" s="3">
        <v>15.0</v>
      </c>
      <c r="I244" s="3">
        <v>12.4</v>
      </c>
      <c r="J244" s="3">
        <v>12.5</v>
      </c>
      <c r="K244" s="3">
        <v>13.5</v>
      </c>
      <c r="L244" s="3">
        <v>15.0</v>
      </c>
      <c r="M244" s="3">
        <v>17.6</v>
      </c>
      <c r="N244" s="3">
        <v>20.0</v>
      </c>
      <c r="O244" s="3">
        <v>22.4</v>
      </c>
      <c r="P244" s="3">
        <v>17.8</v>
      </c>
    </row>
    <row r="245" ht="15.75" customHeight="1">
      <c r="A245" s="2">
        <v>83909.0</v>
      </c>
      <c r="B245" s="2" t="s">
        <v>936</v>
      </c>
      <c r="C245" s="2" t="s">
        <v>870</v>
      </c>
      <c r="D245" s="3">
        <v>24.9</v>
      </c>
      <c r="E245" s="3">
        <v>24.4</v>
      </c>
      <c r="F245" s="3">
        <v>22.6</v>
      </c>
      <c r="G245" s="3">
        <v>19.4</v>
      </c>
      <c r="H245" s="3">
        <v>16.5</v>
      </c>
      <c r="I245" s="3">
        <v>14.2</v>
      </c>
      <c r="J245" s="3">
        <v>14.6</v>
      </c>
      <c r="K245" s="3">
        <v>16.2</v>
      </c>
      <c r="L245" s="3">
        <v>17.4</v>
      </c>
      <c r="M245" s="3">
        <v>19.9</v>
      </c>
      <c r="N245" s="3">
        <v>22.5</v>
      </c>
      <c r="O245" s="3">
        <v>24.2</v>
      </c>
      <c r="P245" s="3">
        <v>19.7</v>
      </c>
    </row>
    <row r="246" ht="15.75" customHeight="1">
      <c r="A246" s="2">
        <v>83957.0</v>
      </c>
      <c r="B246" s="2" t="s">
        <v>938</v>
      </c>
      <c r="C246" s="2" t="s">
        <v>870</v>
      </c>
      <c r="D246" s="3">
        <v>24.0</v>
      </c>
      <c r="E246" s="3">
        <v>23.7</v>
      </c>
      <c r="F246" s="3">
        <v>21.7</v>
      </c>
      <c r="G246" s="3">
        <v>18.2</v>
      </c>
      <c r="H246" s="3">
        <v>15.4</v>
      </c>
      <c r="I246" s="3">
        <v>12.5</v>
      </c>
      <c r="J246" s="3">
        <v>12.6</v>
      </c>
      <c r="K246" s="3">
        <v>13.5</v>
      </c>
      <c r="L246" s="3">
        <v>15.7</v>
      </c>
      <c r="M246" s="3">
        <v>17.8</v>
      </c>
      <c r="N246" s="3">
        <v>20.5</v>
      </c>
      <c r="O246" s="3">
        <v>23.0</v>
      </c>
      <c r="P246" s="3">
        <v>18.2</v>
      </c>
    </row>
    <row r="247" ht="15.75" customHeight="1">
      <c r="A247" s="2">
        <v>83907.0</v>
      </c>
      <c r="B247" s="2" t="s">
        <v>941</v>
      </c>
      <c r="C247" s="2" t="s">
        <v>870</v>
      </c>
      <c r="D247" s="3">
        <v>24.9</v>
      </c>
      <c r="E247" s="3">
        <v>24.5</v>
      </c>
      <c r="F247" s="3">
        <v>22.8</v>
      </c>
      <c r="G247" s="3">
        <v>19.4</v>
      </c>
      <c r="H247" s="3">
        <v>16.9</v>
      </c>
      <c r="I247" s="3">
        <v>14.6</v>
      </c>
      <c r="J247" s="3">
        <v>14.9</v>
      </c>
      <c r="K247" s="3">
        <v>15.5</v>
      </c>
      <c r="L247" s="3">
        <v>17.6</v>
      </c>
      <c r="M247" s="3">
        <v>19.8</v>
      </c>
      <c r="N247" s="3">
        <v>22.0</v>
      </c>
      <c r="O247" s="3">
        <v>24.2</v>
      </c>
      <c r="P247" s="3">
        <v>19.8</v>
      </c>
    </row>
    <row r="248" ht="15.75" customHeight="1">
      <c r="A248" s="2">
        <v>83966.0</v>
      </c>
      <c r="B248" s="2" t="s">
        <v>944</v>
      </c>
      <c r="C248" s="2" t="s">
        <v>870</v>
      </c>
      <c r="D248" s="3">
        <v>24.4</v>
      </c>
      <c r="E248" s="3">
        <v>24.5</v>
      </c>
      <c r="F248" s="3">
        <v>22.8</v>
      </c>
      <c r="G248" s="3">
        <v>19.6</v>
      </c>
      <c r="H248" s="3">
        <v>16.6</v>
      </c>
      <c r="I248" s="3">
        <v>14.0</v>
      </c>
      <c r="J248" s="3">
        <v>13.6</v>
      </c>
      <c r="K248" s="3">
        <v>14.3</v>
      </c>
      <c r="L248" s="3">
        <v>16.3</v>
      </c>
      <c r="M248" s="3">
        <v>18.6</v>
      </c>
      <c r="N248" s="3">
        <v>20.9</v>
      </c>
      <c r="O248" s="3">
        <v>23.0</v>
      </c>
      <c r="P248" s="3">
        <v>19.1</v>
      </c>
    </row>
    <row r="249" ht="15.75" customHeight="1">
      <c r="A249" s="2">
        <v>83948.0</v>
      </c>
      <c r="B249" s="2" t="s">
        <v>946</v>
      </c>
      <c r="C249" s="2" t="s">
        <v>870</v>
      </c>
      <c r="D249" s="3">
        <v>22.8</v>
      </c>
      <c r="E249" s="3">
        <v>23.3</v>
      </c>
      <c r="F249" s="3">
        <v>22.4</v>
      </c>
      <c r="G249" s="3">
        <v>20.1</v>
      </c>
      <c r="H249" s="3">
        <v>17.5</v>
      </c>
      <c r="I249" s="3">
        <v>15.1</v>
      </c>
      <c r="J249" s="3">
        <v>14.8</v>
      </c>
      <c r="K249" s="3">
        <v>15.3</v>
      </c>
      <c r="L249" s="3">
        <v>16.3</v>
      </c>
      <c r="M249" s="3">
        <v>18.2</v>
      </c>
      <c r="N249" s="3">
        <v>19.9</v>
      </c>
      <c r="O249" s="3">
        <v>21.7</v>
      </c>
      <c r="P249" s="3">
        <v>19.0</v>
      </c>
    </row>
    <row r="250" ht="15.75" customHeight="1">
      <c r="A250" s="2">
        <v>83927.0</v>
      </c>
      <c r="B250" s="2" t="s">
        <v>949</v>
      </c>
      <c r="C250" s="2" t="s">
        <v>870</v>
      </c>
      <c r="D250" s="3">
        <v>25.9</v>
      </c>
      <c r="E250" s="3">
        <v>25.1</v>
      </c>
      <c r="F250" s="3">
        <v>23.1</v>
      </c>
      <c r="G250" s="3">
        <v>19.8</v>
      </c>
      <c r="H250" s="3">
        <v>16.8</v>
      </c>
      <c r="I250" s="3">
        <v>13.8</v>
      </c>
      <c r="J250" s="3">
        <v>14.2</v>
      </c>
      <c r="K250" s="3">
        <v>14.6</v>
      </c>
      <c r="L250" s="3">
        <v>17.1</v>
      </c>
      <c r="M250" s="3">
        <v>19.6</v>
      </c>
      <c r="N250" s="3">
        <v>22.3</v>
      </c>
      <c r="O250" s="3">
        <v>24.7</v>
      </c>
      <c r="P250" s="3">
        <v>19.7</v>
      </c>
    </row>
    <row r="251" ht="15.75" customHeight="1">
      <c r="A251" s="2">
        <v>83918.0</v>
      </c>
      <c r="B251" s="2" t="s">
        <v>952</v>
      </c>
      <c r="C251" s="2" t="s">
        <v>870</v>
      </c>
      <c r="D251" s="3">
        <v>19.4</v>
      </c>
      <c r="E251" s="3">
        <v>19.7</v>
      </c>
      <c r="F251" s="3">
        <v>18.0</v>
      </c>
      <c r="G251" s="3">
        <v>14.9</v>
      </c>
      <c r="H251" s="3">
        <v>12.5</v>
      </c>
      <c r="I251" s="3">
        <v>10.8</v>
      </c>
      <c r="J251" s="3">
        <v>10.9</v>
      </c>
      <c r="K251" s="3">
        <v>11.7</v>
      </c>
      <c r="L251" s="3">
        <v>13.2</v>
      </c>
      <c r="M251" s="3">
        <v>15.4</v>
      </c>
      <c r="N251" s="3">
        <v>17.1</v>
      </c>
      <c r="O251" s="3">
        <v>18.6</v>
      </c>
      <c r="P251" s="3">
        <v>15.2</v>
      </c>
    </row>
    <row r="252" ht="15.75" customHeight="1">
      <c r="A252" s="2">
        <v>83921.0</v>
      </c>
      <c r="B252" s="2" t="s">
        <v>955</v>
      </c>
      <c r="C252" s="2" t="s">
        <v>956</v>
      </c>
      <c r="D252" s="3">
        <v>24.0</v>
      </c>
      <c r="E252" s="3">
        <v>24.1</v>
      </c>
      <c r="F252" s="3">
        <v>22.8</v>
      </c>
      <c r="G252" s="3">
        <v>20.2</v>
      </c>
      <c r="H252" s="3">
        <v>17.8</v>
      </c>
      <c r="I252" s="3">
        <v>15.6</v>
      </c>
      <c r="J252" s="3">
        <v>15.2</v>
      </c>
      <c r="K252" s="3">
        <v>16.0</v>
      </c>
      <c r="L252" s="3">
        <v>17.4</v>
      </c>
      <c r="M252" s="3">
        <v>19.1</v>
      </c>
      <c r="N252" s="3">
        <v>21.1</v>
      </c>
      <c r="O252" s="3">
        <v>22.9</v>
      </c>
      <c r="P252" s="3">
        <v>19.7</v>
      </c>
    </row>
    <row r="253" ht="15.75" customHeight="1">
      <c r="A253" s="2">
        <v>83898.0</v>
      </c>
      <c r="B253" s="2" t="s">
        <v>959</v>
      </c>
      <c r="C253" s="2" t="s">
        <v>956</v>
      </c>
      <c r="D253" s="3">
        <v>23.9</v>
      </c>
      <c r="E253" s="3">
        <v>24.0</v>
      </c>
      <c r="F253" s="3">
        <v>23.1</v>
      </c>
      <c r="G253" s="3">
        <v>20.1</v>
      </c>
      <c r="H253" s="3">
        <v>17.5</v>
      </c>
      <c r="I253" s="3">
        <v>15.6</v>
      </c>
      <c r="J253" s="3">
        <v>15.0</v>
      </c>
      <c r="K253" s="3">
        <v>16.0</v>
      </c>
      <c r="L253" s="3">
        <v>17.5</v>
      </c>
      <c r="M253" s="3">
        <v>19.3</v>
      </c>
      <c r="N253" s="3">
        <v>21.0</v>
      </c>
      <c r="O253" s="3">
        <v>22.7</v>
      </c>
      <c r="P253" s="3">
        <v>19.6</v>
      </c>
    </row>
    <row r="254" ht="15.75" customHeight="1">
      <c r="A254" s="2">
        <v>83887.0</v>
      </c>
      <c r="B254" s="2" t="s">
        <v>962</v>
      </c>
      <c r="C254" s="2" t="s">
        <v>956</v>
      </c>
      <c r="D254" s="3">
        <v>20.7</v>
      </c>
      <c r="E254" s="3">
        <v>20.7</v>
      </c>
      <c r="F254" s="3">
        <v>19.5</v>
      </c>
      <c r="G254" s="3">
        <v>16.5</v>
      </c>
      <c r="H254" s="3">
        <v>14.2</v>
      </c>
      <c r="I254" s="3">
        <v>12.5</v>
      </c>
      <c r="J254" s="3">
        <v>12.9</v>
      </c>
      <c r="K254" s="3">
        <v>13.3</v>
      </c>
      <c r="L254" s="3">
        <v>14.7</v>
      </c>
      <c r="M254" s="3">
        <v>16.4</v>
      </c>
      <c r="N254" s="3">
        <v>18.2</v>
      </c>
      <c r="O254" s="3">
        <v>19.9</v>
      </c>
      <c r="P254" s="3">
        <v>16.6</v>
      </c>
    </row>
    <row r="255" ht="15.75" customHeight="1">
      <c r="A255" s="2">
        <v>83883.0</v>
      </c>
      <c r="B255" s="2" t="s">
        <v>964</v>
      </c>
      <c r="C255" s="2" t="s">
        <v>956</v>
      </c>
      <c r="D255" s="3">
        <v>22.8</v>
      </c>
      <c r="E255" s="3">
        <v>22.9</v>
      </c>
      <c r="F255" s="3">
        <v>21.5</v>
      </c>
      <c r="G255" s="3">
        <v>18.5</v>
      </c>
      <c r="H255" s="3">
        <v>16.0</v>
      </c>
      <c r="I255" s="3">
        <v>14.1</v>
      </c>
      <c r="J255" s="3">
        <v>15.0</v>
      </c>
      <c r="K255" s="3">
        <v>15.6</v>
      </c>
      <c r="L255" s="3">
        <v>16.4</v>
      </c>
      <c r="M255" s="3">
        <v>19.1</v>
      </c>
      <c r="N255" s="3">
        <v>20.6</v>
      </c>
      <c r="O255" s="3">
        <v>22.2</v>
      </c>
      <c r="P255" s="3">
        <v>18.7</v>
      </c>
    </row>
    <row r="256" ht="15.75" customHeight="1">
      <c r="A256" s="2">
        <v>83897.0</v>
      </c>
      <c r="B256" s="2" t="s">
        <v>967</v>
      </c>
      <c r="C256" s="2" t="s">
        <v>956</v>
      </c>
      <c r="D256" s="3">
        <v>24.2</v>
      </c>
      <c r="E256" s="3">
        <v>24.6</v>
      </c>
      <c r="F256" s="3">
        <v>23.6</v>
      </c>
      <c r="G256" s="3">
        <v>21.1</v>
      </c>
      <c r="H256" s="3">
        <v>18.9</v>
      </c>
      <c r="I256" s="3">
        <v>16.7</v>
      </c>
      <c r="J256" s="3">
        <v>16.5</v>
      </c>
      <c r="K256" s="3">
        <v>16.9</v>
      </c>
      <c r="L256" s="3">
        <v>17.9</v>
      </c>
      <c r="M256" s="3">
        <v>19.6</v>
      </c>
      <c r="N256" s="3">
        <v>21.3</v>
      </c>
      <c r="O256" s="3">
        <v>23.0</v>
      </c>
      <c r="P256" s="3">
        <v>20.4</v>
      </c>
    </row>
    <row r="257" ht="15.75" customHeight="1">
      <c r="A257" s="2">
        <v>83865.0</v>
      </c>
      <c r="B257" s="2" t="s">
        <v>973</v>
      </c>
      <c r="C257" s="2" t="s">
        <v>956</v>
      </c>
      <c r="D257" s="3">
        <v>20.7</v>
      </c>
      <c r="E257" s="3">
        <v>20.8</v>
      </c>
      <c r="F257" s="3">
        <v>19.5</v>
      </c>
      <c r="G257" s="3">
        <v>16.1</v>
      </c>
      <c r="H257" s="3">
        <v>12.9</v>
      </c>
      <c r="I257" s="3">
        <v>11.4</v>
      </c>
      <c r="J257" s="3">
        <v>11.4</v>
      </c>
      <c r="K257" s="3">
        <v>12.6</v>
      </c>
      <c r="L257" s="3">
        <v>14.8</v>
      </c>
      <c r="M257" s="3">
        <v>16.9</v>
      </c>
      <c r="N257" s="3">
        <v>18.5</v>
      </c>
      <c r="O257" s="3">
        <v>19.9</v>
      </c>
      <c r="P257" s="3">
        <v>16.3</v>
      </c>
    </row>
    <row r="258" ht="15.75" customHeight="1">
      <c r="A258" s="2">
        <v>83891.0</v>
      </c>
      <c r="B258" s="2" t="s">
        <v>976</v>
      </c>
      <c r="C258" s="2" t="s">
        <v>956</v>
      </c>
      <c r="D258" s="3">
        <v>20.2</v>
      </c>
      <c r="E258" s="3">
        <v>20.3</v>
      </c>
      <c r="F258" s="3">
        <v>18.8</v>
      </c>
      <c r="G258" s="3">
        <v>15.6</v>
      </c>
      <c r="H258" s="3">
        <v>12.9</v>
      </c>
      <c r="I258" s="3">
        <v>11.1</v>
      </c>
      <c r="J258" s="3">
        <v>11.1</v>
      </c>
      <c r="K258" s="3">
        <v>11.9</v>
      </c>
      <c r="L258" s="3">
        <v>14.0</v>
      </c>
      <c r="M258" s="3">
        <v>15.4</v>
      </c>
      <c r="N258" s="3">
        <v>17.3</v>
      </c>
      <c r="O258" s="3">
        <v>19.0</v>
      </c>
      <c r="P258" s="3">
        <v>15.6</v>
      </c>
    </row>
    <row r="259" ht="15.75" customHeight="1">
      <c r="A259" s="2">
        <v>83924.0</v>
      </c>
      <c r="B259" s="2" t="s">
        <v>979</v>
      </c>
      <c r="C259" s="2" t="s">
        <v>956</v>
      </c>
      <c r="D259" s="3">
        <v>23.8</v>
      </c>
      <c r="E259" s="3">
        <v>24.0</v>
      </c>
      <c r="F259" s="3">
        <v>23.1</v>
      </c>
      <c r="G259" s="3">
        <v>20.9</v>
      </c>
      <c r="H259" s="3">
        <v>18.7</v>
      </c>
      <c r="I259" s="3">
        <v>16.4</v>
      </c>
      <c r="J259" s="3">
        <v>16.1</v>
      </c>
      <c r="K259" s="3">
        <v>16.4</v>
      </c>
      <c r="L259" s="3">
        <v>17.3</v>
      </c>
      <c r="M259" s="3">
        <v>18.9</v>
      </c>
      <c r="N259" s="3">
        <v>20.7</v>
      </c>
      <c r="O259" s="3">
        <v>22.4</v>
      </c>
      <c r="P259" s="3">
        <v>19.9</v>
      </c>
    </row>
    <row r="260" ht="15.75" customHeight="1">
      <c r="A260" s="2">
        <v>83922.0</v>
      </c>
      <c r="B260" s="2" t="s">
        <v>982</v>
      </c>
      <c r="C260" s="2" t="s">
        <v>956</v>
      </c>
      <c r="D260" s="3">
        <v>23.2</v>
      </c>
      <c r="E260" s="3">
        <v>23.1</v>
      </c>
      <c r="F260" s="3">
        <v>21.9</v>
      </c>
      <c r="G260" s="3">
        <v>19.0</v>
      </c>
      <c r="H260" s="3">
        <v>16.1</v>
      </c>
      <c r="I260" s="3">
        <v>14.1</v>
      </c>
      <c r="J260" s="3">
        <v>14.1</v>
      </c>
      <c r="K260" s="3">
        <v>15.0</v>
      </c>
      <c r="L260" s="3">
        <v>16.4</v>
      </c>
      <c r="M260" s="3">
        <v>18.7</v>
      </c>
      <c r="N260" s="3">
        <v>20.7</v>
      </c>
      <c r="O260" s="3">
        <v>22.3</v>
      </c>
      <c r="P260" s="3">
        <v>18.7</v>
      </c>
    </row>
    <row r="261" ht="15.75" customHeight="1">
      <c r="A261" s="2">
        <v>83864.0</v>
      </c>
      <c r="B261" s="2" t="s">
        <v>985</v>
      </c>
      <c r="C261" s="2" t="s">
        <v>956</v>
      </c>
      <c r="D261" s="3">
        <v>21.8</v>
      </c>
      <c r="E261" s="3">
        <v>21.8</v>
      </c>
      <c r="F261" s="3">
        <v>20.5</v>
      </c>
      <c r="G261" s="3">
        <v>17.1</v>
      </c>
      <c r="H261" s="3">
        <v>14.4</v>
      </c>
      <c r="I261" s="3">
        <v>12.3</v>
      </c>
      <c r="J261" s="3">
        <v>12.6</v>
      </c>
      <c r="K261" s="3">
        <v>13.6</v>
      </c>
      <c r="L261" s="3">
        <v>15.6</v>
      </c>
      <c r="M261" s="3">
        <v>17.7</v>
      </c>
      <c r="N261" s="3">
        <v>19.5</v>
      </c>
      <c r="O261" s="3">
        <v>21.1</v>
      </c>
      <c r="P261" s="3">
        <v>17.3</v>
      </c>
    </row>
    <row r="262" ht="15.75" customHeight="1">
      <c r="A262" s="2">
        <v>83874.0</v>
      </c>
      <c r="B262" s="2" t="s">
        <v>988</v>
      </c>
      <c r="C262" s="2" t="s">
        <v>956</v>
      </c>
      <c r="D262" s="3">
        <v>24.3</v>
      </c>
      <c r="E262" s="3">
        <v>24.4</v>
      </c>
      <c r="F262" s="3">
        <v>23.6</v>
      </c>
      <c r="G262" s="3">
        <v>21.3</v>
      </c>
      <c r="H262" s="3">
        <v>19.3</v>
      </c>
      <c r="I262" s="3">
        <v>16.8</v>
      </c>
      <c r="J262" s="3">
        <v>16.6</v>
      </c>
      <c r="K262" s="3">
        <v>17.1</v>
      </c>
      <c r="L262" s="3">
        <v>17.7</v>
      </c>
      <c r="M262" s="3">
        <v>19.4</v>
      </c>
      <c r="N262" s="3">
        <v>21.4</v>
      </c>
      <c r="O262" s="3">
        <v>23.4</v>
      </c>
      <c r="P262" s="3">
        <v>20.4</v>
      </c>
    </row>
    <row r="263" ht="15.75" customHeight="1">
      <c r="A263" s="2">
        <v>83920.0</v>
      </c>
      <c r="B263" s="2" t="s">
        <v>990</v>
      </c>
      <c r="C263" s="2" t="s">
        <v>956</v>
      </c>
      <c r="D263" s="3">
        <v>16.8</v>
      </c>
      <c r="E263" s="3">
        <v>17.1</v>
      </c>
      <c r="F263" s="3">
        <v>15.9</v>
      </c>
      <c r="G263" s="3">
        <v>13.2</v>
      </c>
      <c r="H263" s="3">
        <v>11.4</v>
      </c>
      <c r="I263" s="3">
        <v>9.7</v>
      </c>
      <c r="J263" s="3">
        <v>9.8</v>
      </c>
      <c r="K263" s="3">
        <v>10.7</v>
      </c>
      <c r="L263" s="3">
        <v>12.0</v>
      </c>
      <c r="M263" s="3">
        <v>12.8</v>
      </c>
      <c r="N263" s="3">
        <v>14.4</v>
      </c>
      <c r="O263" s="3">
        <v>16.0</v>
      </c>
      <c r="P263" s="3">
        <v>13.3</v>
      </c>
    </row>
    <row r="264" ht="15.75" customHeight="1">
      <c r="A264" s="2">
        <v>83923.0</v>
      </c>
      <c r="B264" s="2" t="s">
        <v>992</v>
      </c>
      <c r="C264" s="2" t="s">
        <v>956</v>
      </c>
      <c r="D264" s="3">
        <v>23.8</v>
      </c>
      <c r="E264" s="3">
        <v>23.9</v>
      </c>
      <c r="F264" s="3">
        <v>22.7</v>
      </c>
      <c r="G264" s="3">
        <v>19.8</v>
      </c>
      <c r="H264" s="3">
        <v>17.0</v>
      </c>
      <c r="I264" s="3">
        <v>14.9</v>
      </c>
      <c r="J264" s="3">
        <v>14.7</v>
      </c>
      <c r="K264" s="3">
        <v>15.7</v>
      </c>
      <c r="L264" s="3">
        <v>17.1</v>
      </c>
      <c r="M264" s="3">
        <v>19.0</v>
      </c>
      <c r="N264" s="3">
        <v>21.0</v>
      </c>
      <c r="O264" s="3">
        <v>22.8</v>
      </c>
      <c r="P264" s="3">
        <v>19.4</v>
      </c>
    </row>
    <row r="265" ht="15.75" customHeight="1">
      <c r="A265" s="2">
        <v>83858.0</v>
      </c>
      <c r="B265" s="2" t="s">
        <v>995</v>
      </c>
      <c r="C265" s="2" t="s">
        <v>956</v>
      </c>
      <c r="D265" s="3">
        <v>21.2</v>
      </c>
      <c r="E265" s="3">
        <v>21.3</v>
      </c>
      <c r="F265" s="3">
        <v>20.3</v>
      </c>
      <c r="G265" s="3">
        <v>17.5</v>
      </c>
      <c r="H265" s="3">
        <v>15.1</v>
      </c>
      <c r="I265" s="3">
        <v>13.2</v>
      </c>
      <c r="J265" s="3">
        <v>13.7</v>
      </c>
      <c r="K265" s="3">
        <v>14.7</v>
      </c>
      <c r="L265" s="3">
        <v>16.0</v>
      </c>
      <c r="M265" s="3">
        <v>17.5</v>
      </c>
      <c r="N265" s="3">
        <v>19.2</v>
      </c>
      <c r="O265" s="3">
        <v>20.7</v>
      </c>
      <c r="P265" s="3">
        <v>17.5</v>
      </c>
    </row>
    <row r="266" ht="15.75" customHeight="1">
      <c r="A266" s="2">
        <v>83096.0</v>
      </c>
      <c r="B266" s="2" t="s">
        <v>997</v>
      </c>
      <c r="C266" s="2" t="s">
        <v>998</v>
      </c>
      <c r="D266" s="3">
        <v>27.0</v>
      </c>
      <c r="E266" s="3">
        <v>27.1</v>
      </c>
      <c r="F266" s="3">
        <v>27.1</v>
      </c>
      <c r="G266" s="3">
        <v>26.7</v>
      </c>
      <c r="H266" s="3">
        <v>26.0</v>
      </c>
      <c r="I266" s="3">
        <v>25.1</v>
      </c>
      <c r="J266" s="3">
        <v>24.4</v>
      </c>
      <c r="K266" s="3">
        <v>24.4</v>
      </c>
      <c r="L266" s="3">
        <v>25.0</v>
      </c>
      <c r="M266" s="3">
        <v>25.9</v>
      </c>
      <c r="N266" s="3">
        <v>26.3</v>
      </c>
      <c r="O266" s="3">
        <v>26.6</v>
      </c>
      <c r="P266" s="3">
        <v>26.0</v>
      </c>
    </row>
    <row r="267" ht="15.75" customHeight="1">
      <c r="A267" s="2">
        <v>83195.0</v>
      </c>
      <c r="B267" s="2" t="s">
        <v>1001</v>
      </c>
      <c r="C267" s="2" t="s">
        <v>998</v>
      </c>
      <c r="D267" s="3">
        <v>25.3</v>
      </c>
      <c r="E267" s="3">
        <v>25.4</v>
      </c>
      <c r="F267" s="3">
        <v>25.3</v>
      </c>
      <c r="G267" s="3">
        <v>24.7</v>
      </c>
      <c r="H267" s="3">
        <v>23.8</v>
      </c>
      <c r="I267" s="3">
        <v>22.5</v>
      </c>
      <c r="J267" s="3">
        <v>21.8</v>
      </c>
      <c r="K267" s="3">
        <v>21.7</v>
      </c>
      <c r="L267" s="3">
        <v>22.5</v>
      </c>
      <c r="M267" s="3">
        <v>23.8</v>
      </c>
      <c r="N267" s="3">
        <v>24.7</v>
      </c>
      <c r="O267" s="3">
        <v>25.0</v>
      </c>
      <c r="P267" s="3">
        <v>23.9</v>
      </c>
    </row>
    <row r="268" ht="15.75" customHeight="1">
      <c r="A268" s="2">
        <v>83097.0</v>
      </c>
      <c r="B268" s="2" t="s">
        <v>1003</v>
      </c>
      <c r="C268" s="2" t="s">
        <v>998</v>
      </c>
      <c r="D268" s="3">
        <v>27.1</v>
      </c>
      <c r="E268" s="3">
        <v>27.1</v>
      </c>
      <c r="F268" s="3">
        <v>26.9</v>
      </c>
      <c r="G268" s="3">
        <v>26.2</v>
      </c>
      <c r="H268" s="3">
        <v>25.0</v>
      </c>
      <c r="I268" s="3">
        <v>23.8</v>
      </c>
      <c r="J268" s="3">
        <v>22.9</v>
      </c>
      <c r="K268" s="3">
        <v>22.9</v>
      </c>
      <c r="L268" s="3">
        <v>23.8</v>
      </c>
      <c r="M268" s="3">
        <v>25.3</v>
      </c>
      <c r="N268" s="3">
        <v>26.5</v>
      </c>
      <c r="O268" s="3">
        <v>26.9</v>
      </c>
      <c r="P268" s="3">
        <v>25.4</v>
      </c>
    </row>
    <row r="269" ht="15.75" customHeight="1">
      <c r="A269" s="2">
        <v>83672.0</v>
      </c>
      <c r="B269" s="2" t="s">
        <v>1006</v>
      </c>
      <c r="C269" s="2" t="s">
        <v>1007</v>
      </c>
      <c r="D269" s="3">
        <v>25.2</v>
      </c>
      <c r="E269" s="3">
        <v>25.3</v>
      </c>
      <c r="F269" s="3">
        <v>24.9</v>
      </c>
      <c r="G269" s="3">
        <v>22.9</v>
      </c>
      <c r="H269" s="3">
        <v>20.2</v>
      </c>
      <c r="I269" s="3">
        <v>19.2</v>
      </c>
      <c r="J269" s="3">
        <v>18.8</v>
      </c>
      <c r="K269" s="3">
        <v>21.1</v>
      </c>
      <c r="L269" s="3">
        <v>23.2</v>
      </c>
      <c r="M269" s="3">
        <v>23.8</v>
      </c>
      <c r="N269" s="3">
        <v>24.5</v>
      </c>
      <c r="O269" s="3">
        <v>24.8</v>
      </c>
      <c r="P269" s="3">
        <v>22.8</v>
      </c>
    </row>
    <row r="270" ht="15.75" customHeight="1">
      <c r="A270" s="2">
        <v>83773.0</v>
      </c>
      <c r="B270" s="2" t="s">
        <v>1008</v>
      </c>
      <c r="C270" s="2" t="s">
        <v>1007</v>
      </c>
      <c r="D270" s="3">
        <v>22.5</v>
      </c>
      <c r="E270" s="3">
        <v>22.8</v>
      </c>
      <c r="F270" s="3">
        <v>22.1</v>
      </c>
      <c r="G270" s="3">
        <v>19.6</v>
      </c>
      <c r="H270" s="3">
        <v>17.8</v>
      </c>
      <c r="I270" s="3">
        <v>16.9</v>
      </c>
      <c r="J270" s="3">
        <v>16.8</v>
      </c>
      <c r="K270" s="3">
        <v>17.5</v>
      </c>
      <c r="L270" s="3">
        <v>18.3</v>
      </c>
      <c r="M270" s="3">
        <v>20.1</v>
      </c>
      <c r="N270" s="3">
        <v>20.9</v>
      </c>
      <c r="O270" s="3">
        <v>21.7</v>
      </c>
      <c r="P270" s="3">
        <v>19.8</v>
      </c>
    </row>
    <row r="271" ht="15.75" customHeight="1">
      <c r="A271" s="2">
        <v>83712.0</v>
      </c>
      <c r="B271" s="2" t="s">
        <v>1011</v>
      </c>
      <c r="C271" s="2" t="s">
        <v>1007</v>
      </c>
      <c r="D271" s="3">
        <v>24.3</v>
      </c>
      <c r="E271" s="3">
        <v>24.2</v>
      </c>
      <c r="F271" s="3">
        <v>23.7</v>
      </c>
      <c r="G271" s="3">
        <v>22.2</v>
      </c>
      <c r="H271" s="3">
        <v>19.4</v>
      </c>
      <c r="I271" s="3">
        <v>17.7</v>
      </c>
      <c r="J271" s="3">
        <v>17.2</v>
      </c>
      <c r="K271" s="3">
        <v>18.1</v>
      </c>
      <c r="L271" s="3"/>
      <c r="M271" s="3">
        <v>20.7</v>
      </c>
      <c r="N271" s="3">
        <v>22.1</v>
      </c>
      <c r="O271" s="3">
        <v>23.2</v>
      </c>
      <c r="P271" s="3"/>
    </row>
    <row r="272" ht="15.75" customHeight="1">
      <c r="A272" s="2">
        <v>83729.0</v>
      </c>
      <c r="B272" s="2" t="s">
        <v>1015</v>
      </c>
      <c r="C272" s="2" t="s">
        <v>1007</v>
      </c>
      <c r="D272" s="3">
        <v>23.0</v>
      </c>
      <c r="E272" s="3">
        <v>23.4</v>
      </c>
      <c r="F272" s="3">
        <v>22.8</v>
      </c>
      <c r="G272" s="3">
        <v>21.0</v>
      </c>
      <c r="H272" s="3">
        <v>18.5</v>
      </c>
      <c r="I272" s="3">
        <v>17.3</v>
      </c>
      <c r="J272" s="3">
        <v>17.2</v>
      </c>
      <c r="K272" s="3">
        <v>19.0</v>
      </c>
      <c r="L272" s="3">
        <v>20.4</v>
      </c>
      <c r="M272" s="3">
        <v>21.1</v>
      </c>
      <c r="N272" s="3">
        <v>21.8</v>
      </c>
      <c r="O272" s="3">
        <v>22.4</v>
      </c>
      <c r="P272" s="3">
        <v>20.7</v>
      </c>
    </row>
    <row r="273" ht="15.75" customHeight="1">
      <c r="A273" s="2">
        <v>83714.0</v>
      </c>
      <c r="B273" s="2" t="s">
        <v>1018</v>
      </c>
      <c r="C273" s="2" t="s">
        <v>1007</v>
      </c>
      <c r="D273" s="3">
        <v>17.3</v>
      </c>
      <c r="E273" s="3">
        <v>17.5</v>
      </c>
      <c r="F273" s="3">
        <v>16.7</v>
      </c>
      <c r="G273" s="3">
        <v>14.7</v>
      </c>
      <c r="H273" s="3">
        <v>11.9</v>
      </c>
      <c r="I273" s="3">
        <v>10.1</v>
      </c>
      <c r="J273" s="3">
        <v>9.5</v>
      </c>
      <c r="K273" s="3">
        <v>11.3</v>
      </c>
      <c r="L273" s="3">
        <v>13.4</v>
      </c>
      <c r="M273" s="3">
        <v>14.9</v>
      </c>
      <c r="N273" s="3">
        <v>15.9</v>
      </c>
      <c r="O273" s="3">
        <v>16.6</v>
      </c>
      <c r="P273" s="3">
        <v>14.2</v>
      </c>
    </row>
    <row r="274" ht="15.75" customHeight="1">
      <c r="A274" s="2">
        <v>83676.0</v>
      </c>
      <c r="B274" s="2" t="s">
        <v>1021</v>
      </c>
      <c r="C274" s="2" t="s">
        <v>1007</v>
      </c>
      <c r="D274" s="3">
        <v>24.9</v>
      </c>
      <c r="E274" s="3">
        <v>25.0</v>
      </c>
      <c r="F274" s="3">
        <v>24.6</v>
      </c>
      <c r="G274" s="3">
        <v>23.1</v>
      </c>
      <c r="H274" s="3">
        <v>20.5</v>
      </c>
      <c r="I274" s="3">
        <v>19.5</v>
      </c>
      <c r="J274" s="3">
        <v>19.1</v>
      </c>
      <c r="K274" s="3">
        <v>21.1</v>
      </c>
      <c r="L274" s="3">
        <v>22.9</v>
      </c>
      <c r="M274" s="3">
        <v>23.9</v>
      </c>
      <c r="N274" s="3">
        <v>24.6</v>
      </c>
      <c r="O274" s="3">
        <v>24.4</v>
      </c>
      <c r="P274" s="3">
        <v>22.8</v>
      </c>
    </row>
    <row r="275" ht="15.75" customHeight="1">
      <c r="A275" s="2">
        <v>83760.0</v>
      </c>
      <c r="B275" s="2" t="s">
        <v>1026</v>
      </c>
      <c r="C275" s="2" t="s">
        <v>1007</v>
      </c>
      <c r="D275" s="3">
        <v>21.0</v>
      </c>
      <c r="E275" s="3">
        <v>21.1</v>
      </c>
      <c r="F275" s="3">
        <v>20.5</v>
      </c>
      <c r="G275" s="3">
        <v>18.5</v>
      </c>
      <c r="H275" s="3">
        <v>16.2</v>
      </c>
      <c r="I275" s="3">
        <v>15.2</v>
      </c>
      <c r="J275" s="3">
        <v>14.6</v>
      </c>
      <c r="K275" s="3">
        <v>16.1</v>
      </c>
      <c r="L275" s="3">
        <v>17.6</v>
      </c>
      <c r="M275" s="3">
        <v>17.9</v>
      </c>
      <c r="N275" s="3">
        <v>19.1</v>
      </c>
      <c r="O275" s="3">
        <v>20.1</v>
      </c>
      <c r="P275" s="3">
        <v>18.2</v>
      </c>
    </row>
    <row r="276" ht="15.75" customHeight="1">
      <c r="A276" s="2">
        <v>83630.0</v>
      </c>
      <c r="B276" s="2" t="s">
        <v>1031</v>
      </c>
      <c r="C276" s="2" t="s">
        <v>1007</v>
      </c>
      <c r="D276" s="3">
        <v>21.7</v>
      </c>
      <c r="E276" s="3">
        <v>22.0</v>
      </c>
      <c r="F276" s="3">
        <v>22.0</v>
      </c>
      <c r="G276" s="3">
        <v>21.0</v>
      </c>
      <c r="H276" s="3">
        <v>19.0</v>
      </c>
      <c r="I276" s="3">
        <v>17.8</v>
      </c>
      <c r="J276" s="3">
        <v>17.7</v>
      </c>
      <c r="K276" s="3">
        <v>19.7</v>
      </c>
      <c r="L276" s="3">
        <v>20.7</v>
      </c>
      <c r="M276" s="3">
        <v>21.2</v>
      </c>
      <c r="N276" s="3">
        <v>21.5</v>
      </c>
      <c r="O276" s="3">
        <v>21.3</v>
      </c>
      <c r="P276" s="3">
        <v>20.5</v>
      </c>
    </row>
    <row r="277" ht="15.75" customHeight="1">
      <c r="A277" s="2">
        <v>83821.0</v>
      </c>
      <c r="B277" s="2" t="s">
        <v>1036</v>
      </c>
      <c r="C277" s="2" t="s">
        <v>1007</v>
      </c>
      <c r="D277" s="3">
        <v>25.1</v>
      </c>
      <c r="E277" s="3">
        <v>25.5</v>
      </c>
      <c r="F277" s="3">
        <v>24.6</v>
      </c>
      <c r="G277" s="3">
        <v>22.5</v>
      </c>
      <c r="H277" s="3">
        <v>20.1</v>
      </c>
      <c r="I277" s="3">
        <v>18.4</v>
      </c>
      <c r="J277" s="3">
        <v>17.9</v>
      </c>
      <c r="K277" s="3">
        <v>18.6</v>
      </c>
      <c r="L277" s="3">
        <v>19.3</v>
      </c>
      <c r="M277" s="3">
        <v>20.9</v>
      </c>
      <c r="N277" s="3">
        <v>22.6</v>
      </c>
      <c r="O277" s="3">
        <v>24.1</v>
      </c>
      <c r="P277" s="3">
        <v>21.6</v>
      </c>
    </row>
    <row r="278" ht="15.75" customHeight="1">
      <c r="A278" s="2">
        <v>83774.0</v>
      </c>
      <c r="B278" s="2" t="s">
        <v>1039</v>
      </c>
      <c r="C278" s="2" t="s">
        <v>1007</v>
      </c>
      <c r="D278" s="3">
        <v>22.6</v>
      </c>
      <c r="E278" s="3">
        <v>23.0</v>
      </c>
      <c r="F278" s="3">
        <v>22.0</v>
      </c>
      <c r="G278" s="3">
        <v>19.7</v>
      </c>
      <c r="H278" s="3">
        <v>17.1</v>
      </c>
      <c r="I278" s="3">
        <v>15.2</v>
      </c>
      <c r="J278" s="3">
        <v>15.1</v>
      </c>
      <c r="K278" s="3">
        <v>16.3</v>
      </c>
      <c r="L278" s="3">
        <v>17.4</v>
      </c>
      <c r="M278" s="3">
        <v>19.2</v>
      </c>
      <c r="N278" s="3">
        <v>20.7</v>
      </c>
      <c r="O278" s="3">
        <v>21.7</v>
      </c>
      <c r="P278" s="3">
        <v>19.2</v>
      </c>
    </row>
    <row r="279" ht="15.75" customHeight="1">
      <c r="A279" s="2">
        <v>83678.0</v>
      </c>
      <c r="B279" s="2" t="s">
        <v>1042</v>
      </c>
      <c r="C279" s="2" t="s">
        <v>1007</v>
      </c>
      <c r="D279" s="3">
        <v>24.3</v>
      </c>
      <c r="E279" s="3">
        <v>24.4</v>
      </c>
      <c r="F279" s="3">
        <v>24.0</v>
      </c>
      <c r="G279" s="3">
        <v>22.6</v>
      </c>
      <c r="H279" s="3">
        <v>20.5</v>
      </c>
      <c r="I279" s="3">
        <v>18.5</v>
      </c>
      <c r="J279" s="3">
        <v>18.7</v>
      </c>
      <c r="K279" s="3">
        <v>20.5</v>
      </c>
      <c r="L279" s="3">
        <v>22.0</v>
      </c>
      <c r="M279" s="3">
        <v>23.7</v>
      </c>
      <c r="N279" s="3">
        <v>24.3</v>
      </c>
      <c r="O279" s="3">
        <v>23.9</v>
      </c>
      <c r="P279" s="3">
        <v>22.3</v>
      </c>
    </row>
    <row r="280" ht="15.75" customHeight="1">
      <c r="A280" s="2">
        <v>83674.0</v>
      </c>
      <c r="B280" s="2" t="s">
        <v>1044</v>
      </c>
      <c r="C280" s="2" t="s">
        <v>1007</v>
      </c>
      <c r="D280" s="3">
        <v>25.0</v>
      </c>
      <c r="E280" s="3">
        <v>25.0</v>
      </c>
      <c r="F280" s="3">
        <v>24.7</v>
      </c>
      <c r="G280" s="3">
        <v>22.7</v>
      </c>
      <c r="H280" s="3">
        <v>20.0</v>
      </c>
      <c r="I280" s="3">
        <v>18.7</v>
      </c>
      <c r="J280" s="3">
        <v>18.6</v>
      </c>
      <c r="K280" s="3">
        <v>20.7</v>
      </c>
      <c r="L280" s="3">
        <v>22.3</v>
      </c>
      <c r="M280" s="3">
        <v>23.4</v>
      </c>
      <c r="N280" s="3">
        <v>24.1</v>
      </c>
      <c r="O280" s="3">
        <v>24.5</v>
      </c>
      <c r="P280" s="3">
        <v>22.5</v>
      </c>
    </row>
    <row r="281" ht="15.75" customHeight="1">
      <c r="A281" s="2">
        <v>83772.0</v>
      </c>
      <c r="B281" s="2" t="s">
        <v>1047</v>
      </c>
      <c r="C281" s="2" t="s">
        <v>1007</v>
      </c>
      <c r="D281" s="3">
        <v>19.8</v>
      </c>
      <c r="E281" s="3">
        <v>19.9</v>
      </c>
      <c r="F281" s="3">
        <v>19.6</v>
      </c>
      <c r="G281" s="3">
        <v>17.4</v>
      </c>
      <c r="H281" s="3">
        <v>15.3</v>
      </c>
      <c r="I281" s="3">
        <v>13.5</v>
      </c>
      <c r="J281" s="3">
        <v>13.1</v>
      </c>
      <c r="K281" s="3">
        <v>14.4</v>
      </c>
      <c r="L281" s="3">
        <v>16.0</v>
      </c>
      <c r="M281" s="3">
        <v>16.3</v>
      </c>
      <c r="N281" s="3">
        <v>17.8</v>
      </c>
      <c r="O281" s="3">
        <v>18.8</v>
      </c>
      <c r="P281" s="3">
        <v>16.8</v>
      </c>
    </row>
    <row r="282" ht="15.75" customHeight="1">
      <c r="A282" s="2">
        <v>83716.0</v>
      </c>
      <c r="B282" s="2" t="s">
        <v>1053</v>
      </c>
      <c r="C282" s="2" t="s">
        <v>1007</v>
      </c>
      <c r="D282" s="3">
        <v>25.2</v>
      </c>
      <c r="E282" s="3">
        <v>25.3</v>
      </c>
      <c r="F282" s="3">
        <v>24.9</v>
      </c>
      <c r="G282" s="3">
        <v>23.1</v>
      </c>
      <c r="H282" s="3">
        <v>20.4</v>
      </c>
      <c r="I282" s="3">
        <v>19.1</v>
      </c>
      <c r="J282" s="3">
        <v>19.1</v>
      </c>
      <c r="K282" s="3">
        <v>20.8</v>
      </c>
      <c r="L282" s="3">
        <v>22.0</v>
      </c>
      <c r="M282" s="3">
        <v>23.3</v>
      </c>
      <c r="N282" s="3">
        <v>24.2</v>
      </c>
      <c r="O282" s="3">
        <v>24.7</v>
      </c>
      <c r="P282" s="3">
        <v>22.7</v>
      </c>
    </row>
    <row r="283" ht="15.75" customHeight="1">
      <c r="A283" s="2">
        <v>83670.0</v>
      </c>
      <c r="B283" s="2" t="s">
        <v>1056</v>
      </c>
      <c r="C283" s="2" t="s">
        <v>1007</v>
      </c>
      <c r="D283" s="3">
        <v>22.7</v>
      </c>
      <c r="E283" s="3">
        <v>22.7</v>
      </c>
      <c r="F283" s="3">
        <v>22.4</v>
      </c>
      <c r="G283" s="3">
        <v>20.6</v>
      </c>
      <c r="H283" s="3">
        <v>18.2</v>
      </c>
      <c r="I283" s="3">
        <v>17.7</v>
      </c>
      <c r="J283" s="3">
        <v>17.5</v>
      </c>
      <c r="K283" s="3">
        <v>19.6</v>
      </c>
      <c r="L283" s="3">
        <v>21.1</v>
      </c>
      <c r="M283" s="3">
        <v>21.1</v>
      </c>
      <c r="N283" s="3">
        <v>21.8</v>
      </c>
      <c r="O283" s="3">
        <v>22.2</v>
      </c>
      <c r="P283" s="3">
        <v>20.6</v>
      </c>
    </row>
    <row r="284" ht="15.75" customHeight="1">
      <c r="A284" s="2">
        <v>83782.0</v>
      </c>
      <c r="B284" s="2" t="s">
        <v>1059</v>
      </c>
      <c r="C284" s="2" t="s">
        <v>1007</v>
      </c>
      <c r="D284" s="3">
        <v>25.5</v>
      </c>
      <c r="E284" s="3">
        <v>25.7</v>
      </c>
      <c r="F284" s="3">
        <v>25.1</v>
      </c>
      <c r="G284" s="3">
        <v>23.3</v>
      </c>
      <c r="H284" s="3">
        <v>21.2</v>
      </c>
      <c r="I284" s="3">
        <v>19.6</v>
      </c>
      <c r="J284" s="3">
        <v>18.8</v>
      </c>
      <c r="K284" s="3">
        <v>19.4</v>
      </c>
      <c r="L284" s="3">
        <v>20.0</v>
      </c>
      <c r="M284" s="3">
        <v>21.4</v>
      </c>
      <c r="N284" s="3">
        <v>23.0</v>
      </c>
      <c r="O284" s="3">
        <v>24.4</v>
      </c>
      <c r="P284" s="3">
        <v>22.3</v>
      </c>
    </row>
    <row r="285" ht="15.75" customHeight="1">
      <c r="A285" s="2">
        <v>83726.0</v>
      </c>
      <c r="B285" s="2" t="s">
        <v>1062</v>
      </c>
      <c r="C285" s="2" t="s">
        <v>1007</v>
      </c>
      <c r="D285" s="3">
        <v>22.4</v>
      </c>
      <c r="E285" s="3">
        <v>22.7</v>
      </c>
      <c r="F285" s="3">
        <v>22.4</v>
      </c>
      <c r="G285" s="3">
        <v>20.8</v>
      </c>
      <c r="H285" s="3">
        <v>18.5</v>
      </c>
      <c r="I285" s="3">
        <v>17.3</v>
      </c>
      <c r="J285" s="3">
        <v>17.3</v>
      </c>
      <c r="K285" s="3">
        <v>19.1</v>
      </c>
      <c r="L285" s="3">
        <v>20.2</v>
      </c>
      <c r="M285" s="3">
        <v>21.2</v>
      </c>
      <c r="N285" s="3">
        <v>21.7</v>
      </c>
      <c r="O285" s="3">
        <v>21.9</v>
      </c>
      <c r="P285" s="3">
        <v>20.5</v>
      </c>
    </row>
    <row r="286" ht="15.75" customHeight="1">
      <c r="A286" s="2">
        <v>83809.0</v>
      </c>
      <c r="B286" s="2" t="s">
        <v>1064</v>
      </c>
      <c r="C286" s="2" t="s">
        <v>1007</v>
      </c>
      <c r="D286" s="3">
        <v>22.2</v>
      </c>
      <c r="E286" s="3">
        <v>22.4</v>
      </c>
      <c r="F286" s="3">
        <v>21.6</v>
      </c>
      <c r="G286" s="3">
        <v>19.6</v>
      </c>
      <c r="H286" s="3">
        <v>17.0</v>
      </c>
      <c r="I286" s="3">
        <v>16.1</v>
      </c>
      <c r="J286" s="3">
        <v>15.6</v>
      </c>
      <c r="K286" s="3">
        <v>17.1</v>
      </c>
      <c r="L286" s="3">
        <v>18.8</v>
      </c>
      <c r="M286" s="3">
        <v>19.4</v>
      </c>
      <c r="N286" s="3">
        <v>20.3</v>
      </c>
      <c r="O286" s="3">
        <v>21.4</v>
      </c>
      <c r="P286" s="3">
        <v>19.3</v>
      </c>
    </row>
    <row r="287" ht="15.75" customHeight="1">
      <c r="A287" s="2">
        <v>83856.0</v>
      </c>
      <c r="B287" s="2" t="s">
        <v>1067</v>
      </c>
      <c r="C287" s="2" t="s">
        <v>1007</v>
      </c>
      <c r="D287" s="3">
        <v>21.2</v>
      </c>
      <c r="E287" s="3">
        <v>21.6</v>
      </c>
      <c r="F287" s="3">
        <v>21.1</v>
      </c>
      <c r="G287" s="3">
        <v>18.8</v>
      </c>
      <c r="H287" s="3">
        <v>16.7</v>
      </c>
      <c r="I287" s="3">
        <v>15.6</v>
      </c>
      <c r="J287" s="3">
        <v>15.1</v>
      </c>
      <c r="K287" s="3">
        <v>16.4</v>
      </c>
      <c r="L287" s="3">
        <v>17.6</v>
      </c>
      <c r="M287" s="3">
        <v>18.5</v>
      </c>
      <c r="N287" s="3">
        <v>19.5</v>
      </c>
      <c r="O287" s="3">
        <v>20.6</v>
      </c>
      <c r="P287" s="3">
        <v>18.5</v>
      </c>
    </row>
    <row r="288" ht="15.75" customHeight="1">
      <c r="A288" s="2">
        <v>83781.0</v>
      </c>
      <c r="B288" s="2" t="s">
        <v>1070</v>
      </c>
      <c r="C288" s="2" t="s">
        <v>1007</v>
      </c>
      <c r="D288" s="3">
        <v>22.1</v>
      </c>
      <c r="E288" s="3">
        <v>22.4</v>
      </c>
      <c r="F288" s="3">
        <v>21.8</v>
      </c>
      <c r="G288" s="3">
        <v>19.7</v>
      </c>
      <c r="H288" s="3">
        <v>17.4</v>
      </c>
      <c r="I288" s="3">
        <v>16.3</v>
      </c>
      <c r="J288" s="3">
        <v>15.8</v>
      </c>
      <c r="K288" s="3">
        <v>17.1</v>
      </c>
      <c r="L288" s="3">
        <v>17.9</v>
      </c>
      <c r="M288" s="3">
        <v>19.0</v>
      </c>
      <c r="N288" s="3">
        <v>20.2</v>
      </c>
      <c r="O288" s="3">
        <v>21.1</v>
      </c>
      <c r="P288" s="3">
        <v>19.2</v>
      </c>
    </row>
    <row r="289" ht="15.75" customHeight="1">
      <c r="A289" s="2">
        <v>83669.0</v>
      </c>
      <c r="B289" s="2" t="s">
        <v>1073</v>
      </c>
      <c r="C289" s="2" t="s">
        <v>1007</v>
      </c>
      <c r="D289" s="3">
        <v>23.8</v>
      </c>
      <c r="E289" s="3">
        <v>23.9</v>
      </c>
      <c r="F289" s="3">
        <v>23.5</v>
      </c>
      <c r="G289" s="3">
        <v>22.0</v>
      </c>
      <c r="H289" s="3">
        <v>19.4</v>
      </c>
      <c r="I289" s="3">
        <v>18.2</v>
      </c>
      <c r="J289" s="3">
        <v>18.3</v>
      </c>
      <c r="K289" s="3">
        <v>20.4</v>
      </c>
      <c r="L289" s="3">
        <v>22.2</v>
      </c>
      <c r="M289" s="3">
        <v>22.9</v>
      </c>
      <c r="N289" s="3">
        <v>23.4</v>
      </c>
      <c r="O289" s="3">
        <v>23.4</v>
      </c>
      <c r="P289" s="3">
        <v>21.8</v>
      </c>
    </row>
    <row r="290" ht="15.75" customHeight="1">
      <c r="A290" s="2">
        <v>83667.0</v>
      </c>
      <c r="B290" s="2" t="s">
        <v>1075</v>
      </c>
      <c r="C290" s="2" t="s">
        <v>1007</v>
      </c>
      <c r="D290" s="3">
        <v>24.0</v>
      </c>
      <c r="E290" s="3">
        <v>23.9</v>
      </c>
      <c r="F290" s="3">
        <v>23.6</v>
      </c>
      <c r="G290" s="3">
        <v>21.7</v>
      </c>
      <c r="H290" s="3">
        <v>18.6</v>
      </c>
      <c r="I290" s="3">
        <v>17.4</v>
      </c>
      <c r="J290" s="3">
        <v>17.1</v>
      </c>
      <c r="K290" s="3">
        <v>19.2</v>
      </c>
      <c r="L290" s="3">
        <v>21.7</v>
      </c>
      <c r="M290" s="3">
        <v>22.5</v>
      </c>
      <c r="N290" s="3">
        <v>23.2</v>
      </c>
      <c r="O290" s="3">
        <v>23.4</v>
      </c>
      <c r="P290" s="3">
        <v>21.4</v>
      </c>
    </row>
    <row r="291" ht="15.75" customHeight="1">
      <c r="A291" s="2">
        <v>83851.0</v>
      </c>
      <c r="B291" s="2" t="s">
        <v>1077</v>
      </c>
      <c r="C291" s="2" t="s">
        <v>1007</v>
      </c>
      <c r="D291" s="3">
        <v>23.4</v>
      </c>
      <c r="E291" s="3">
        <v>23.8</v>
      </c>
      <c r="F291" s="3">
        <v>23.1</v>
      </c>
      <c r="G291" s="3">
        <v>21.4</v>
      </c>
      <c r="H291" s="3">
        <v>19.0</v>
      </c>
      <c r="I291" s="3">
        <v>17.1</v>
      </c>
      <c r="J291" s="3">
        <v>17.3</v>
      </c>
      <c r="K291" s="3">
        <v>18.4</v>
      </c>
      <c r="L291" s="3">
        <v>19.4</v>
      </c>
      <c r="M291" s="3">
        <v>21.0</v>
      </c>
      <c r="N291" s="3">
        <v>22.4</v>
      </c>
      <c r="O291" s="3">
        <v>22.6</v>
      </c>
      <c r="P291" s="3">
        <v>20.8</v>
      </c>
    </row>
    <row r="292" ht="15.75" customHeight="1">
      <c r="A292" s="2">
        <v>83784.0</v>
      </c>
      <c r="B292" s="2" t="s">
        <v>1082</v>
      </c>
      <c r="C292" s="2" t="s">
        <v>1007</v>
      </c>
      <c r="D292" s="3">
        <v>23.3</v>
      </c>
      <c r="E292" s="3">
        <v>23.5</v>
      </c>
      <c r="F292" s="3">
        <v>22.9</v>
      </c>
      <c r="G292" s="3">
        <v>20.8</v>
      </c>
      <c r="H292" s="3">
        <v>18.1</v>
      </c>
      <c r="I292" s="3">
        <v>16.7</v>
      </c>
      <c r="J292" s="3">
        <v>16.4</v>
      </c>
      <c r="K292" s="3">
        <v>18.2</v>
      </c>
      <c r="L292" s="3">
        <v>20.0</v>
      </c>
      <c r="M292" s="3">
        <v>20.7</v>
      </c>
      <c r="N292" s="3">
        <v>21.7</v>
      </c>
      <c r="O292" s="3">
        <v>22.7</v>
      </c>
      <c r="P292" s="3">
        <v>20.4</v>
      </c>
    </row>
    <row r="293" ht="15.75" customHeight="1">
      <c r="A293" s="2">
        <v>83857.0</v>
      </c>
      <c r="B293" s="2" t="s">
        <v>1085</v>
      </c>
      <c r="C293" s="2" t="s">
        <v>1007</v>
      </c>
      <c r="D293" s="3">
        <v>23.2</v>
      </c>
      <c r="E293" s="3">
        <v>23.6</v>
      </c>
      <c r="F293" s="3">
        <v>22.7</v>
      </c>
      <c r="G293" s="3">
        <v>21.0</v>
      </c>
      <c r="H293" s="3">
        <v>18.4</v>
      </c>
      <c r="I293" s="3">
        <v>16.5</v>
      </c>
      <c r="J293" s="3">
        <v>16.5</v>
      </c>
      <c r="K293" s="3">
        <v>18.1</v>
      </c>
      <c r="L293" s="3">
        <v>19.6</v>
      </c>
      <c r="M293" s="3">
        <v>21.3</v>
      </c>
      <c r="N293" s="3">
        <v>22.1</v>
      </c>
      <c r="O293" s="3">
        <v>22.4</v>
      </c>
      <c r="P293" s="3">
        <v>20.4</v>
      </c>
    </row>
    <row r="294" ht="15.75" customHeight="1">
      <c r="A294" s="2">
        <v>83786.0</v>
      </c>
      <c r="B294" s="2" t="s">
        <v>1086</v>
      </c>
      <c r="C294" s="2" t="s">
        <v>1007</v>
      </c>
      <c r="D294" s="3">
        <v>25.0</v>
      </c>
      <c r="E294" s="3">
        <v>25.2</v>
      </c>
      <c r="F294" s="3">
        <v>24.5</v>
      </c>
      <c r="G294" s="3">
        <v>22.6</v>
      </c>
      <c r="H294" s="3">
        <v>20.2</v>
      </c>
      <c r="I294" s="3">
        <v>18.4</v>
      </c>
      <c r="J294" s="3">
        <v>17.7</v>
      </c>
      <c r="K294" s="3">
        <v>19.0</v>
      </c>
      <c r="L294" s="3">
        <v>19.8</v>
      </c>
      <c r="M294" s="3">
        <v>21.2</v>
      </c>
      <c r="N294" s="3">
        <v>22.6</v>
      </c>
      <c r="O294" s="3">
        <v>23.9</v>
      </c>
      <c r="P294" s="3">
        <v>21.7</v>
      </c>
    </row>
    <row r="295" ht="15.75" customHeight="1">
      <c r="A295" s="2">
        <v>83623.0</v>
      </c>
      <c r="B295" s="2" t="s">
        <v>1091</v>
      </c>
      <c r="C295" s="2" t="s">
        <v>1007</v>
      </c>
      <c r="D295" s="3">
        <v>24.9</v>
      </c>
      <c r="E295" s="3">
        <v>25.1</v>
      </c>
      <c r="F295" s="3">
        <v>25.0</v>
      </c>
      <c r="G295" s="3">
        <v>24.2</v>
      </c>
      <c r="H295" s="3">
        <v>21.9</v>
      </c>
      <c r="I295" s="3">
        <v>20.1</v>
      </c>
      <c r="J295" s="3">
        <v>20.2</v>
      </c>
      <c r="K295" s="3">
        <v>22.5</v>
      </c>
      <c r="L295" s="3">
        <v>23.2</v>
      </c>
      <c r="M295" s="3">
        <v>24.8</v>
      </c>
      <c r="N295" s="3">
        <v>25.4</v>
      </c>
      <c r="O295" s="3">
        <v>25.0</v>
      </c>
      <c r="P295" s="3">
        <v>23.5</v>
      </c>
    </row>
    <row r="296" ht="15.75" customHeight="1">
      <c r="A296" s="2">
        <v>83231.0</v>
      </c>
      <c r="B296" s="2" t="s">
        <v>1098</v>
      </c>
      <c r="C296" s="2" t="s">
        <v>1095</v>
      </c>
      <c r="D296" s="3">
        <v>25.0</v>
      </c>
      <c r="E296" s="3">
        <v>25.1</v>
      </c>
      <c r="F296" s="3">
        <v>25.5</v>
      </c>
      <c r="G296" s="3">
        <v>25.5</v>
      </c>
      <c r="H296" s="3">
        <v>24.5</v>
      </c>
      <c r="I296" s="3">
        <v>23.1</v>
      </c>
      <c r="J296" s="3">
        <v>22.9</v>
      </c>
      <c r="K296" s="3">
        <v>24.4</v>
      </c>
      <c r="L296" s="3">
        <v>26.5</v>
      </c>
      <c r="M296" s="3">
        <v>26.4</v>
      </c>
      <c r="N296" s="3">
        <v>25.6</v>
      </c>
      <c r="O296" s="3">
        <v>25.3</v>
      </c>
      <c r="P296" s="3">
        <v>25.0</v>
      </c>
    </row>
    <row r="297" ht="15.75" customHeight="1">
      <c r="A297" s="2">
        <v>82863.0</v>
      </c>
      <c r="B297" s="2" t="s">
        <v>1101</v>
      </c>
      <c r="C297" s="2" t="s">
        <v>1095</v>
      </c>
      <c r="D297" s="3">
        <v>25.3</v>
      </c>
      <c r="E297" s="3">
        <v>25.4</v>
      </c>
      <c r="F297" s="3">
        <v>25.6</v>
      </c>
      <c r="G297" s="3">
        <v>26.0</v>
      </c>
      <c r="H297" s="3">
        <v>26.2</v>
      </c>
      <c r="I297" s="3">
        <v>25.3</v>
      </c>
      <c r="J297" s="3">
        <v>25.4</v>
      </c>
      <c r="K297" s="3">
        <v>26.4</v>
      </c>
      <c r="L297" s="3">
        <v>27.2</v>
      </c>
      <c r="M297" s="3">
        <v>26.4</v>
      </c>
      <c r="N297" s="3">
        <v>25.9</v>
      </c>
      <c r="O297" s="3">
        <v>25.5</v>
      </c>
      <c r="P297" s="3">
        <v>25.9</v>
      </c>
    </row>
    <row r="298" ht="15.75" customHeight="1">
      <c r="A298" s="2">
        <v>83228.0</v>
      </c>
      <c r="B298" s="2" t="s">
        <v>1104</v>
      </c>
      <c r="C298" s="2" t="s">
        <v>1095</v>
      </c>
      <c r="D298" s="3">
        <v>25.5</v>
      </c>
      <c r="E298" s="3">
        <v>25.5</v>
      </c>
      <c r="F298" s="3">
        <v>25.7</v>
      </c>
      <c r="G298" s="3">
        <v>26.0</v>
      </c>
      <c r="H298" s="3">
        <v>25.6</v>
      </c>
      <c r="I298" s="3">
        <v>24.1</v>
      </c>
      <c r="J298" s="3">
        <v>24.1</v>
      </c>
      <c r="K298" s="3">
        <v>25.6</v>
      </c>
      <c r="L298" s="3">
        <v>27.1</v>
      </c>
      <c r="M298" s="3">
        <v>26.8</v>
      </c>
      <c r="N298" s="3">
        <v>26.1</v>
      </c>
      <c r="O298" s="3">
        <v>25.5</v>
      </c>
      <c r="P298" s="3">
        <v>25.6</v>
      </c>
    </row>
    <row r="299" ht="15.75" customHeight="1">
      <c r="A299" s="2">
        <v>83064.0</v>
      </c>
      <c r="B299" s="2" t="s">
        <v>1107</v>
      </c>
      <c r="C299" s="2" t="s">
        <v>1095</v>
      </c>
      <c r="D299" s="3">
        <v>25.5</v>
      </c>
      <c r="E299" s="3">
        <v>25.4</v>
      </c>
      <c r="F299" s="3">
        <v>25.6</v>
      </c>
      <c r="G299" s="3">
        <v>26.1</v>
      </c>
      <c r="H299" s="3">
        <v>26.2</v>
      </c>
      <c r="I299" s="3">
        <v>25.3</v>
      </c>
      <c r="J299" s="3">
        <v>25.3</v>
      </c>
      <c r="K299" s="3">
        <v>26.9</v>
      </c>
      <c r="L299" s="3">
        <v>28.0</v>
      </c>
      <c r="M299" s="3">
        <v>26.9</v>
      </c>
      <c r="N299" s="3">
        <v>26.3</v>
      </c>
      <c r="O299" s="3">
        <v>25.7</v>
      </c>
      <c r="P299" s="3">
        <v>26.1</v>
      </c>
    </row>
    <row r="300" ht="15.75" customHeight="1">
      <c r="A300" s="2">
        <v>83235.0</v>
      </c>
      <c r="B300" s="2" t="s">
        <v>1110</v>
      </c>
      <c r="C300" s="2" t="s">
        <v>1095</v>
      </c>
      <c r="D300" s="3">
        <v>24.2</v>
      </c>
      <c r="E300" s="3">
        <v>24.3</v>
      </c>
      <c r="F300" s="3">
        <v>24.4</v>
      </c>
      <c r="G300" s="3">
        <v>24.6</v>
      </c>
      <c r="H300" s="3">
        <v>24.2</v>
      </c>
      <c r="I300" s="3">
        <v>23.6</v>
      </c>
      <c r="J300" s="3">
        <v>23.4</v>
      </c>
      <c r="K300" s="3">
        <v>25.1</v>
      </c>
      <c r="L300" s="3">
        <v>26.6</v>
      </c>
      <c r="M300" s="3">
        <v>25.7</v>
      </c>
      <c r="N300" s="3">
        <v>24.7</v>
      </c>
      <c r="O300" s="3">
        <v>24.3</v>
      </c>
      <c r="P300" s="3">
        <v>24.6</v>
      </c>
    </row>
    <row r="301" ht="15.75" customHeight="1"/>
    <row r="302" ht="18.75" customHeight="1">
      <c r="A302" s="23"/>
      <c r="B302" s="24"/>
      <c r="C302" s="24"/>
      <c r="D302" s="24"/>
      <c r="E302" s="24"/>
      <c r="F302" s="24"/>
      <c r="G302" s="25"/>
      <c r="H302" s="25"/>
      <c r="I302" s="25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48.71"/>
    <col customWidth="1" min="3" max="3" width="10.29"/>
    <col customWidth="1" min="4" max="16" width="13.71"/>
    <col customWidth="1" min="17" max="26" width="8.0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1556</v>
      </c>
      <c r="E1" s="1" t="s">
        <v>1557</v>
      </c>
      <c r="F1" s="1" t="s">
        <v>1558</v>
      </c>
      <c r="G1" s="1" t="s">
        <v>1559</v>
      </c>
      <c r="H1" s="1" t="s">
        <v>1560</v>
      </c>
      <c r="I1" s="1" t="s">
        <v>1561</v>
      </c>
      <c r="J1" s="1" t="s">
        <v>1562</v>
      </c>
      <c r="K1" s="1" t="s">
        <v>1563</v>
      </c>
      <c r="L1" s="1" t="s">
        <v>1564</v>
      </c>
      <c r="M1" s="1" t="s">
        <v>1565</v>
      </c>
      <c r="N1" s="1" t="s">
        <v>1566</v>
      </c>
      <c r="O1" s="1" t="s">
        <v>1567</v>
      </c>
      <c r="P1" s="21" t="s">
        <v>1568</v>
      </c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">
        <v>82704.0</v>
      </c>
      <c r="B2" s="2" t="s">
        <v>1113</v>
      </c>
      <c r="C2" s="2" t="s">
        <v>7</v>
      </c>
      <c r="D2" s="10">
        <v>25.9</v>
      </c>
      <c r="E2" s="10">
        <v>25.7</v>
      </c>
      <c r="F2" s="10">
        <v>25.7</v>
      </c>
      <c r="G2" s="10">
        <v>25.7</v>
      </c>
      <c r="H2" s="10">
        <v>25.1</v>
      </c>
      <c r="I2" s="10">
        <v>24.8</v>
      </c>
      <c r="J2" s="10">
        <v>24.8</v>
      </c>
      <c r="K2" s="10">
        <v>25.5</v>
      </c>
      <c r="L2" s="10">
        <v>25.8</v>
      </c>
      <c r="M2" s="10">
        <v>26.0</v>
      </c>
      <c r="N2" s="10">
        <v>25.8</v>
      </c>
      <c r="O2" s="10">
        <v>25.8</v>
      </c>
      <c r="P2" s="10">
        <v>25.6</v>
      </c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">
        <v>82915.0</v>
      </c>
      <c r="B3" s="2" t="s">
        <v>1114</v>
      </c>
      <c r="C3" s="2" t="s">
        <v>7</v>
      </c>
      <c r="D3" s="10">
        <v>25.7</v>
      </c>
      <c r="E3" s="10">
        <v>25.5</v>
      </c>
      <c r="F3" s="10">
        <v>25.7</v>
      </c>
      <c r="G3" s="10">
        <v>25.4</v>
      </c>
      <c r="H3" s="10">
        <v>24.4</v>
      </c>
      <c r="I3" s="10">
        <v>23.6</v>
      </c>
      <c r="J3" s="10">
        <v>23.4</v>
      </c>
      <c r="K3" s="10">
        <v>24.6</v>
      </c>
      <c r="L3" s="10">
        <v>25.5</v>
      </c>
      <c r="M3" s="10">
        <v>26.1</v>
      </c>
      <c r="N3" s="10">
        <v>25.9</v>
      </c>
      <c r="O3" s="10">
        <v>25.7</v>
      </c>
      <c r="P3" s="10">
        <v>25.1</v>
      </c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">
        <v>82807.0</v>
      </c>
      <c r="B4" s="2" t="s">
        <v>1115</v>
      </c>
      <c r="C4" s="2" t="s">
        <v>7</v>
      </c>
      <c r="D4" s="10">
        <v>25.8</v>
      </c>
      <c r="E4" s="10">
        <v>25.9</v>
      </c>
      <c r="F4" s="10">
        <v>26.0</v>
      </c>
      <c r="G4" s="10">
        <v>25.8</v>
      </c>
      <c r="H4" s="10">
        <v>25.2</v>
      </c>
      <c r="I4" s="10">
        <v>24.7</v>
      </c>
      <c r="J4" s="10">
        <v>24.6</v>
      </c>
      <c r="K4" s="10">
        <v>25.5</v>
      </c>
      <c r="L4" s="10">
        <v>26.0</v>
      </c>
      <c r="M4" s="10">
        <v>26.4</v>
      </c>
      <c r="N4" s="10">
        <v>26.1</v>
      </c>
      <c r="O4" s="10">
        <v>25.9</v>
      </c>
      <c r="P4" s="10">
        <v>25.7</v>
      </c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">
        <v>82989.0</v>
      </c>
      <c r="B5" s="2" t="s">
        <v>1116</v>
      </c>
      <c r="C5" s="2" t="s">
        <v>20</v>
      </c>
      <c r="D5" s="10">
        <v>24.8</v>
      </c>
      <c r="E5" s="10">
        <v>24.9</v>
      </c>
      <c r="F5" s="10">
        <v>24.7</v>
      </c>
      <c r="G5" s="10">
        <v>23.9</v>
      </c>
      <c r="H5" s="10">
        <v>22.5</v>
      </c>
      <c r="I5" s="10">
        <v>20.9</v>
      </c>
      <c r="J5" s="10">
        <v>20.2</v>
      </c>
      <c r="K5" s="10">
        <v>20.3</v>
      </c>
      <c r="L5" s="10">
        <v>21.8</v>
      </c>
      <c r="M5" s="10">
        <v>23.5</v>
      </c>
      <c r="N5" s="10">
        <v>24.6</v>
      </c>
      <c r="O5" s="10">
        <v>24.9</v>
      </c>
      <c r="P5" s="10">
        <v>23.1</v>
      </c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">
        <v>82994.0</v>
      </c>
      <c r="B6" s="2" t="s">
        <v>1118</v>
      </c>
      <c r="C6" s="2" t="s">
        <v>20</v>
      </c>
      <c r="D6" s="10">
        <v>26.0</v>
      </c>
      <c r="E6" s="10">
        <v>26.2</v>
      </c>
      <c r="F6" s="10">
        <v>26.5</v>
      </c>
      <c r="G6" s="10">
        <v>26.0</v>
      </c>
      <c r="H6" s="10">
        <v>25.1</v>
      </c>
      <c r="I6" s="10">
        <v>24.1</v>
      </c>
      <c r="J6" s="10">
        <v>23.5</v>
      </c>
      <c r="K6" s="10">
        <v>23.5</v>
      </c>
      <c r="L6" s="10">
        <v>24.1</v>
      </c>
      <c r="M6" s="10">
        <v>25.1</v>
      </c>
      <c r="N6" s="10">
        <v>25.6</v>
      </c>
      <c r="O6" s="10">
        <v>26.0</v>
      </c>
      <c r="P6" s="10">
        <v>25.1</v>
      </c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">
        <v>82992.0</v>
      </c>
      <c r="B7" s="2" t="s">
        <v>1121</v>
      </c>
      <c r="C7" s="2" t="s">
        <v>20</v>
      </c>
      <c r="D7" s="10">
        <v>26.4</v>
      </c>
      <c r="E7" s="10">
        <v>26.5</v>
      </c>
      <c r="F7" s="10">
        <v>26.6</v>
      </c>
      <c r="G7" s="10">
        <v>25.6</v>
      </c>
      <c r="H7" s="10">
        <v>24.3</v>
      </c>
      <c r="I7" s="10">
        <v>22.9</v>
      </c>
      <c r="J7" s="10">
        <v>22.1</v>
      </c>
      <c r="K7" s="10">
        <v>22.1</v>
      </c>
      <c r="L7" s="10">
        <v>23.0</v>
      </c>
      <c r="M7" s="10">
        <v>24.7</v>
      </c>
      <c r="N7" s="10">
        <v>25.9</v>
      </c>
      <c r="O7" s="10">
        <v>26.4</v>
      </c>
      <c r="P7" s="10">
        <v>24.7</v>
      </c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">
        <v>82990.0</v>
      </c>
      <c r="B8" s="2" t="s">
        <v>1122</v>
      </c>
      <c r="C8" s="2" t="s">
        <v>20</v>
      </c>
      <c r="D8" s="10">
        <v>29.4</v>
      </c>
      <c r="E8" s="10">
        <v>29.4</v>
      </c>
      <c r="F8" s="10">
        <v>29.3</v>
      </c>
      <c r="G8" s="10">
        <v>28.4</v>
      </c>
      <c r="H8" s="10">
        <v>26.7</v>
      </c>
      <c r="I8" s="10">
        <v>25.0</v>
      </c>
      <c r="J8" s="10">
        <v>24.4</v>
      </c>
      <c r="K8" s="10">
        <v>24.5</v>
      </c>
      <c r="L8" s="10">
        <v>26.1</v>
      </c>
      <c r="M8" s="10">
        <v>28.1</v>
      </c>
      <c r="N8" s="10">
        <v>29.3</v>
      </c>
      <c r="O8" s="10">
        <v>29.7</v>
      </c>
      <c r="P8" s="10">
        <v>27.5</v>
      </c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">
        <v>82996.0</v>
      </c>
      <c r="B9" s="2" t="s">
        <v>1124</v>
      </c>
      <c r="C9" s="2" t="s">
        <v>20</v>
      </c>
      <c r="D9" s="10">
        <v>27.2</v>
      </c>
      <c r="E9" s="10">
        <v>27.5</v>
      </c>
      <c r="F9" s="10">
        <v>27.4</v>
      </c>
      <c r="G9" s="10">
        <v>27.1</v>
      </c>
      <c r="H9" s="10">
        <v>26.2</v>
      </c>
      <c r="I9" s="10">
        <v>25.3</v>
      </c>
      <c r="J9" s="10">
        <v>24.7</v>
      </c>
      <c r="K9" s="10">
        <v>24.6</v>
      </c>
      <c r="L9" s="10">
        <v>25.4</v>
      </c>
      <c r="M9" s="10">
        <v>26.2</v>
      </c>
      <c r="N9" s="10">
        <v>26.8</v>
      </c>
      <c r="O9" s="10">
        <v>27.1</v>
      </c>
      <c r="P9" s="10">
        <v>26.3</v>
      </c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">
        <v>82113.0</v>
      </c>
      <c r="B10" s="2" t="s">
        <v>1125</v>
      </c>
      <c r="C10" s="2" t="s">
        <v>39</v>
      </c>
      <c r="D10" s="10">
        <v>26.9</v>
      </c>
      <c r="E10" s="10">
        <v>26.8</v>
      </c>
      <c r="F10" s="10">
        <v>26.7</v>
      </c>
      <c r="G10" s="10">
        <v>26.4</v>
      </c>
      <c r="H10" s="10">
        <v>26.0</v>
      </c>
      <c r="I10" s="10">
        <v>25.9</v>
      </c>
      <c r="J10" s="10">
        <v>26.0</v>
      </c>
      <c r="K10" s="10">
        <v>26.5</v>
      </c>
      <c r="L10" s="10">
        <v>26.7</v>
      </c>
      <c r="M10" s="10">
        <v>27.0</v>
      </c>
      <c r="N10" s="10">
        <v>27.0</v>
      </c>
      <c r="O10" s="10">
        <v>27.0</v>
      </c>
      <c r="P10" s="10">
        <v>26.6</v>
      </c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">
        <v>82410.0</v>
      </c>
      <c r="B11" s="2" t="s">
        <v>1127</v>
      </c>
      <c r="C11" s="2" t="s">
        <v>39</v>
      </c>
      <c r="D11" s="10">
        <v>26.0</v>
      </c>
      <c r="E11" s="10">
        <v>26.0</v>
      </c>
      <c r="F11" s="10">
        <v>26.1</v>
      </c>
      <c r="G11" s="10">
        <v>26.1</v>
      </c>
      <c r="H11" s="10">
        <v>25.9</v>
      </c>
      <c r="I11" s="10">
        <v>25.5</v>
      </c>
      <c r="J11" s="10">
        <v>25.6</v>
      </c>
      <c r="K11" s="10">
        <v>25.9</v>
      </c>
      <c r="L11" s="10">
        <v>26.2</v>
      </c>
      <c r="M11" s="10">
        <v>26.5</v>
      </c>
      <c r="N11" s="10">
        <v>26.3</v>
      </c>
      <c r="O11" s="10">
        <v>25.9</v>
      </c>
      <c r="P11" s="10">
        <v>26.0</v>
      </c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">
        <v>82425.0</v>
      </c>
      <c r="B12" s="2" t="s">
        <v>1128</v>
      </c>
      <c r="C12" s="2" t="s">
        <v>39</v>
      </c>
      <c r="D12" s="10">
        <v>26.4</v>
      </c>
      <c r="E12" s="10">
        <v>26.4</v>
      </c>
      <c r="F12" s="10">
        <v>26.6</v>
      </c>
      <c r="G12" s="10">
        <v>26.6</v>
      </c>
      <c r="H12" s="10">
        <v>26.6</v>
      </c>
      <c r="I12" s="10">
        <v>26.4</v>
      </c>
      <c r="J12" s="10">
        <v>26.8</v>
      </c>
      <c r="K12" s="10">
        <v>27.4</v>
      </c>
      <c r="L12" s="10">
        <v>27.4</v>
      </c>
      <c r="M12" s="10">
        <v>27.3</v>
      </c>
      <c r="N12" s="10">
        <v>27.0</v>
      </c>
      <c r="O12" s="10">
        <v>26.8</v>
      </c>
      <c r="P12" s="10">
        <v>26.8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">
        <v>82326.0</v>
      </c>
      <c r="B13" s="2" t="s">
        <v>1129</v>
      </c>
      <c r="C13" s="2" t="s">
        <v>39</v>
      </c>
      <c r="D13" s="10">
        <v>26.3</v>
      </c>
      <c r="E13" s="10">
        <v>26.4</v>
      </c>
      <c r="F13" s="10">
        <v>26.2</v>
      </c>
      <c r="G13" s="10">
        <v>26.4</v>
      </c>
      <c r="H13" s="10">
        <v>26.4</v>
      </c>
      <c r="I13" s="10">
        <v>26.2</v>
      </c>
      <c r="J13" s="10">
        <v>26.4</v>
      </c>
      <c r="K13" s="10">
        <v>26.8</v>
      </c>
      <c r="L13" s="10">
        <v>27.0</v>
      </c>
      <c r="M13" s="10">
        <v>27.1</v>
      </c>
      <c r="N13" s="10">
        <v>27.1</v>
      </c>
      <c r="O13" s="10">
        <v>26.5</v>
      </c>
      <c r="P13" s="10">
        <v>26.6</v>
      </c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">
        <v>82610.0</v>
      </c>
      <c r="B14" s="2" t="s">
        <v>1130</v>
      </c>
      <c r="C14" s="2" t="s">
        <v>39</v>
      </c>
      <c r="D14" s="10">
        <v>26.1</v>
      </c>
      <c r="E14" s="10">
        <v>26.2</v>
      </c>
      <c r="F14" s="10">
        <v>26.3</v>
      </c>
      <c r="G14" s="10">
        <v>26.3</v>
      </c>
      <c r="H14" s="10">
        <v>25.7</v>
      </c>
      <c r="I14" s="10">
        <v>25.2</v>
      </c>
      <c r="J14" s="10">
        <v>25.2</v>
      </c>
      <c r="K14" s="10">
        <v>25.8</v>
      </c>
      <c r="L14" s="10">
        <v>26.3</v>
      </c>
      <c r="M14" s="10">
        <v>26.5</v>
      </c>
      <c r="N14" s="10">
        <v>26.4</v>
      </c>
      <c r="O14" s="10">
        <v>26.3</v>
      </c>
      <c r="P14" s="10">
        <v>26.0</v>
      </c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">
        <v>82212.0</v>
      </c>
      <c r="B15" s="2" t="s">
        <v>1132</v>
      </c>
      <c r="C15" s="2" t="s">
        <v>39</v>
      </c>
      <c r="D15" s="10">
        <v>26.7</v>
      </c>
      <c r="E15" s="10">
        <v>26.8</v>
      </c>
      <c r="F15" s="10">
        <v>26.6</v>
      </c>
      <c r="G15" s="10">
        <v>26.5</v>
      </c>
      <c r="H15" s="10">
        <v>26.3</v>
      </c>
      <c r="I15" s="10">
        <v>26.0</v>
      </c>
      <c r="J15" s="10">
        <v>26.2</v>
      </c>
      <c r="K15" s="10">
        <v>26.5</v>
      </c>
      <c r="L15" s="10">
        <v>26.8</v>
      </c>
      <c r="M15" s="10">
        <v>27.1</v>
      </c>
      <c r="N15" s="10">
        <v>26.9</v>
      </c>
      <c r="O15" s="10">
        <v>26.8</v>
      </c>
      <c r="P15" s="10">
        <v>26.6</v>
      </c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">
        <v>82067.0</v>
      </c>
      <c r="B16" s="2" t="s">
        <v>1133</v>
      </c>
      <c r="C16" s="2" t="s">
        <v>39</v>
      </c>
      <c r="D16" s="10">
        <v>26.2</v>
      </c>
      <c r="E16" s="10">
        <v>26.2</v>
      </c>
      <c r="F16" s="10">
        <v>26.3</v>
      </c>
      <c r="G16" s="10">
        <v>26.2</v>
      </c>
      <c r="H16" s="10">
        <v>26.0</v>
      </c>
      <c r="I16" s="10">
        <v>25.6</v>
      </c>
      <c r="J16" s="10">
        <v>25.3</v>
      </c>
      <c r="K16" s="10">
        <v>25.8</v>
      </c>
      <c r="L16" s="10">
        <v>26.3</v>
      </c>
      <c r="M16" s="10">
        <v>26.4</v>
      </c>
      <c r="N16" s="10">
        <v>26.4</v>
      </c>
      <c r="O16" s="10">
        <v>26.2</v>
      </c>
      <c r="P16" s="10">
        <v>26.1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">
        <v>82336.0</v>
      </c>
      <c r="B17" s="2" t="s">
        <v>1134</v>
      </c>
      <c r="C17" s="2" t="s">
        <v>39</v>
      </c>
      <c r="D17" s="10">
        <v>26.1</v>
      </c>
      <c r="E17" s="10">
        <v>26.2</v>
      </c>
      <c r="F17" s="10">
        <v>26.3</v>
      </c>
      <c r="G17" s="10">
        <v>26.4</v>
      </c>
      <c r="H17" s="10">
        <v>26.7</v>
      </c>
      <c r="I17" s="10">
        <v>26.7</v>
      </c>
      <c r="J17" s="10">
        <v>26.8</v>
      </c>
      <c r="K17" s="10">
        <v>27.2</v>
      </c>
      <c r="L17" s="10">
        <v>27.9</v>
      </c>
      <c r="M17" s="10">
        <v>28.0</v>
      </c>
      <c r="N17" s="10">
        <v>27.5</v>
      </c>
      <c r="O17" s="10">
        <v>26.9</v>
      </c>
      <c r="P17" s="10">
        <v>26.9</v>
      </c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">
        <v>82723.0</v>
      </c>
      <c r="B18" s="2" t="s">
        <v>1135</v>
      </c>
      <c r="C18" s="2" t="s">
        <v>39</v>
      </c>
      <c r="D18" s="10">
        <v>26.1</v>
      </c>
      <c r="E18" s="10">
        <v>26.1</v>
      </c>
      <c r="F18" s="10">
        <v>26.0</v>
      </c>
      <c r="G18" s="10">
        <v>26.2</v>
      </c>
      <c r="H18" s="10">
        <v>25.8</v>
      </c>
      <c r="I18" s="10">
        <v>25.4</v>
      </c>
      <c r="J18" s="10">
        <v>25.4</v>
      </c>
      <c r="K18" s="10">
        <v>26.1</v>
      </c>
      <c r="L18" s="10">
        <v>26.6</v>
      </c>
      <c r="M18" s="10">
        <v>26.6</v>
      </c>
      <c r="N18" s="10">
        <v>26.2</v>
      </c>
      <c r="O18" s="10">
        <v>26.0</v>
      </c>
      <c r="P18" s="10">
        <v>26.0</v>
      </c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">
        <v>82331.0</v>
      </c>
      <c r="B19" s="2" t="s">
        <v>1136</v>
      </c>
      <c r="C19" s="2" t="s">
        <v>39</v>
      </c>
      <c r="D19" s="10">
        <v>26.3</v>
      </c>
      <c r="E19" s="10">
        <v>26.3</v>
      </c>
      <c r="F19" s="10">
        <v>26.3</v>
      </c>
      <c r="G19" s="10">
        <v>26.4</v>
      </c>
      <c r="H19" s="10">
        <v>26.6</v>
      </c>
      <c r="I19" s="10">
        <v>26.7</v>
      </c>
      <c r="J19" s="10">
        <v>27.0</v>
      </c>
      <c r="K19" s="10">
        <v>27.6</v>
      </c>
      <c r="L19" s="10">
        <v>28.0</v>
      </c>
      <c r="M19" s="10">
        <v>28.0</v>
      </c>
      <c r="N19" s="10">
        <v>27.6</v>
      </c>
      <c r="O19" s="10">
        <v>26.9</v>
      </c>
      <c r="P19" s="10">
        <v>27.0</v>
      </c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">
        <v>82533.0</v>
      </c>
      <c r="B20" s="2" t="s">
        <v>1137</v>
      </c>
      <c r="C20" s="2" t="s">
        <v>39</v>
      </c>
      <c r="D20" s="10">
        <v>26.3</v>
      </c>
      <c r="E20" s="10">
        <v>26.3</v>
      </c>
      <c r="F20" s="10">
        <v>26.5</v>
      </c>
      <c r="G20" s="10">
        <v>26.6</v>
      </c>
      <c r="H20" s="10">
        <v>26.5</v>
      </c>
      <c r="I20" s="10">
        <v>26.4</v>
      </c>
      <c r="J20" s="10">
        <v>26.7</v>
      </c>
      <c r="K20" s="10">
        <v>27.0</v>
      </c>
      <c r="L20" s="10">
        <v>27.2</v>
      </c>
      <c r="M20" s="10">
        <v>27.2</v>
      </c>
      <c r="N20" s="10">
        <v>27.0</v>
      </c>
      <c r="O20" s="10">
        <v>26.6</v>
      </c>
      <c r="P20" s="10">
        <v>26.7</v>
      </c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">
        <v>82240.0</v>
      </c>
      <c r="B21" s="2" t="s">
        <v>1138</v>
      </c>
      <c r="C21" s="2" t="s">
        <v>39</v>
      </c>
      <c r="D21" s="10">
        <v>27.0</v>
      </c>
      <c r="E21" s="10">
        <v>26.8</v>
      </c>
      <c r="F21" s="10">
        <v>26.9</v>
      </c>
      <c r="G21" s="10">
        <v>27.0</v>
      </c>
      <c r="H21" s="10">
        <v>27.1</v>
      </c>
      <c r="I21" s="10">
        <v>27.3</v>
      </c>
      <c r="J21" s="10">
        <v>27.2</v>
      </c>
      <c r="K21" s="10">
        <v>28.3</v>
      </c>
      <c r="L21" s="10">
        <v>28.9</v>
      </c>
      <c r="M21" s="10">
        <v>29.1</v>
      </c>
      <c r="N21" s="10">
        <v>28.6</v>
      </c>
      <c r="O21" s="10">
        <v>27.9</v>
      </c>
      <c r="P21" s="10">
        <v>27.7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">
        <v>82106.0</v>
      </c>
      <c r="B22" s="2" t="s">
        <v>1139</v>
      </c>
      <c r="C22" s="2" t="s">
        <v>39</v>
      </c>
      <c r="D22" s="10">
        <v>26.4</v>
      </c>
      <c r="E22" s="10">
        <v>26.4</v>
      </c>
      <c r="F22" s="10">
        <v>26.6</v>
      </c>
      <c r="G22" s="10">
        <v>26.4</v>
      </c>
      <c r="H22" s="10">
        <v>25.9</v>
      </c>
      <c r="I22" s="10">
        <v>25.4</v>
      </c>
      <c r="J22" s="10">
        <v>25.2</v>
      </c>
      <c r="K22" s="10">
        <v>25.7</v>
      </c>
      <c r="L22" s="10">
        <v>26.2</v>
      </c>
      <c r="M22" s="10">
        <v>26.5</v>
      </c>
      <c r="N22" s="10">
        <v>26.6</v>
      </c>
      <c r="O22" s="10">
        <v>26.4</v>
      </c>
      <c r="P22" s="10">
        <v>26.1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">
        <v>82317.0</v>
      </c>
      <c r="B23" s="2" t="s">
        <v>1140</v>
      </c>
      <c r="C23" s="2" t="s">
        <v>39</v>
      </c>
      <c r="D23" s="10">
        <v>26.6</v>
      </c>
      <c r="E23" s="10">
        <v>26.5</v>
      </c>
      <c r="F23" s="10">
        <v>26.7</v>
      </c>
      <c r="G23" s="10">
        <v>26.7</v>
      </c>
      <c r="H23" s="10">
        <v>26.5</v>
      </c>
      <c r="I23" s="10">
        <v>26.3</v>
      </c>
      <c r="J23" s="10">
        <v>26.4</v>
      </c>
      <c r="K23" s="10">
        <v>27.0</v>
      </c>
      <c r="L23" s="10">
        <v>27.3</v>
      </c>
      <c r="M23" s="10">
        <v>27.1</v>
      </c>
      <c r="N23" s="10">
        <v>27.1</v>
      </c>
      <c r="O23" s="10">
        <v>26.8</v>
      </c>
      <c r="P23" s="10">
        <v>26.8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">
        <v>82098.0</v>
      </c>
      <c r="B24" s="2" t="s">
        <v>1142</v>
      </c>
      <c r="C24" s="2" t="s">
        <v>99</v>
      </c>
      <c r="D24" s="10">
        <v>26.3</v>
      </c>
      <c r="E24" s="10">
        <v>26.0</v>
      </c>
      <c r="F24" s="10">
        <v>26.2</v>
      </c>
      <c r="G24" s="10">
        <v>26.5</v>
      </c>
      <c r="H24" s="10">
        <v>26.7</v>
      </c>
      <c r="I24" s="10">
        <v>26.7</v>
      </c>
      <c r="J24" s="10">
        <v>26.7</v>
      </c>
      <c r="K24" s="10">
        <v>27.5</v>
      </c>
      <c r="L24" s="10">
        <v>28.2</v>
      </c>
      <c r="M24" s="10">
        <v>28.5</v>
      </c>
      <c r="N24" s="10">
        <v>28.3</v>
      </c>
      <c r="O24" s="10">
        <v>27.5</v>
      </c>
      <c r="P24" s="10">
        <v>27.1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">
        <v>82092.0</v>
      </c>
      <c r="B25" s="2" t="s">
        <v>1144</v>
      </c>
      <c r="C25" s="2" t="s">
        <v>99</v>
      </c>
      <c r="D25" s="10"/>
      <c r="E25" s="10">
        <v>24.6</v>
      </c>
      <c r="F25" s="10">
        <v>24.9</v>
      </c>
      <c r="G25" s="10">
        <v>25.0</v>
      </c>
      <c r="H25" s="10">
        <v>24.6</v>
      </c>
      <c r="I25" s="10">
        <v>24.9</v>
      </c>
      <c r="J25" s="10">
        <v>24.9</v>
      </c>
      <c r="K25" s="10">
        <v>25.3</v>
      </c>
      <c r="L25" s="10">
        <v>25.9</v>
      </c>
      <c r="M25" s="10">
        <v>26.2</v>
      </c>
      <c r="N25" s="10">
        <v>26.0</v>
      </c>
      <c r="O25" s="10">
        <v>25.4</v>
      </c>
      <c r="P25" s="10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">
        <v>83249.0</v>
      </c>
      <c r="B26" s="2" t="s">
        <v>1145</v>
      </c>
      <c r="C26" s="2" t="s">
        <v>108</v>
      </c>
      <c r="D26" s="10">
        <v>26.3</v>
      </c>
      <c r="E26" s="10">
        <v>26.3</v>
      </c>
      <c r="F26" s="10">
        <v>26.4</v>
      </c>
      <c r="G26" s="10">
        <v>25.4</v>
      </c>
      <c r="H26" s="10">
        <v>24.1</v>
      </c>
      <c r="I26" s="10">
        <v>22.7</v>
      </c>
      <c r="J26" s="10">
        <v>21.9</v>
      </c>
      <c r="K26" s="10">
        <v>21.9</v>
      </c>
      <c r="L26" s="10">
        <v>22.9</v>
      </c>
      <c r="M26" s="10">
        <v>24.3</v>
      </c>
      <c r="N26" s="10">
        <v>25.5</v>
      </c>
      <c r="O26" s="10">
        <v>26.0</v>
      </c>
      <c r="P26" s="10">
        <v>24.5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">
        <v>83179.0</v>
      </c>
      <c r="B27" s="2" t="s">
        <v>1146</v>
      </c>
      <c r="C27" s="2" t="s">
        <v>108</v>
      </c>
      <c r="D27" s="10">
        <v>26.8</v>
      </c>
      <c r="E27" s="10">
        <v>26.9</v>
      </c>
      <c r="F27" s="10">
        <v>26.5</v>
      </c>
      <c r="G27" s="10">
        <v>26.4</v>
      </c>
      <c r="H27" s="10">
        <v>25.8</v>
      </c>
      <c r="I27" s="10">
        <v>24.8</v>
      </c>
      <c r="J27" s="10">
        <v>24.6</v>
      </c>
      <c r="K27" s="10">
        <v>25.5</v>
      </c>
      <c r="L27" s="10">
        <v>27.5</v>
      </c>
      <c r="M27" s="10">
        <v>28.6</v>
      </c>
      <c r="N27" s="10">
        <v>27.7</v>
      </c>
      <c r="O27" s="10">
        <v>26.9</v>
      </c>
      <c r="P27" s="10">
        <v>26.5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">
        <v>83236.0</v>
      </c>
      <c r="B28" s="2" t="s">
        <v>1147</v>
      </c>
      <c r="C28" s="2" t="s">
        <v>108</v>
      </c>
      <c r="D28" s="10">
        <v>25.5</v>
      </c>
      <c r="E28" s="10">
        <v>25.4</v>
      </c>
      <c r="F28" s="10">
        <v>25.1</v>
      </c>
      <c r="G28" s="10">
        <v>25.1</v>
      </c>
      <c r="H28" s="10">
        <v>24.3</v>
      </c>
      <c r="I28" s="10">
        <v>22.8</v>
      </c>
      <c r="J28" s="10">
        <v>22.8</v>
      </c>
      <c r="K28" s="10">
        <v>24.3</v>
      </c>
      <c r="L28" s="10">
        <v>26.9</v>
      </c>
      <c r="M28" s="10">
        <v>27.8</v>
      </c>
      <c r="N28" s="10">
        <v>26.4</v>
      </c>
      <c r="O28" s="10">
        <v>25.7</v>
      </c>
      <c r="P28" s="10">
        <v>25.2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">
        <v>83288.0</v>
      </c>
      <c r="B29" s="2" t="s">
        <v>1148</v>
      </c>
      <c r="C29" s="2" t="s">
        <v>108</v>
      </c>
      <c r="D29" s="10">
        <v>26.1</v>
      </c>
      <c r="E29" s="10">
        <v>26.4</v>
      </c>
      <c r="F29" s="10">
        <v>26.0</v>
      </c>
      <c r="G29" s="10">
        <v>26.0</v>
      </c>
      <c r="H29" s="10">
        <v>25.4</v>
      </c>
      <c r="I29" s="10">
        <v>24.1</v>
      </c>
      <c r="J29" s="10">
        <v>24.1</v>
      </c>
      <c r="K29" s="10">
        <v>25.3</v>
      </c>
      <c r="L29" s="10">
        <v>27.3</v>
      </c>
      <c r="M29" s="10">
        <v>28.3</v>
      </c>
      <c r="N29" s="10">
        <v>26.8</v>
      </c>
      <c r="O29" s="10">
        <v>26.0</v>
      </c>
      <c r="P29" s="10">
        <v>26.0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">
        <v>83339.0</v>
      </c>
      <c r="B30" s="2" t="s">
        <v>1149</v>
      </c>
      <c r="C30" s="2" t="s">
        <v>108</v>
      </c>
      <c r="D30" s="10">
        <v>22.9</v>
      </c>
      <c r="E30" s="10">
        <v>23.5</v>
      </c>
      <c r="F30" s="10">
        <v>22.9</v>
      </c>
      <c r="G30" s="10">
        <v>22.5</v>
      </c>
      <c r="H30" s="10">
        <v>21.5</v>
      </c>
      <c r="I30" s="10">
        <v>19.9</v>
      </c>
      <c r="J30" s="10">
        <v>19.6</v>
      </c>
      <c r="K30" s="10">
        <v>20.4</v>
      </c>
      <c r="L30" s="10">
        <v>22.3</v>
      </c>
      <c r="M30" s="10">
        <v>23.5</v>
      </c>
      <c r="N30" s="10">
        <v>23.1</v>
      </c>
      <c r="O30" s="10">
        <v>22.9</v>
      </c>
      <c r="P30" s="10">
        <v>22.1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">
        <v>83226.0</v>
      </c>
      <c r="B31" s="2" t="s">
        <v>1150</v>
      </c>
      <c r="C31" s="2" t="s">
        <v>108</v>
      </c>
      <c r="D31" s="10">
        <v>26.4</v>
      </c>
      <c r="E31" s="10">
        <v>26.5</v>
      </c>
      <c r="F31" s="10">
        <v>26.4</v>
      </c>
      <c r="G31" s="10">
        <v>25.6</v>
      </c>
      <c r="H31" s="10">
        <v>24.5</v>
      </c>
      <c r="I31" s="10">
        <v>23.3</v>
      </c>
      <c r="J31" s="10">
        <v>22.6</v>
      </c>
      <c r="K31" s="10">
        <v>22.6</v>
      </c>
      <c r="L31" s="10">
        <v>23.6</v>
      </c>
      <c r="M31" s="10">
        <v>24.8</v>
      </c>
      <c r="N31" s="10">
        <v>25.6</v>
      </c>
      <c r="O31" s="10">
        <v>26.2</v>
      </c>
      <c r="P31" s="10">
        <v>24.8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">
        <v>83398.0</v>
      </c>
      <c r="B32" s="2" t="s">
        <v>1151</v>
      </c>
      <c r="C32" s="2" t="s">
        <v>108</v>
      </c>
      <c r="D32" s="10">
        <v>26.6</v>
      </c>
      <c r="E32" s="10">
        <v>26.7</v>
      </c>
      <c r="F32" s="10">
        <v>26.5</v>
      </c>
      <c r="G32" s="10">
        <v>25.6</v>
      </c>
      <c r="H32" s="10">
        <v>24.3</v>
      </c>
      <c r="I32" s="10">
        <v>22.8</v>
      </c>
      <c r="J32" s="10">
        <v>22.3</v>
      </c>
      <c r="K32" s="10">
        <v>22.5</v>
      </c>
      <c r="L32" s="10">
        <v>23.7</v>
      </c>
      <c r="M32" s="10">
        <v>24.8</v>
      </c>
      <c r="N32" s="10">
        <v>25.5</v>
      </c>
      <c r="O32" s="10">
        <v>26.2</v>
      </c>
      <c r="P32" s="10">
        <v>24.8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">
        <v>83498.0</v>
      </c>
      <c r="B33" s="2" t="s">
        <v>1152</v>
      </c>
      <c r="C33" s="2" t="s">
        <v>108</v>
      </c>
      <c r="D33" s="10">
        <v>26.4</v>
      </c>
      <c r="E33" s="10">
        <v>26.5</v>
      </c>
      <c r="F33" s="10">
        <v>26.5</v>
      </c>
      <c r="G33" s="10">
        <v>25.8</v>
      </c>
      <c r="H33" s="10">
        <v>24.3</v>
      </c>
      <c r="I33" s="10">
        <v>22.8</v>
      </c>
      <c r="J33" s="10">
        <v>22.2</v>
      </c>
      <c r="K33" s="10">
        <v>22.5</v>
      </c>
      <c r="L33" s="10">
        <v>23.5</v>
      </c>
      <c r="M33" s="10">
        <v>24.5</v>
      </c>
      <c r="N33" s="10">
        <v>25.2</v>
      </c>
      <c r="O33" s="10">
        <v>26.1</v>
      </c>
      <c r="P33" s="10">
        <v>24.7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">
        <v>83408.0</v>
      </c>
      <c r="B34" s="2" t="s">
        <v>1153</v>
      </c>
      <c r="C34" s="2" t="s">
        <v>108</v>
      </c>
      <c r="D34" s="10">
        <v>26.1</v>
      </c>
      <c r="E34" s="10">
        <v>26.5</v>
      </c>
      <c r="F34" s="10">
        <v>26.0</v>
      </c>
      <c r="G34" s="10">
        <v>26.0</v>
      </c>
      <c r="H34" s="10">
        <v>25.0</v>
      </c>
      <c r="I34" s="10">
        <v>23.3</v>
      </c>
      <c r="J34" s="10">
        <v>23.2</v>
      </c>
      <c r="K34" s="10">
        <v>24.5</v>
      </c>
      <c r="L34" s="10">
        <v>26.5</v>
      </c>
      <c r="M34" s="10">
        <v>27.9</v>
      </c>
      <c r="N34" s="10">
        <v>26.6</v>
      </c>
      <c r="O34" s="10">
        <v>25.8</v>
      </c>
      <c r="P34" s="10">
        <v>25.6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">
        <v>83192.0</v>
      </c>
      <c r="B35" s="2" t="s">
        <v>1154</v>
      </c>
      <c r="C35" s="2" t="s">
        <v>108</v>
      </c>
      <c r="D35" s="10">
        <v>27.3</v>
      </c>
      <c r="E35" s="10">
        <v>27.5</v>
      </c>
      <c r="F35" s="10">
        <v>27.4</v>
      </c>
      <c r="G35" s="10">
        <v>26.6</v>
      </c>
      <c r="H35" s="10">
        <v>25.1</v>
      </c>
      <c r="I35" s="10">
        <v>23.5</v>
      </c>
      <c r="J35" s="10">
        <v>22.7</v>
      </c>
      <c r="K35" s="10">
        <v>22.8</v>
      </c>
      <c r="L35" s="10">
        <v>24.1</v>
      </c>
      <c r="M35" s="10">
        <v>25.8</v>
      </c>
      <c r="N35" s="10">
        <v>26.7</v>
      </c>
      <c r="O35" s="10">
        <v>27.3</v>
      </c>
      <c r="P35" s="10">
        <v>25.6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">
        <v>83286.0</v>
      </c>
      <c r="B36" s="2" t="s">
        <v>1155</v>
      </c>
      <c r="C36" s="2" t="s">
        <v>108</v>
      </c>
      <c r="D36" s="10">
        <v>24.7</v>
      </c>
      <c r="E36" s="10">
        <v>25.0</v>
      </c>
      <c r="F36" s="10">
        <v>24.6</v>
      </c>
      <c r="G36" s="10">
        <v>24.5</v>
      </c>
      <c r="H36" s="10">
        <v>23.6</v>
      </c>
      <c r="I36" s="10">
        <v>21.9</v>
      </c>
      <c r="J36" s="10">
        <v>22.0</v>
      </c>
      <c r="K36" s="10">
        <v>23.2</v>
      </c>
      <c r="L36" s="10">
        <v>25.7</v>
      </c>
      <c r="M36" s="10">
        <v>26.7</v>
      </c>
      <c r="N36" s="10">
        <v>25.5</v>
      </c>
      <c r="O36" s="10">
        <v>24.8</v>
      </c>
      <c r="P36" s="10">
        <v>24.4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">
        <v>83222.0</v>
      </c>
      <c r="B37" s="2" t="s">
        <v>1156</v>
      </c>
      <c r="C37" s="2" t="s">
        <v>108</v>
      </c>
      <c r="D37" s="10">
        <v>25.8</v>
      </c>
      <c r="E37" s="10">
        <v>25.9</v>
      </c>
      <c r="F37" s="10">
        <v>25.8</v>
      </c>
      <c r="G37" s="10">
        <v>24.7</v>
      </c>
      <c r="H37" s="10">
        <v>23.6</v>
      </c>
      <c r="I37" s="10">
        <v>22.2</v>
      </c>
      <c r="J37" s="10">
        <v>21.6</v>
      </c>
      <c r="K37" s="10">
        <v>21.5</v>
      </c>
      <c r="L37" s="10">
        <v>22.5</v>
      </c>
      <c r="M37" s="10">
        <v>23.9</v>
      </c>
      <c r="N37" s="10">
        <v>24.9</v>
      </c>
      <c r="O37" s="10">
        <v>25.5</v>
      </c>
      <c r="P37" s="10">
        <v>24.0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">
        <v>83221.0</v>
      </c>
      <c r="B38" s="2" t="s">
        <v>1157</v>
      </c>
      <c r="C38" s="2" t="s">
        <v>108</v>
      </c>
      <c r="D38" s="10">
        <v>26.1</v>
      </c>
      <c r="E38" s="10">
        <v>26.3</v>
      </c>
      <c r="F38" s="10">
        <v>26.3</v>
      </c>
      <c r="G38" s="10">
        <v>25.2</v>
      </c>
      <c r="H38" s="10">
        <v>23.8</v>
      </c>
      <c r="I38" s="10">
        <v>22.5</v>
      </c>
      <c r="J38" s="10">
        <v>21.8</v>
      </c>
      <c r="K38" s="10">
        <v>21.7</v>
      </c>
      <c r="L38" s="10">
        <v>22.8</v>
      </c>
      <c r="M38" s="10">
        <v>24.4</v>
      </c>
      <c r="N38" s="10">
        <v>25.5</v>
      </c>
      <c r="O38" s="10">
        <v>26.0</v>
      </c>
      <c r="P38" s="10">
        <v>24.4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">
        <v>83446.0</v>
      </c>
      <c r="B39" s="2" t="s">
        <v>1158</v>
      </c>
      <c r="C39" s="2" t="s">
        <v>108</v>
      </c>
      <c r="D39" s="10">
        <v>25.9</v>
      </c>
      <c r="E39" s="10">
        <v>26.2</v>
      </c>
      <c r="F39" s="10">
        <v>25.8</v>
      </c>
      <c r="G39" s="10">
        <v>24.9</v>
      </c>
      <c r="H39" s="10">
        <v>23.5</v>
      </c>
      <c r="I39" s="10">
        <v>21.9</v>
      </c>
      <c r="J39" s="10">
        <v>21.3</v>
      </c>
      <c r="K39" s="10">
        <v>21.5</v>
      </c>
      <c r="L39" s="10">
        <v>22.6</v>
      </c>
      <c r="M39" s="10">
        <v>23.7</v>
      </c>
      <c r="N39" s="10">
        <v>24.5</v>
      </c>
      <c r="O39" s="10">
        <v>25.4</v>
      </c>
      <c r="P39" s="10">
        <v>23.9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">
        <v>83182.0</v>
      </c>
      <c r="B40" s="2" t="s">
        <v>1160</v>
      </c>
      <c r="C40" s="2" t="s">
        <v>108</v>
      </c>
      <c r="D40" s="10">
        <v>24.2</v>
      </c>
      <c r="E40" s="10">
        <v>24.6</v>
      </c>
      <c r="F40" s="10">
        <v>24.2</v>
      </c>
      <c r="G40" s="10">
        <v>23.9</v>
      </c>
      <c r="H40" s="10">
        <v>22.8</v>
      </c>
      <c r="I40" s="10">
        <v>21.4</v>
      </c>
      <c r="J40" s="10">
        <v>21.0</v>
      </c>
      <c r="K40" s="10">
        <v>21.8</v>
      </c>
      <c r="L40" s="10">
        <v>23.5</v>
      </c>
      <c r="M40" s="10">
        <v>25.1</v>
      </c>
      <c r="N40" s="10">
        <v>24.8</v>
      </c>
      <c r="O40" s="10">
        <v>24.4</v>
      </c>
      <c r="P40" s="10">
        <v>23.5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">
        <v>83244.0</v>
      </c>
      <c r="B41" s="2" t="s">
        <v>1161</v>
      </c>
      <c r="C41" s="2" t="s">
        <v>108</v>
      </c>
      <c r="D41" s="10">
        <v>26.4</v>
      </c>
      <c r="E41" s="10">
        <v>26.8</v>
      </c>
      <c r="F41" s="10">
        <v>26.5</v>
      </c>
      <c r="G41" s="10">
        <v>25.6</v>
      </c>
      <c r="H41" s="10">
        <v>24.4</v>
      </c>
      <c r="I41" s="10">
        <v>22.7</v>
      </c>
      <c r="J41" s="10">
        <v>22.1</v>
      </c>
      <c r="K41" s="10">
        <v>22.6</v>
      </c>
      <c r="L41" s="10">
        <v>23.9</v>
      </c>
      <c r="M41" s="10">
        <v>25.2</v>
      </c>
      <c r="N41" s="10">
        <v>25.9</v>
      </c>
      <c r="O41" s="10">
        <v>26.0</v>
      </c>
      <c r="P41" s="10">
        <v>24.8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">
        <v>83295.0</v>
      </c>
      <c r="B42" s="2" t="s">
        <v>1163</v>
      </c>
      <c r="C42" s="2" t="s">
        <v>108</v>
      </c>
      <c r="D42" s="10">
        <v>22.6</v>
      </c>
      <c r="E42" s="10">
        <v>22.7</v>
      </c>
      <c r="F42" s="10">
        <v>22.5</v>
      </c>
      <c r="G42" s="10">
        <v>21.7</v>
      </c>
      <c r="H42" s="10">
        <v>20.5</v>
      </c>
      <c r="I42" s="10">
        <v>18.8</v>
      </c>
      <c r="J42" s="10">
        <v>18.2</v>
      </c>
      <c r="K42" s="10">
        <v>18.3</v>
      </c>
      <c r="L42" s="10">
        <v>19.6</v>
      </c>
      <c r="M42" s="10">
        <v>20.9</v>
      </c>
      <c r="N42" s="10">
        <v>21.7</v>
      </c>
      <c r="O42" s="10">
        <v>22.3</v>
      </c>
      <c r="P42" s="10">
        <v>20.8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">
        <v>83292.0</v>
      </c>
      <c r="B43" s="2" t="s">
        <v>1164</v>
      </c>
      <c r="C43" s="2" t="s">
        <v>108</v>
      </c>
      <c r="D43" s="10">
        <v>25.7</v>
      </c>
      <c r="E43" s="10">
        <v>26.2</v>
      </c>
      <c r="F43" s="10">
        <v>25.5</v>
      </c>
      <c r="G43" s="10">
        <v>24.8</v>
      </c>
      <c r="H43" s="10">
        <v>23.5</v>
      </c>
      <c r="I43" s="10">
        <v>21.8</v>
      </c>
      <c r="J43" s="10">
        <v>21.5</v>
      </c>
      <c r="K43" s="10">
        <v>22.3</v>
      </c>
      <c r="L43" s="10">
        <v>23.9</v>
      </c>
      <c r="M43" s="10">
        <v>25.4</v>
      </c>
      <c r="N43" s="10">
        <v>25.5</v>
      </c>
      <c r="O43" s="10">
        <v>25.3</v>
      </c>
      <c r="P43" s="10">
        <v>24.3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">
        <v>83186.0</v>
      </c>
      <c r="B44" s="2" t="s">
        <v>1165</v>
      </c>
      <c r="C44" s="2" t="s">
        <v>108</v>
      </c>
      <c r="D44" s="10">
        <v>26.1</v>
      </c>
      <c r="E44" s="10">
        <v>26.3</v>
      </c>
      <c r="F44" s="10">
        <v>25.9</v>
      </c>
      <c r="G44" s="10">
        <v>24.9</v>
      </c>
      <c r="H44" s="10">
        <v>23.4</v>
      </c>
      <c r="I44" s="10">
        <v>22.0</v>
      </c>
      <c r="J44" s="10">
        <v>21.4</v>
      </c>
      <c r="K44" s="10">
        <v>22.1</v>
      </c>
      <c r="L44" s="10">
        <v>23.8</v>
      </c>
      <c r="M44" s="10">
        <v>25.3</v>
      </c>
      <c r="N44" s="10">
        <v>25.8</v>
      </c>
      <c r="O44" s="10">
        <v>25.8</v>
      </c>
      <c r="P44" s="10">
        <v>24.4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">
        <v>83242.0</v>
      </c>
      <c r="B45" s="2" t="s">
        <v>1166</v>
      </c>
      <c r="C45" s="2" t="s">
        <v>108</v>
      </c>
      <c r="D45" s="10">
        <v>25.3</v>
      </c>
      <c r="E45" s="10">
        <v>25.7</v>
      </c>
      <c r="F45" s="10">
        <v>25.0</v>
      </c>
      <c r="G45" s="10">
        <v>24.2</v>
      </c>
      <c r="H45" s="10">
        <v>23.1</v>
      </c>
      <c r="I45" s="10">
        <v>21.6</v>
      </c>
      <c r="J45" s="10">
        <v>21.3</v>
      </c>
      <c r="K45" s="10">
        <v>21.9</v>
      </c>
      <c r="L45" s="10">
        <v>23.5</v>
      </c>
      <c r="M45" s="10">
        <v>24.8</v>
      </c>
      <c r="N45" s="10">
        <v>24.9</v>
      </c>
      <c r="O45" s="10">
        <v>24.9</v>
      </c>
      <c r="P45" s="10">
        <v>23.9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">
        <v>83090.0</v>
      </c>
      <c r="B46" s="2" t="s">
        <v>1167</v>
      </c>
      <c r="C46" s="2" t="s">
        <v>108</v>
      </c>
      <c r="D46" s="10">
        <v>26.3</v>
      </c>
      <c r="E46" s="10">
        <v>26.4</v>
      </c>
      <c r="F46" s="10">
        <v>26.1</v>
      </c>
      <c r="G46" s="10">
        <v>25.2</v>
      </c>
      <c r="H46" s="10">
        <v>23.7</v>
      </c>
      <c r="I46" s="10">
        <v>21.9</v>
      </c>
      <c r="J46" s="10">
        <v>21.3</v>
      </c>
      <c r="K46" s="10">
        <v>21.6</v>
      </c>
      <c r="L46" s="10">
        <v>23.3</v>
      </c>
      <c r="M46" s="10">
        <v>25.0</v>
      </c>
      <c r="N46" s="10">
        <v>25.8</v>
      </c>
      <c r="O46" s="10">
        <v>26.2</v>
      </c>
      <c r="P46" s="10">
        <v>24.4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">
        <v>83184.0</v>
      </c>
      <c r="B47" s="2" t="s">
        <v>1168</v>
      </c>
      <c r="C47" s="2" t="s">
        <v>108</v>
      </c>
      <c r="D47" s="10">
        <v>22.1</v>
      </c>
      <c r="E47" s="10">
        <v>22.4</v>
      </c>
      <c r="F47" s="10">
        <v>22.1</v>
      </c>
      <c r="G47" s="10">
        <v>21.3</v>
      </c>
      <c r="H47" s="10">
        <v>20.0</v>
      </c>
      <c r="I47" s="10">
        <v>18.4</v>
      </c>
      <c r="J47" s="10">
        <v>17.7</v>
      </c>
      <c r="K47" s="10">
        <v>18.1</v>
      </c>
      <c r="L47" s="10">
        <v>19.6</v>
      </c>
      <c r="M47" s="10">
        <v>21.2</v>
      </c>
      <c r="N47" s="10">
        <v>21.7</v>
      </c>
      <c r="O47" s="10">
        <v>21.9</v>
      </c>
      <c r="P47" s="10">
        <v>20.5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">
        <v>82986.0</v>
      </c>
      <c r="B48" s="2" t="s">
        <v>1170</v>
      </c>
      <c r="C48" s="2" t="s">
        <v>108</v>
      </c>
      <c r="D48" s="10">
        <v>28.0</v>
      </c>
      <c r="E48" s="10">
        <v>28.0</v>
      </c>
      <c r="F48" s="10">
        <v>27.8</v>
      </c>
      <c r="G48" s="10">
        <v>26.9</v>
      </c>
      <c r="H48" s="10">
        <v>25.5</v>
      </c>
      <c r="I48" s="10">
        <v>23.7</v>
      </c>
      <c r="J48" s="10">
        <v>22.9</v>
      </c>
      <c r="K48" s="10">
        <v>23.3</v>
      </c>
      <c r="L48" s="10">
        <v>25.1</v>
      </c>
      <c r="M48" s="10">
        <v>26.8</v>
      </c>
      <c r="N48" s="10">
        <v>27.8</v>
      </c>
      <c r="O48" s="10">
        <v>28.0</v>
      </c>
      <c r="P48" s="10">
        <v>26.2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">
        <v>82979.0</v>
      </c>
      <c r="B49" s="2" t="s">
        <v>1171</v>
      </c>
      <c r="C49" s="2" t="s">
        <v>108</v>
      </c>
      <c r="D49" s="10">
        <v>27.1</v>
      </c>
      <c r="E49" s="10">
        <v>26.7</v>
      </c>
      <c r="F49" s="10">
        <v>26.7</v>
      </c>
      <c r="G49" s="10">
        <v>27.0</v>
      </c>
      <c r="H49" s="10">
        <v>26.4</v>
      </c>
      <c r="I49" s="10">
        <v>25.4</v>
      </c>
      <c r="J49" s="10">
        <v>25.4</v>
      </c>
      <c r="K49" s="10">
        <v>25.7</v>
      </c>
      <c r="L49" s="10">
        <v>26.8</v>
      </c>
      <c r="M49" s="10">
        <v>28.2</v>
      </c>
      <c r="N49" s="10">
        <v>28.1</v>
      </c>
      <c r="O49" s="10">
        <v>26.9</v>
      </c>
      <c r="P49" s="10">
        <v>26.7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">
        <v>83229.0</v>
      </c>
      <c r="B50" s="2" t="s">
        <v>1172</v>
      </c>
      <c r="C50" s="2" t="s">
        <v>108</v>
      </c>
      <c r="D50" s="10">
        <v>27.0</v>
      </c>
      <c r="E50" s="10">
        <v>27.1</v>
      </c>
      <c r="F50" s="10">
        <v>27.1</v>
      </c>
      <c r="G50" s="10">
        <v>26.4</v>
      </c>
      <c r="H50" s="10">
        <v>25.5</v>
      </c>
      <c r="I50" s="10">
        <v>24.4</v>
      </c>
      <c r="J50" s="10">
        <v>23.8</v>
      </c>
      <c r="K50" s="10">
        <v>23.7</v>
      </c>
      <c r="L50" s="10">
        <v>24.4</v>
      </c>
      <c r="M50" s="10">
        <v>25.5</v>
      </c>
      <c r="N50" s="10">
        <v>26.1</v>
      </c>
      <c r="O50" s="10">
        <v>26.6</v>
      </c>
      <c r="P50" s="10">
        <v>25.6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">
        <v>83088.0</v>
      </c>
      <c r="B51" s="2" t="s">
        <v>1173</v>
      </c>
      <c r="C51" s="2" t="s">
        <v>108</v>
      </c>
      <c r="D51" s="10">
        <v>26.0</v>
      </c>
      <c r="E51" s="10">
        <v>26.1</v>
      </c>
      <c r="F51" s="10">
        <v>25.9</v>
      </c>
      <c r="G51" s="10">
        <v>24.9</v>
      </c>
      <c r="H51" s="10">
        <v>23.3</v>
      </c>
      <c r="I51" s="10">
        <v>21.7</v>
      </c>
      <c r="J51" s="10">
        <v>21.1</v>
      </c>
      <c r="K51" s="10">
        <v>21.6</v>
      </c>
      <c r="L51" s="10">
        <v>23.4</v>
      </c>
      <c r="M51" s="10">
        <v>25.2</v>
      </c>
      <c r="N51" s="10">
        <v>25.6</v>
      </c>
      <c r="O51" s="10">
        <v>25.9</v>
      </c>
      <c r="P51" s="10">
        <v>24.2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">
        <v>83190.0</v>
      </c>
      <c r="B52" s="2" t="s">
        <v>1174</v>
      </c>
      <c r="C52" s="2" t="s">
        <v>108</v>
      </c>
      <c r="D52" s="10">
        <v>26.1</v>
      </c>
      <c r="E52" s="10">
        <v>26.3</v>
      </c>
      <c r="F52" s="10">
        <v>26.2</v>
      </c>
      <c r="G52" s="10">
        <v>25.1</v>
      </c>
      <c r="H52" s="10">
        <v>23.7</v>
      </c>
      <c r="I52" s="10">
        <v>22.1</v>
      </c>
      <c r="J52" s="10">
        <v>21.5</v>
      </c>
      <c r="K52" s="10">
        <v>21.6</v>
      </c>
      <c r="L52" s="10">
        <v>23.0</v>
      </c>
      <c r="M52" s="10">
        <v>24.6</v>
      </c>
      <c r="N52" s="10">
        <v>25.4</v>
      </c>
      <c r="O52" s="10">
        <v>26.0</v>
      </c>
      <c r="P52" s="10">
        <v>24.3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">
        <v>83076.0</v>
      </c>
      <c r="B53" s="2" t="s">
        <v>1554</v>
      </c>
      <c r="C53" s="2" t="s">
        <v>108</v>
      </c>
      <c r="D53" s="10">
        <v>25.3</v>
      </c>
      <c r="E53" s="10">
        <v>25.4</v>
      </c>
      <c r="F53" s="10">
        <v>25.2</v>
      </c>
      <c r="G53" s="10">
        <v>25.3</v>
      </c>
      <c r="H53" s="10">
        <v>24.7</v>
      </c>
      <c r="I53" s="10">
        <v>23.4</v>
      </c>
      <c r="J53" s="10">
        <v>23.3</v>
      </c>
      <c r="K53" s="10">
        <v>24.5</v>
      </c>
      <c r="L53" s="10">
        <v>26.9</v>
      </c>
      <c r="M53" s="10">
        <v>27.9</v>
      </c>
      <c r="N53" s="10">
        <v>26.7</v>
      </c>
      <c r="O53" s="10">
        <v>25.8</v>
      </c>
      <c r="P53" s="10">
        <v>25.4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">
        <v>83344.0</v>
      </c>
      <c r="B54" s="2" t="s">
        <v>1176</v>
      </c>
      <c r="C54" s="2" t="s">
        <v>108</v>
      </c>
      <c r="D54" s="10">
        <v>22.3</v>
      </c>
      <c r="E54" s="10">
        <v>22.4</v>
      </c>
      <c r="F54" s="10">
        <v>22.1</v>
      </c>
      <c r="G54" s="10">
        <v>21.0</v>
      </c>
      <c r="H54" s="10">
        <v>19.8</v>
      </c>
      <c r="I54" s="10">
        <v>18.0</v>
      </c>
      <c r="J54" s="10">
        <v>17.5</v>
      </c>
      <c r="K54" s="10">
        <v>18.0</v>
      </c>
      <c r="L54" s="10">
        <v>19.6</v>
      </c>
      <c r="M54" s="10">
        <v>21.1</v>
      </c>
      <c r="N54" s="10">
        <v>21.7</v>
      </c>
      <c r="O54" s="10">
        <v>22.1</v>
      </c>
      <c r="P54" s="10">
        <v>20.5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">
        <v>82294.0</v>
      </c>
      <c r="B55" s="2" t="s">
        <v>1177</v>
      </c>
      <c r="C55" s="2" t="s">
        <v>190</v>
      </c>
      <c r="D55" s="10">
        <v>27.5</v>
      </c>
      <c r="E55" s="10">
        <v>27.3</v>
      </c>
      <c r="F55" s="10">
        <v>26.8</v>
      </c>
      <c r="G55" s="10">
        <v>26.7</v>
      </c>
      <c r="H55" s="10">
        <v>26.9</v>
      </c>
      <c r="I55" s="10">
        <v>26.6</v>
      </c>
      <c r="J55" s="10"/>
      <c r="K55" s="10">
        <v>27.2</v>
      </c>
      <c r="L55" s="10">
        <v>27.7</v>
      </c>
      <c r="M55" s="10">
        <v>27.8</v>
      </c>
      <c r="N55" s="10">
        <v>27.9</v>
      </c>
      <c r="O55" s="10">
        <v>28.0</v>
      </c>
      <c r="P55" s="10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">
        <v>82784.0</v>
      </c>
      <c r="B56" s="2" t="s">
        <v>1179</v>
      </c>
      <c r="C56" s="2" t="s">
        <v>190</v>
      </c>
      <c r="D56" s="10">
        <v>26.1</v>
      </c>
      <c r="E56" s="10">
        <v>25.4</v>
      </c>
      <c r="F56" s="10">
        <v>25.3</v>
      </c>
      <c r="G56" s="10">
        <v>25.1</v>
      </c>
      <c r="H56" s="10">
        <v>24.7</v>
      </c>
      <c r="I56" s="10">
        <v>24.4</v>
      </c>
      <c r="J56" s="10">
        <v>24.4</v>
      </c>
      <c r="K56" s="10">
        <v>25.5</v>
      </c>
      <c r="L56" s="10">
        <v>26.7</v>
      </c>
      <c r="M56" s="10">
        <v>27.8</v>
      </c>
      <c r="N56" s="10">
        <v>27.8</v>
      </c>
      <c r="O56" s="10">
        <v>27.4</v>
      </c>
      <c r="P56" s="10">
        <v>25.9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">
        <v>82777.0</v>
      </c>
      <c r="B57" s="2" t="s">
        <v>1180</v>
      </c>
      <c r="C57" s="2" t="s">
        <v>190</v>
      </c>
      <c r="D57" s="10">
        <v>25.4</v>
      </c>
      <c r="E57" s="10">
        <v>24.6</v>
      </c>
      <c r="F57" s="10">
        <v>24.2</v>
      </c>
      <c r="G57" s="10">
        <v>24.0</v>
      </c>
      <c r="H57" s="10">
        <v>23.7</v>
      </c>
      <c r="I57" s="10">
        <v>23.3</v>
      </c>
      <c r="J57" s="10">
        <v>23.4</v>
      </c>
      <c r="K57" s="10">
        <v>24.4</v>
      </c>
      <c r="L57" s="10">
        <v>26.0</v>
      </c>
      <c r="M57" s="10">
        <v>27.2</v>
      </c>
      <c r="N57" s="10">
        <v>27.3</v>
      </c>
      <c r="O57" s="10">
        <v>26.7</v>
      </c>
      <c r="P57" s="10">
        <v>25.0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">
        <v>82583.0</v>
      </c>
      <c r="B58" s="2" t="s">
        <v>1181</v>
      </c>
      <c r="C58" s="2" t="s">
        <v>190</v>
      </c>
      <c r="D58" s="10">
        <v>27.6</v>
      </c>
      <c r="E58" s="10">
        <v>26.7</v>
      </c>
      <c r="F58" s="10">
        <v>26.1</v>
      </c>
      <c r="G58" s="10">
        <v>25.6</v>
      </c>
      <c r="H58" s="10">
        <v>25.8</v>
      </c>
      <c r="I58" s="10">
        <v>25.8</v>
      </c>
      <c r="J58" s="10">
        <v>26.5</v>
      </c>
      <c r="K58" s="10">
        <v>27.4</v>
      </c>
      <c r="L58" s="10">
        <v>28.8</v>
      </c>
      <c r="M58" s="10">
        <v>29.5</v>
      </c>
      <c r="N58" s="10">
        <v>29.6</v>
      </c>
      <c r="O58" s="10">
        <v>29.0</v>
      </c>
      <c r="P58" s="10">
        <v>27.4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">
        <v>82397.0</v>
      </c>
      <c r="B59" s="2" t="s">
        <v>1182</v>
      </c>
      <c r="C59" s="2" t="s">
        <v>190</v>
      </c>
      <c r="D59" s="10">
        <v>27.4</v>
      </c>
      <c r="E59" s="10">
        <v>27.4</v>
      </c>
      <c r="F59" s="10">
        <v>26.9</v>
      </c>
      <c r="G59" s="10">
        <v>26.6</v>
      </c>
      <c r="H59" s="10">
        <v>26.7</v>
      </c>
      <c r="I59" s="10">
        <v>26.1</v>
      </c>
      <c r="J59" s="10">
        <v>26.1</v>
      </c>
      <c r="K59" s="10">
        <v>26.4</v>
      </c>
      <c r="L59" s="10">
        <v>26.9</v>
      </c>
      <c r="M59" s="10">
        <v>27.3</v>
      </c>
      <c r="N59" s="10">
        <v>27.7</v>
      </c>
      <c r="O59" s="10">
        <v>27.8</v>
      </c>
      <c r="P59" s="10">
        <v>26.9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">
        <v>82487.0</v>
      </c>
      <c r="B60" s="2" t="s">
        <v>1184</v>
      </c>
      <c r="C60" s="2" t="s">
        <v>190</v>
      </c>
      <c r="D60" s="10">
        <v>21.3</v>
      </c>
      <c r="E60" s="10">
        <v>21.3</v>
      </c>
      <c r="F60" s="10">
        <v>21.2</v>
      </c>
      <c r="G60" s="10">
        <v>21.1</v>
      </c>
      <c r="H60" s="10">
        <v>20.8</v>
      </c>
      <c r="I60" s="10">
        <v>20.2</v>
      </c>
      <c r="J60" s="10">
        <v>19.9</v>
      </c>
      <c r="K60" s="10">
        <v>20.1</v>
      </c>
      <c r="L60" s="10">
        <v>20.6</v>
      </c>
      <c r="M60" s="10">
        <v>21.0</v>
      </c>
      <c r="N60" s="10">
        <v>21.2</v>
      </c>
      <c r="O60" s="10">
        <v>21.5</v>
      </c>
      <c r="P60" s="10">
        <v>20.9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">
        <v>82686.0</v>
      </c>
      <c r="B61" s="2" t="s">
        <v>1185</v>
      </c>
      <c r="C61" s="2" t="s">
        <v>190</v>
      </c>
      <c r="D61" s="10">
        <v>27.6</v>
      </c>
      <c r="E61" s="10">
        <v>26.8</v>
      </c>
      <c r="F61" s="10">
        <v>26.6</v>
      </c>
      <c r="G61" s="10">
        <v>26.2</v>
      </c>
      <c r="H61" s="10">
        <v>25.9</v>
      </c>
      <c r="I61" s="10">
        <v>25.5</v>
      </c>
      <c r="J61" s="10">
        <v>26.1</v>
      </c>
      <c r="K61" s="10">
        <v>27.1</v>
      </c>
      <c r="L61" s="10">
        <v>28.3</v>
      </c>
      <c r="M61" s="10">
        <v>29.3</v>
      </c>
      <c r="N61" s="10">
        <v>29.5</v>
      </c>
      <c r="O61" s="10">
        <v>29.2</v>
      </c>
      <c r="P61" s="10">
        <v>27.3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">
        <v>82493.0</v>
      </c>
      <c r="B62" s="2" t="s">
        <v>1186</v>
      </c>
      <c r="C62" s="2" t="s">
        <v>190</v>
      </c>
      <c r="D62" s="10">
        <v>28.1</v>
      </c>
      <c r="E62" s="10">
        <v>27.9</v>
      </c>
      <c r="F62" s="10">
        <v>27.5</v>
      </c>
      <c r="G62" s="10">
        <v>27.2</v>
      </c>
      <c r="H62" s="10">
        <v>27.0</v>
      </c>
      <c r="I62" s="10">
        <v>26.5</v>
      </c>
      <c r="J62" s="10">
        <v>26.5</v>
      </c>
      <c r="K62" s="10">
        <v>27.0</v>
      </c>
      <c r="L62" s="10">
        <v>27.7</v>
      </c>
      <c r="M62" s="10">
        <v>28.0</v>
      </c>
      <c r="N62" s="10">
        <v>28.3</v>
      </c>
      <c r="O62" s="10">
        <v>28.4</v>
      </c>
      <c r="P62" s="10">
        <v>27.5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">
        <v>82588.0</v>
      </c>
      <c r="B63" s="2" t="s">
        <v>1188</v>
      </c>
      <c r="C63" s="2" t="s">
        <v>190</v>
      </c>
      <c r="D63" s="10">
        <v>28.0</v>
      </c>
      <c r="E63" s="10">
        <v>27.6</v>
      </c>
      <c r="F63" s="10">
        <v>27.2</v>
      </c>
      <c r="G63" s="10">
        <v>27.1</v>
      </c>
      <c r="H63" s="10">
        <v>26.8</v>
      </c>
      <c r="I63" s="10">
        <v>26.3</v>
      </c>
      <c r="J63" s="10">
        <v>26.3</v>
      </c>
      <c r="K63" s="10">
        <v>26.9</v>
      </c>
      <c r="L63" s="10">
        <v>27.6</v>
      </c>
      <c r="M63" s="10">
        <v>28.0</v>
      </c>
      <c r="N63" s="10">
        <v>28.2</v>
      </c>
      <c r="O63" s="10">
        <v>28.3</v>
      </c>
      <c r="P63" s="10">
        <v>27.4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">
        <v>82586.0</v>
      </c>
      <c r="B64" s="2" t="s">
        <v>1190</v>
      </c>
      <c r="C64" s="2" t="s">
        <v>190</v>
      </c>
      <c r="D64" s="10">
        <v>27.8</v>
      </c>
      <c r="E64" s="10">
        <v>27.5</v>
      </c>
      <c r="F64" s="10">
        <v>26.8</v>
      </c>
      <c r="G64" s="10">
        <v>26.4</v>
      </c>
      <c r="H64" s="10">
        <v>26.0</v>
      </c>
      <c r="I64" s="10">
        <v>25.7</v>
      </c>
      <c r="J64" s="10">
        <v>26.2</v>
      </c>
      <c r="K64" s="10">
        <v>27.1</v>
      </c>
      <c r="L64" s="10">
        <v>27.9</v>
      </c>
      <c r="M64" s="10">
        <v>28.2</v>
      </c>
      <c r="N64" s="10">
        <v>28.5</v>
      </c>
      <c r="O64" s="10">
        <v>28.5</v>
      </c>
      <c r="P64" s="10">
        <v>27.2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">
        <v>82392.0</v>
      </c>
      <c r="B65" s="2" t="s">
        <v>1191</v>
      </c>
      <c r="C65" s="2" t="s">
        <v>190</v>
      </c>
      <c r="D65" s="10">
        <v>27.5</v>
      </c>
      <c r="E65" s="10">
        <v>26.7</v>
      </c>
      <c r="F65" s="10">
        <v>26.2</v>
      </c>
      <c r="G65" s="10">
        <v>26.0</v>
      </c>
      <c r="H65" s="10">
        <v>26.0</v>
      </c>
      <c r="I65" s="10">
        <v>26.1</v>
      </c>
      <c r="J65" s="10">
        <v>26.8</v>
      </c>
      <c r="K65" s="10">
        <v>27.5</v>
      </c>
      <c r="L65" s="10">
        <v>28.1</v>
      </c>
      <c r="M65" s="10">
        <v>28.3</v>
      </c>
      <c r="N65" s="10">
        <v>28.4</v>
      </c>
      <c r="O65" s="10">
        <v>28.5</v>
      </c>
      <c r="P65" s="10">
        <v>27.2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">
        <v>82683.0</v>
      </c>
      <c r="B66" s="2" t="s">
        <v>1192</v>
      </c>
      <c r="C66" s="2" t="s">
        <v>190</v>
      </c>
      <c r="D66" s="10">
        <v>27.4</v>
      </c>
      <c r="E66" s="10">
        <v>26.7</v>
      </c>
      <c r="F66" s="10">
        <v>26.3</v>
      </c>
      <c r="G66" s="10">
        <v>25.7</v>
      </c>
      <c r="H66" s="10">
        <v>25.6</v>
      </c>
      <c r="I66" s="10">
        <v>25.4</v>
      </c>
      <c r="J66" s="10">
        <v>26.0</v>
      </c>
      <c r="K66" s="10">
        <v>26.9</v>
      </c>
      <c r="L66" s="10">
        <v>28.1</v>
      </c>
      <c r="M66" s="10">
        <v>28.9</v>
      </c>
      <c r="N66" s="10">
        <v>29.1</v>
      </c>
      <c r="O66" s="10">
        <v>28.6</v>
      </c>
      <c r="P66" s="10">
        <v>27.1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">
        <v>83377.0</v>
      </c>
      <c r="B67" s="2" t="s">
        <v>1194</v>
      </c>
      <c r="C67" s="2" t="s">
        <v>228</v>
      </c>
      <c r="D67" s="10">
        <v>21.6</v>
      </c>
      <c r="E67" s="10">
        <v>21.7</v>
      </c>
      <c r="F67" s="10">
        <v>21.6</v>
      </c>
      <c r="G67" s="10">
        <v>21.3</v>
      </c>
      <c r="H67" s="10">
        <v>20.2</v>
      </c>
      <c r="I67" s="10">
        <v>19.0</v>
      </c>
      <c r="J67" s="10">
        <v>19.0</v>
      </c>
      <c r="K67" s="10">
        <v>20.6</v>
      </c>
      <c r="L67" s="10">
        <v>22.2</v>
      </c>
      <c r="M67" s="10">
        <v>22.4</v>
      </c>
      <c r="N67" s="10">
        <v>21.5</v>
      </c>
      <c r="O67" s="10">
        <v>21.4</v>
      </c>
      <c r="P67" s="10">
        <v>21.0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">
        <v>83373.0</v>
      </c>
      <c r="B68" s="2" t="s">
        <v>1195</v>
      </c>
      <c r="C68" s="2" t="s">
        <v>228</v>
      </c>
      <c r="D68" s="10">
        <v>21.5</v>
      </c>
      <c r="E68" s="10">
        <v>21.6</v>
      </c>
      <c r="F68" s="10">
        <v>21.3</v>
      </c>
      <c r="G68" s="10">
        <v>20.8</v>
      </c>
      <c r="H68" s="10">
        <v>19.3</v>
      </c>
      <c r="I68" s="10">
        <v>18.0</v>
      </c>
      <c r="J68" s="10">
        <v>18.1</v>
      </c>
      <c r="K68" s="10">
        <v>19.8</v>
      </c>
      <c r="L68" s="10">
        <v>21.8</v>
      </c>
      <c r="M68" s="10">
        <v>22.4</v>
      </c>
      <c r="N68" s="10">
        <v>21.4</v>
      </c>
      <c r="O68" s="10">
        <v>21.4</v>
      </c>
      <c r="P68" s="10">
        <v>20.6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">
        <v>83557.0</v>
      </c>
      <c r="B69" s="2" t="s">
        <v>1199</v>
      </c>
      <c r="C69" s="2" t="s">
        <v>232</v>
      </c>
      <c r="D69" s="10">
        <v>26.0</v>
      </c>
      <c r="E69" s="10">
        <v>26.3</v>
      </c>
      <c r="F69" s="10">
        <v>26.1</v>
      </c>
      <c r="G69" s="10">
        <v>24.8</v>
      </c>
      <c r="H69" s="10">
        <v>23.2</v>
      </c>
      <c r="I69" s="10">
        <v>21.9</v>
      </c>
      <c r="J69" s="10">
        <v>21.2</v>
      </c>
      <c r="K69" s="10">
        <v>21.5</v>
      </c>
      <c r="L69" s="10">
        <v>22.7</v>
      </c>
      <c r="M69" s="10">
        <v>24.0</v>
      </c>
      <c r="N69" s="10">
        <v>24.6</v>
      </c>
      <c r="O69" s="10">
        <v>25.4</v>
      </c>
      <c r="P69" s="10">
        <v>24.0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">
        <v>83597.0</v>
      </c>
      <c r="B70" s="2" t="s">
        <v>1202</v>
      </c>
      <c r="C70" s="2" t="s">
        <v>232</v>
      </c>
      <c r="D70" s="10">
        <v>26.2</v>
      </c>
      <c r="E70" s="10">
        <v>26.3</v>
      </c>
      <c r="F70" s="10">
        <v>26.1</v>
      </c>
      <c r="G70" s="10">
        <v>25.0</v>
      </c>
      <c r="H70" s="10">
        <v>22.9</v>
      </c>
      <c r="I70" s="10">
        <v>21.8</v>
      </c>
      <c r="J70" s="10">
        <v>21.1</v>
      </c>
      <c r="K70" s="10">
        <v>21.5</v>
      </c>
      <c r="L70" s="10">
        <v>22.4</v>
      </c>
      <c r="M70" s="10">
        <v>23.9</v>
      </c>
      <c r="N70" s="10">
        <v>24.6</v>
      </c>
      <c r="O70" s="10">
        <v>25.8</v>
      </c>
      <c r="P70" s="10">
        <v>24.0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">
        <v>83596.0</v>
      </c>
      <c r="B71" s="2" t="s">
        <v>1203</v>
      </c>
      <c r="C71" s="2" t="s">
        <v>232</v>
      </c>
      <c r="D71" s="10">
        <v>26.9</v>
      </c>
      <c r="E71" s="10">
        <v>27.0</v>
      </c>
      <c r="F71" s="10">
        <v>26.5</v>
      </c>
      <c r="G71" s="10">
        <v>25.0</v>
      </c>
      <c r="H71" s="10">
        <v>22.7</v>
      </c>
      <c r="I71" s="10">
        <v>21.1</v>
      </c>
      <c r="J71" s="10">
        <v>20.9</v>
      </c>
      <c r="K71" s="10">
        <v>21.6</v>
      </c>
      <c r="L71" s="10">
        <v>22.9</v>
      </c>
      <c r="M71" s="10">
        <v>24.4</v>
      </c>
      <c r="N71" s="10">
        <v>25.1</v>
      </c>
      <c r="O71" s="10">
        <v>26.2</v>
      </c>
      <c r="P71" s="10">
        <v>24.2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">
        <v>83647.0</v>
      </c>
      <c r="B72" s="2" t="s">
        <v>1205</v>
      </c>
      <c r="C72" s="2" t="s">
        <v>232</v>
      </c>
      <c r="D72" s="10">
        <v>22.3</v>
      </c>
      <c r="E72" s="10">
        <v>22.5</v>
      </c>
      <c r="F72" s="10">
        <v>22.2</v>
      </c>
      <c r="G72" s="10">
        <v>20.6</v>
      </c>
      <c r="H72" s="10">
        <v>18.8</v>
      </c>
      <c r="I72" s="10">
        <v>17.3</v>
      </c>
      <c r="J72" s="10">
        <v>16.8</v>
      </c>
      <c r="K72" s="10">
        <v>17.0</v>
      </c>
      <c r="L72" s="10">
        <v>18.4</v>
      </c>
      <c r="M72" s="10">
        <v>19.8</v>
      </c>
      <c r="N72" s="10">
        <v>20.9</v>
      </c>
      <c r="O72" s="10">
        <v>21.9</v>
      </c>
      <c r="P72" s="10">
        <v>19.9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">
        <v>83550.0</v>
      </c>
      <c r="B73" s="2" t="s">
        <v>1208</v>
      </c>
      <c r="C73" s="2" t="s">
        <v>232</v>
      </c>
      <c r="D73" s="10">
        <v>26.4</v>
      </c>
      <c r="E73" s="10">
        <v>26.8</v>
      </c>
      <c r="F73" s="10">
        <v>26.6</v>
      </c>
      <c r="G73" s="10">
        <v>25.5</v>
      </c>
      <c r="H73" s="10">
        <v>23.7</v>
      </c>
      <c r="I73" s="10">
        <v>22.4</v>
      </c>
      <c r="J73" s="10">
        <v>21.8</v>
      </c>
      <c r="K73" s="10">
        <v>21.9</v>
      </c>
      <c r="L73" s="10">
        <v>22.9</v>
      </c>
      <c r="M73" s="10">
        <v>24.2</v>
      </c>
      <c r="N73" s="10">
        <v>24.9</v>
      </c>
      <c r="O73" s="10">
        <v>25.9</v>
      </c>
      <c r="P73" s="10">
        <v>24.4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">
        <v>83045.0</v>
      </c>
      <c r="B74" s="2" t="s">
        <v>1209</v>
      </c>
      <c r="C74" s="2" t="s">
        <v>232</v>
      </c>
      <c r="D74" s="10">
        <v>22.6</v>
      </c>
      <c r="E74" s="10">
        <v>22.9</v>
      </c>
      <c r="F74" s="10">
        <v>22.2</v>
      </c>
      <c r="G74" s="10">
        <v>20.8</v>
      </c>
      <c r="H74" s="10">
        <v>18.7</v>
      </c>
      <c r="I74" s="10">
        <v>17.6</v>
      </c>
      <c r="J74" s="10">
        <v>17.1</v>
      </c>
      <c r="K74" s="10">
        <v>17.3</v>
      </c>
      <c r="L74" s="10">
        <v>18.6</v>
      </c>
      <c r="M74" s="10">
        <v>20.2</v>
      </c>
      <c r="N74" s="10">
        <v>21.0</v>
      </c>
      <c r="O74" s="10">
        <v>21.9</v>
      </c>
      <c r="P74" s="10">
        <v>20.1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">
        <v>83648.0</v>
      </c>
      <c r="B75" s="2" t="s">
        <v>1210</v>
      </c>
      <c r="C75" s="2" t="s">
        <v>232</v>
      </c>
      <c r="D75" s="10">
        <v>26.9</v>
      </c>
      <c r="E75" s="10">
        <v>27.4</v>
      </c>
      <c r="F75" s="10">
        <v>27.1</v>
      </c>
      <c r="G75" s="10">
        <v>25.9</v>
      </c>
      <c r="H75" s="10">
        <v>24.0</v>
      </c>
      <c r="I75" s="10">
        <v>22.8</v>
      </c>
      <c r="J75" s="10">
        <v>22.4</v>
      </c>
      <c r="K75" s="10">
        <v>22.6</v>
      </c>
      <c r="L75" s="10">
        <v>23.2</v>
      </c>
      <c r="M75" s="10">
        <v>24.3</v>
      </c>
      <c r="N75" s="10">
        <v>24.9</v>
      </c>
      <c r="O75" s="10">
        <v>26.0</v>
      </c>
      <c r="P75" s="10">
        <v>24.8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">
        <v>83368.0</v>
      </c>
      <c r="B76" s="2" t="s">
        <v>1211</v>
      </c>
      <c r="C76" s="2" t="s">
        <v>266</v>
      </c>
      <c r="D76" s="10">
        <v>25.8</v>
      </c>
      <c r="E76" s="10">
        <v>25.9</v>
      </c>
      <c r="F76" s="10">
        <v>26.0</v>
      </c>
      <c r="G76" s="10">
        <v>26.1</v>
      </c>
      <c r="H76" s="10">
        <v>24.4</v>
      </c>
      <c r="I76" s="10">
        <v>22.9</v>
      </c>
      <c r="J76" s="10">
        <v>22.9</v>
      </c>
      <c r="K76" s="10">
        <v>25.2</v>
      </c>
      <c r="L76" s="10">
        <v>27.3</v>
      </c>
      <c r="M76" s="10">
        <v>27.8</v>
      </c>
      <c r="N76" s="10">
        <v>26.7</v>
      </c>
      <c r="O76" s="10">
        <v>26.0</v>
      </c>
      <c r="P76" s="10">
        <v>25.6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">
        <v>83526.0</v>
      </c>
      <c r="B77" s="2" t="s">
        <v>1212</v>
      </c>
      <c r="C77" s="2" t="s">
        <v>266</v>
      </c>
      <c r="D77" s="10">
        <v>23.6</v>
      </c>
      <c r="E77" s="10">
        <v>23.9</v>
      </c>
      <c r="F77" s="10">
        <v>23.7</v>
      </c>
      <c r="G77" s="10">
        <v>23.1</v>
      </c>
      <c r="H77" s="10">
        <v>21.2</v>
      </c>
      <c r="I77" s="10">
        <v>20.0</v>
      </c>
      <c r="J77" s="10">
        <v>20.2</v>
      </c>
      <c r="K77" s="10">
        <v>22.0</v>
      </c>
      <c r="L77" s="10">
        <v>23.7</v>
      </c>
      <c r="M77" s="10">
        <v>24.4</v>
      </c>
      <c r="N77" s="10">
        <v>23.8</v>
      </c>
      <c r="O77" s="10">
        <v>23.4</v>
      </c>
      <c r="P77" s="10">
        <v>22.8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">
        <v>83379.0</v>
      </c>
      <c r="B78" s="2" t="s">
        <v>1214</v>
      </c>
      <c r="C78" s="2" t="s">
        <v>266</v>
      </c>
      <c r="D78" s="10">
        <v>22.8</v>
      </c>
      <c r="E78" s="10">
        <v>23.0</v>
      </c>
      <c r="F78" s="10">
        <v>22.8</v>
      </c>
      <c r="G78" s="10">
        <v>22.5</v>
      </c>
      <c r="H78" s="10">
        <v>21.5</v>
      </c>
      <c r="I78" s="10">
        <v>20.1</v>
      </c>
      <c r="J78" s="10">
        <v>20.1</v>
      </c>
      <c r="K78" s="10">
        <v>21.8</v>
      </c>
      <c r="L78" s="10">
        <v>23.7</v>
      </c>
      <c r="M78" s="10">
        <v>24.1</v>
      </c>
      <c r="N78" s="10">
        <v>22.9</v>
      </c>
      <c r="O78" s="10">
        <v>22.7</v>
      </c>
      <c r="P78" s="10">
        <v>22.3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">
        <v>83350.0</v>
      </c>
      <c r="B79" s="2" t="s">
        <v>1215</v>
      </c>
      <c r="C79" s="2" t="s">
        <v>266</v>
      </c>
      <c r="D79" s="10">
        <v>24.0</v>
      </c>
      <c r="E79" s="10">
        <v>24.1</v>
      </c>
      <c r="F79" s="10">
        <v>24.1</v>
      </c>
      <c r="G79" s="10">
        <v>24.1</v>
      </c>
      <c r="H79" s="10">
        <v>23.2</v>
      </c>
      <c r="I79" s="10">
        <v>21.9</v>
      </c>
      <c r="J79" s="10">
        <v>22.2</v>
      </c>
      <c r="K79" s="10">
        <v>24.1</v>
      </c>
      <c r="L79" s="10">
        <v>25.8</v>
      </c>
      <c r="M79" s="10">
        <v>25.6</v>
      </c>
      <c r="N79" s="10">
        <v>24.3</v>
      </c>
      <c r="O79" s="10">
        <v>24.0</v>
      </c>
      <c r="P79" s="10">
        <v>24.0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">
        <v>83423.0</v>
      </c>
      <c r="B80" s="2" t="s">
        <v>1216</v>
      </c>
      <c r="C80" s="2" t="s">
        <v>266</v>
      </c>
      <c r="D80" s="10">
        <v>24.4</v>
      </c>
      <c r="E80" s="10">
        <v>24.5</v>
      </c>
      <c r="F80" s="10">
        <v>24.5</v>
      </c>
      <c r="G80" s="10">
        <v>24.6</v>
      </c>
      <c r="H80" s="10">
        <v>23.1</v>
      </c>
      <c r="I80" s="10">
        <v>21.8</v>
      </c>
      <c r="J80" s="10">
        <v>22.0</v>
      </c>
      <c r="K80" s="10">
        <v>24.0</v>
      </c>
      <c r="L80" s="10">
        <v>25.5</v>
      </c>
      <c r="M80" s="10">
        <v>25.6</v>
      </c>
      <c r="N80" s="10">
        <v>24.7</v>
      </c>
      <c r="O80" s="10">
        <v>24.3</v>
      </c>
      <c r="P80" s="10">
        <v>24.1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">
        <v>83374.0</v>
      </c>
      <c r="B81" s="2" t="s">
        <v>1217</v>
      </c>
      <c r="C81" s="2" t="s">
        <v>266</v>
      </c>
      <c r="D81" s="10">
        <v>25.0</v>
      </c>
      <c r="E81" s="10">
        <v>25.2</v>
      </c>
      <c r="F81" s="10">
        <v>25.2</v>
      </c>
      <c r="G81" s="10">
        <v>25.3</v>
      </c>
      <c r="H81" s="10">
        <v>24.3</v>
      </c>
      <c r="I81" s="10">
        <v>23.0</v>
      </c>
      <c r="J81" s="10">
        <v>23.4</v>
      </c>
      <c r="K81" s="10">
        <v>25.5</v>
      </c>
      <c r="L81" s="10">
        <v>27.2</v>
      </c>
      <c r="M81" s="10">
        <v>26.6</v>
      </c>
      <c r="N81" s="10">
        <v>25.6</v>
      </c>
      <c r="O81" s="10">
        <v>25.0</v>
      </c>
      <c r="P81" s="10">
        <v>25.1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">
        <v>83522.0</v>
      </c>
      <c r="B82" s="2" t="s">
        <v>1218</v>
      </c>
      <c r="C82" s="2" t="s">
        <v>266</v>
      </c>
      <c r="D82" s="10">
        <v>23.6</v>
      </c>
      <c r="E82" s="10">
        <v>23.8</v>
      </c>
      <c r="F82" s="10">
        <v>23.5</v>
      </c>
      <c r="G82" s="10">
        <v>23.0</v>
      </c>
      <c r="H82" s="10">
        <v>20.7</v>
      </c>
      <c r="I82" s="10">
        <v>19.4</v>
      </c>
      <c r="J82" s="10">
        <v>19.5</v>
      </c>
      <c r="K82" s="10">
        <v>21.4</v>
      </c>
      <c r="L82" s="10">
        <v>23.6</v>
      </c>
      <c r="M82" s="10">
        <v>24.4</v>
      </c>
      <c r="N82" s="10">
        <v>23.9</v>
      </c>
      <c r="O82" s="10">
        <v>23.7</v>
      </c>
      <c r="P82" s="10">
        <v>22.5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">
        <v>83523.0</v>
      </c>
      <c r="B83" s="2" t="s">
        <v>1219</v>
      </c>
      <c r="C83" s="2" t="s">
        <v>266</v>
      </c>
      <c r="D83" s="10">
        <v>25.2</v>
      </c>
      <c r="E83" s="10">
        <v>25.3</v>
      </c>
      <c r="F83" s="10">
        <v>25.0</v>
      </c>
      <c r="G83" s="10">
        <v>24.3</v>
      </c>
      <c r="H83" s="10">
        <v>21.8</v>
      </c>
      <c r="I83" s="10">
        <v>20.8</v>
      </c>
      <c r="J83" s="10">
        <v>21.2</v>
      </c>
      <c r="K83" s="10">
        <v>23.2</v>
      </c>
      <c r="L83" s="10">
        <v>25.6</v>
      </c>
      <c r="M83" s="10">
        <v>26.4</v>
      </c>
      <c r="N83" s="10">
        <v>25.7</v>
      </c>
      <c r="O83" s="10">
        <v>25.4</v>
      </c>
      <c r="P83" s="10">
        <v>24.2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">
        <v>83464.0</v>
      </c>
      <c r="B84" s="2" t="s">
        <v>1220</v>
      </c>
      <c r="C84" s="2" t="s">
        <v>266</v>
      </c>
      <c r="D84" s="10">
        <v>24.1</v>
      </c>
      <c r="E84" s="10">
        <v>23.9</v>
      </c>
      <c r="F84" s="10">
        <v>23.8</v>
      </c>
      <c r="G84" s="10">
        <v>22.8</v>
      </c>
      <c r="H84" s="10">
        <v>20.2</v>
      </c>
      <c r="I84" s="10">
        <v>18.7</v>
      </c>
      <c r="J84" s="10">
        <v>18.8</v>
      </c>
      <c r="K84" s="10">
        <v>21.0</v>
      </c>
      <c r="L84" s="10">
        <v>23.3</v>
      </c>
      <c r="M84" s="10">
        <v>24.3</v>
      </c>
      <c r="N84" s="10">
        <v>24.2</v>
      </c>
      <c r="O84" s="10">
        <v>24.1</v>
      </c>
      <c r="P84" s="10">
        <v>22.4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">
        <v>83376.0</v>
      </c>
      <c r="B85" s="2" t="s">
        <v>1223</v>
      </c>
      <c r="C85" s="2" t="s">
        <v>266</v>
      </c>
      <c r="D85" s="10">
        <v>23.4</v>
      </c>
      <c r="E85" s="10">
        <v>23.4</v>
      </c>
      <c r="F85" s="10">
        <v>23.4</v>
      </c>
      <c r="G85" s="10">
        <v>23.1</v>
      </c>
      <c r="H85" s="10">
        <v>21.8</v>
      </c>
      <c r="I85" s="10">
        <v>20.5</v>
      </c>
      <c r="J85" s="10">
        <v>20.7</v>
      </c>
      <c r="K85" s="10">
        <v>22.8</v>
      </c>
      <c r="L85" s="10">
        <v>24.5</v>
      </c>
      <c r="M85" s="10">
        <v>24.4</v>
      </c>
      <c r="N85" s="10">
        <v>23.6</v>
      </c>
      <c r="O85" s="10">
        <v>23.4</v>
      </c>
      <c r="P85" s="10">
        <v>22.9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">
        <v>83332.0</v>
      </c>
      <c r="B86" s="2" t="s">
        <v>1225</v>
      </c>
      <c r="C86" s="2" t="s">
        <v>266</v>
      </c>
      <c r="D86" s="10">
        <v>24.0</v>
      </c>
      <c r="E86" s="10">
        <v>24.1</v>
      </c>
      <c r="F86" s="10">
        <v>24.1</v>
      </c>
      <c r="G86" s="10">
        <v>24.3</v>
      </c>
      <c r="H86" s="10">
        <v>23.7</v>
      </c>
      <c r="I86" s="10">
        <v>22.5</v>
      </c>
      <c r="J86" s="10">
        <v>22.5</v>
      </c>
      <c r="K86" s="10">
        <v>23.9</v>
      </c>
      <c r="L86" s="10">
        <v>25.7</v>
      </c>
      <c r="M86" s="10">
        <v>25.9</v>
      </c>
      <c r="N86" s="10">
        <v>24.3</v>
      </c>
      <c r="O86" s="10">
        <v>23.9</v>
      </c>
      <c r="P86" s="10">
        <v>24.1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">
        <v>83470.0</v>
      </c>
      <c r="B87" s="2" t="s">
        <v>1226</v>
      </c>
      <c r="C87" s="2" t="s">
        <v>266</v>
      </c>
      <c r="D87" s="10">
        <v>23.6</v>
      </c>
      <c r="E87" s="10">
        <v>23.8</v>
      </c>
      <c r="F87" s="10">
        <v>23.7</v>
      </c>
      <c r="G87" s="10">
        <v>23.2</v>
      </c>
      <c r="H87" s="10">
        <v>21.3</v>
      </c>
      <c r="I87" s="10">
        <v>20.7</v>
      </c>
      <c r="J87" s="10">
        <v>20.7</v>
      </c>
      <c r="K87" s="10">
        <v>22.6</v>
      </c>
      <c r="L87" s="10">
        <v>24.2</v>
      </c>
      <c r="M87" s="10">
        <v>24.6</v>
      </c>
      <c r="N87" s="10">
        <v>23.9</v>
      </c>
      <c r="O87" s="10">
        <v>23.5</v>
      </c>
      <c r="P87" s="10">
        <v>23.0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">
        <v>82970.0</v>
      </c>
      <c r="B88" s="2" t="s">
        <v>1227</v>
      </c>
      <c r="C88" s="2" t="s">
        <v>303</v>
      </c>
      <c r="D88" s="10">
        <v>25.8</v>
      </c>
      <c r="E88" s="10">
        <v>25.8</v>
      </c>
      <c r="F88" s="10">
        <v>25.9</v>
      </c>
      <c r="G88" s="10">
        <v>26.1</v>
      </c>
      <c r="H88" s="10">
        <v>25.8</v>
      </c>
      <c r="I88" s="10">
        <v>24.8</v>
      </c>
      <c r="J88" s="10">
        <v>24.5</v>
      </c>
      <c r="K88" s="10">
        <v>25.6</v>
      </c>
      <c r="L88" s="10">
        <v>27.6</v>
      </c>
      <c r="M88" s="10">
        <v>27.8</v>
      </c>
      <c r="N88" s="10">
        <v>26.9</v>
      </c>
      <c r="O88" s="10">
        <v>26.1</v>
      </c>
      <c r="P88" s="10">
        <v>26.1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">
        <v>82460.0</v>
      </c>
      <c r="B89" s="2" t="s">
        <v>1228</v>
      </c>
      <c r="C89" s="2" t="s">
        <v>303</v>
      </c>
      <c r="D89" s="10">
        <v>27.2</v>
      </c>
      <c r="E89" s="10">
        <v>26.9</v>
      </c>
      <c r="F89" s="10">
        <v>26.8</v>
      </c>
      <c r="G89" s="10">
        <v>27.3</v>
      </c>
      <c r="H89" s="10">
        <v>27.2</v>
      </c>
      <c r="I89" s="10">
        <v>27.1</v>
      </c>
      <c r="J89" s="10">
        <v>27.3</v>
      </c>
      <c r="K89" s="10">
        <v>28.0</v>
      </c>
      <c r="L89" s="10">
        <v>28.9</v>
      </c>
      <c r="M89" s="10">
        <v>29.1</v>
      </c>
      <c r="N89" s="10">
        <v>28.9</v>
      </c>
      <c r="O89" s="10">
        <v>28.3</v>
      </c>
      <c r="P89" s="10">
        <v>27.8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">
        <v>82768.0</v>
      </c>
      <c r="B90" s="2" t="s">
        <v>1229</v>
      </c>
      <c r="C90" s="2" t="s">
        <v>303</v>
      </c>
      <c r="D90" s="10">
        <v>25.8</v>
      </c>
      <c r="E90" s="10">
        <v>25.9</v>
      </c>
      <c r="F90" s="10">
        <v>25.9</v>
      </c>
      <c r="G90" s="10">
        <v>26.4</v>
      </c>
      <c r="H90" s="10">
        <v>26.6</v>
      </c>
      <c r="I90" s="10">
        <v>26.3</v>
      </c>
      <c r="J90" s="10">
        <v>26.2</v>
      </c>
      <c r="K90" s="10">
        <v>27.5</v>
      </c>
      <c r="L90" s="10">
        <v>28.8</v>
      </c>
      <c r="M90" s="10">
        <v>28.1</v>
      </c>
      <c r="N90" s="10">
        <v>26.8</v>
      </c>
      <c r="O90" s="10">
        <v>26.0</v>
      </c>
      <c r="P90" s="10">
        <v>26.7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">
        <v>82571.0</v>
      </c>
      <c r="B91" s="2" t="s">
        <v>1230</v>
      </c>
      <c r="C91" s="2" t="s">
        <v>303</v>
      </c>
      <c r="D91" s="10">
        <v>25.9</v>
      </c>
      <c r="E91" s="10">
        <v>25.6</v>
      </c>
      <c r="F91" s="10">
        <v>25.5</v>
      </c>
      <c r="G91" s="10">
        <v>25.8</v>
      </c>
      <c r="H91" s="10">
        <v>25.7</v>
      </c>
      <c r="I91" s="10">
        <v>25.5</v>
      </c>
      <c r="J91" s="10">
        <v>25.7</v>
      </c>
      <c r="K91" s="10">
        <v>26.9</v>
      </c>
      <c r="L91" s="10">
        <v>28.2</v>
      </c>
      <c r="M91" s="10">
        <v>28.5</v>
      </c>
      <c r="N91" s="10">
        <v>27.9</v>
      </c>
      <c r="O91" s="10">
        <v>26.9</v>
      </c>
      <c r="P91" s="10">
        <v>26.5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">
        <v>82765.0</v>
      </c>
      <c r="B92" s="2" t="s">
        <v>1231</v>
      </c>
      <c r="C92" s="2" t="s">
        <v>303</v>
      </c>
      <c r="D92" s="10">
        <v>26.1</v>
      </c>
      <c r="E92" s="10">
        <v>26.0</v>
      </c>
      <c r="F92" s="10">
        <v>26.1</v>
      </c>
      <c r="G92" s="10">
        <v>26.5</v>
      </c>
      <c r="H92" s="10">
        <v>26.9</v>
      </c>
      <c r="I92" s="10">
        <v>26.8</v>
      </c>
      <c r="J92" s="10">
        <v>27.2</v>
      </c>
      <c r="K92" s="10">
        <v>28.5</v>
      </c>
      <c r="L92" s="10">
        <v>29.0</v>
      </c>
      <c r="M92" s="10">
        <v>27.7</v>
      </c>
      <c r="N92" s="10">
        <v>26.8</v>
      </c>
      <c r="O92" s="10">
        <v>26.1</v>
      </c>
      <c r="P92" s="10">
        <v>27.0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">
        <v>82476.0</v>
      </c>
      <c r="B93" s="2" t="s">
        <v>1232</v>
      </c>
      <c r="C93" s="2" t="s">
        <v>303</v>
      </c>
      <c r="D93" s="10">
        <v>27.2</v>
      </c>
      <c r="E93" s="10">
        <v>26.6</v>
      </c>
      <c r="F93" s="10">
        <v>26.3</v>
      </c>
      <c r="G93" s="10">
        <v>26.5</v>
      </c>
      <c r="H93" s="10">
        <v>26.8</v>
      </c>
      <c r="I93" s="10">
        <v>26.5</v>
      </c>
      <c r="J93" s="10">
        <v>26.7</v>
      </c>
      <c r="K93" s="10">
        <v>27.7</v>
      </c>
      <c r="L93" s="10">
        <v>29.1</v>
      </c>
      <c r="M93" s="10">
        <v>29.8</v>
      </c>
      <c r="N93" s="10">
        <v>29.7</v>
      </c>
      <c r="O93" s="10">
        <v>28.6</v>
      </c>
      <c r="P93" s="10">
        <v>27.6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">
        <v>82382.0</v>
      </c>
      <c r="B94" s="2" t="s">
        <v>1233</v>
      </c>
      <c r="C94" s="2" t="s">
        <v>303</v>
      </c>
      <c r="D94" s="10">
        <v>26.7</v>
      </c>
      <c r="E94" s="10">
        <v>26.2</v>
      </c>
      <c r="F94" s="10">
        <v>25.9</v>
      </c>
      <c r="G94" s="10">
        <v>26.1</v>
      </c>
      <c r="H94" s="10">
        <v>26.5</v>
      </c>
      <c r="I94" s="10">
        <v>26.3</v>
      </c>
      <c r="J94" s="10">
        <v>26.4</v>
      </c>
      <c r="K94" s="10">
        <v>26.9</v>
      </c>
      <c r="L94" s="10">
        <v>27.8</v>
      </c>
      <c r="M94" s="10">
        <v>28.2</v>
      </c>
      <c r="N94" s="10">
        <v>28.4</v>
      </c>
      <c r="O94" s="10">
        <v>27.7</v>
      </c>
      <c r="P94" s="10">
        <v>26.9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">
        <v>82676.0</v>
      </c>
      <c r="B95" s="2" t="s">
        <v>1234</v>
      </c>
      <c r="C95" s="2" t="s">
        <v>303</v>
      </c>
      <c r="D95" s="10">
        <v>26.0</v>
      </c>
      <c r="E95" s="10">
        <v>25.8</v>
      </c>
      <c r="F95" s="10">
        <v>25.8</v>
      </c>
      <c r="G95" s="10">
        <v>26.0</v>
      </c>
      <c r="H95" s="10">
        <v>26.0</v>
      </c>
      <c r="I95" s="10">
        <v>25.5</v>
      </c>
      <c r="J95" s="10">
        <v>25.4</v>
      </c>
      <c r="K95" s="10">
        <v>26.4</v>
      </c>
      <c r="L95" s="10">
        <v>27.9</v>
      </c>
      <c r="M95" s="10">
        <v>28.3</v>
      </c>
      <c r="N95" s="10">
        <v>27.6</v>
      </c>
      <c r="O95" s="10">
        <v>26.6</v>
      </c>
      <c r="P95" s="10">
        <v>26.4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">
        <v>82564.0</v>
      </c>
      <c r="B96" s="2" t="s">
        <v>1236</v>
      </c>
      <c r="C96" s="2" t="s">
        <v>303</v>
      </c>
      <c r="D96" s="10">
        <v>26.6</v>
      </c>
      <c r="E96" s="10">
        <v>26.6</v>
      </c>
      <c r="F96" s="10">
        <v>26.1</v>
      </c>
      <c r="G96" s="10">
        <v>26.6</v>
      </c>
      <c r="H96" s="10">
        <v>27.2</v>
      </c>
      <c r="I96" s="10">
        <v>27.1</v>
      </c>
      <c r="J96" s="10">
        <v>27.2</v>
      </c>
      <c r="K96" s="10">
        <v>28.3</v>
      </c>
      <c r="L96" s="10">
        <v>28.8</v>
      </c>
      <c r="M96" s="10">
        <v>28.4</v>
      </c>
      <c r="N96" s="10">
        <v>27.8</v>
      </c>
      <c r="O96" s="10">
        <v>27.2</v>
      </c>
      <c r="P96" s="10">
        <v>27.3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">
        <v>82280.0</v>
      </c>
      <c r="B97" s="2" t="s">
        <v>1237</v>
      </c>
      <c r="C97" s="2" t="s">
        <v>303</v>
      </c>
      <c r="D97" s="10">
        <v>26.7</v>
      </c>
      <c r="E97" s="10">
        <v>26.4</v>
      </c>
      <c r="F97" s="10">
        <v>26.1</v>
      </c>
      <c r="G97" s="10">
        <v>26.2</v>
      </c>
      <c r="H97" s="10">
        <v>26.6</v>
      </c>
      <c r="I97" s="10">
        <v>26.4</v>
      </c>
      <c r="J97" s="10">
        <v>26.2</v>
      </c>
      <c r="K97" s="10">
        <v>26.5</v>
      </c>
      <c r="L97" s="10">
        <v>26.9</v>
      </c>
      <c r="M97" s="10">
        <v>27.2</v>
      </c>
      <c r="N97" s="10">
        <v>27.5</v>
      </c>
      <c r="O97" s="10">
        <v>27.4</v>
      </c>
      <c r="P97" s="10">
        <v>26.7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">
        <v>82198.0</v>
      </c>
      <c r="B98" s="2" t="s">
        <v>1238</v>
      </c>
      <c r="C98" s="2" t="s">
        <v>303</v>
      </c>
      <c r="D98" s="10">
        <v>26.9</v>
      </c>
      <c r="E98" s="10">
        <v>26.5</v>
      </c>
      <c r="F98" s="10">
        <v>26.2</v>
      </c>
      <c r="G98" s="10">
        <v>26.2</v>
      </c>
      <c r="H98" s="10">
        <v>26.6</v>
      </c>
      <c r="I98" s="10">
        <v>26.5</v>
      </c>
      <c r="J98" s="10">
        <v>26.5</v>
      </c>
      <c r="K98" s="10">
        <v>26.9</v>
      </c>
      <c r="L98" s="10">
        <v>27.1</v>
      </c>
      <c r="M98" s="10">
        <v>27.5</v>
      </c>
      <c r="N98" s="10">
        <v>27.8</v>
      </c>
      <c r="O98" s="10">
        <v>27.7</v>
      </c>
      <c r="P98" s="10">
        <v>26.9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">
        <v>82376.0</v>
      </c>
      <c r="B99" s="2" t="s">
        <v>1239</v>
      </c>
      <c r="C99" s="2" t="s">
        <v>303</v>
      </c>
      <c r="D99" s="10">
        <v>26.7</v>
      </c>
      <c r="E99" s="10">
        <v>26.3</v>
      </c>
      <c r="F99" s="10">
        <v>26.3</v>
      </c>
      <c r="G99" s="10">
        <v>26.4</v>
      </c>
      <c r="H99" s="10">
        <v>26.9</v>
      </c>
      <c r="I99" s="10">
        <v>26.7</v>
      </c>
      <c r="J99" s="10">
        <v>26.6</v>
      </c>
      <c r="K99" s="10">
        <v>27.2</v>
      </c>
      <c r="L99" s="10">
        <v>27.7</v>
      </c>
      <c r="M99" s="10">
        <v>28.0</v>
      </c>
      <c r="N99" s="10">
        <v>28.2</v>
      </c>
      <c r="O99" s="10">
        <v>27.7</v>
      </c>
      <c r="P99" s="10">
        <v>27.1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">
        <v>83595.0</v>
      </c>
      <c r="B100" s="2" t="s">
        <v>1240</v>
      </c>
      <c r="C100" s="2" t="s">
        <v>339</v>
      </c>
      <c r="D100" s="10">
        <v>27.3</v>
      </c>
      <c r="E100" s="10">
        <v>27.9</v>
      </c>
      <c r="F100" s="10">
        <v>27.4</v>
      </c>
      <c r="G100" s="10">
        <v>25.9</v>
      </c>
      <c r="H100" s="10">
        <v>23.7</v>
      </c>
      <c r="I100" s="10">
        <v>22.0</v>
      </c>
      <c r="J100" s="10">
        <v>21.8</v>
      </c>
      <c r="K100" s="10">
        <v>22.8</v>
      </c>
      <c r="L100" s="10">
        <v>24.2</v>
      </c>
      <c r="M100" s="10">
        <v>25.7</v>
      </c>
      <c r="N100" s="10">
        <v>26.0</v>
      </c>
      <c r="O100" s="10">
        <v>26.6</v>
      </c>
      <c r="P100" s="10">
        <v>25.1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">
        <v>83442.0</v>
      </c>
      <c r="B101" s="2" t="s">
        <v>1241</v>
      </c>
      <c r="C101" s="2" t="s">
        <v>339</v>
      </c>
      <c r="D101" s="10">
        <v>26.5</v>
      </c>
      <c r="E101" s="10">
        <v>27.1</v>
      </c>
      <c r="F101" s="10">
        <v>26.4</v>
      </c>
      <c r="G101" s="10">
        <v>25.5</v>
      </c>
      <c r="H101" s="10">
        <v>23.7</v>
      </c>
      <c r="I101" s="10">
        <v>22.2</v>
      </c>
      <c r="J101" s="10">
        <v>21.9</v>
      </c>
      <c r="K101" s="10">
        <v>23.2</v>
      </c>
      <c r="L101" s="10">
        <v>25.3</v>
      </c>
      <c r="M101" s="10">
        <v>26.8</v>
      </c>
      <c r="N101" s="10">
        <v>26.0</v>
      </c>
      <c r="O101" s="10">
        <v>25.8</v>
      </c>
      <c r="P101" s="10">
        <v>25.0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">
        <v>83579.0</v>
      </c>
      <c r="B102" s="2" t="s">
        <v>1242</v>
      </c>
      <c r="C102" s="2" t="s">
        <v>339</v>
      </c>
      <c r="D102" s="10">
        <v>22.4</v>
      </c>
      <c r="E102" s="10">
        <v>22.5</v>
      </c>
      <c r="F102" s="10">
        <v>22.2</v>
      </c>
      <c r="G102" s="10">
        <v>21.5</v>
      </c>
      <c r="H102" s="10">
        <v>19.4</v>
      </c>
      <c r="I102" s="10">
        <v>18.5</v>
      </c>
      <c r="J102" s="10">
        <v>18.4</v>
      </c>
      <c r="K102" s="10">
        <v>20.0</v>
      </c>
      <c r="L102" s="10">
        <v>21.6</v>
      </c>
      <c r="M102" s="10">
        <v>22.3</v>
      </c>
      <c r="N102" s="10">
        <v>22.0</v>
      </c>
      <c r="O102" s="10">
        <v>21.9</v>
      </c>
      <c r="P102" s="10">
        <v>21.1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">
        <v>83384.0</v>
      </c>
      <c r="B103" s="2" t="s">
        <v>1243</v>
      </c>
      <c r="C103" s="2" t="s">
        <v>339</v>
      </c>
      <c r="D103" s="10">
        <v>25.8</v>
      </c>
      <c r="E103" s="10">
        <v>26.1</v>
      </c>
      <c r="F103" s="10">
        <v>25.7</v>
      </c>
      <c r="G103" s="10">
        <v>25.4</v>
      </c>
      <c r="H103" s="10">
        <v>23.6</v>
      </c>
      <c r="I103" s="10">
        <v>21.9</v>
      </c>
      <c r="J103" s="10">
        <v>21.8</v>
      </c>
      <c r="K103" s="10">
        <v>23.4</v>
      </c>
      <c r="L103" s="10">
        <v>26.0</v>
      </c>
      <c r="M103" s="10">
        <v>27.1</v>
      </c>
      <c r="N103" s="10">
        <v>25.7</v>
      </c>
      <c r="O103" s="10">
        <v>25.3</v>
      </c>
      <c r="P103" s="10">
        <v>24.8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">
        <v>83582.0</v>
      </c>
      <c r="B104" s="2" t="s">
        <v>1244</v>
      </c>
      <c r="C104" s="2" t="s">
        <v>339</v>
      </c>
      <c r="D104" s="10">
        <v>23.6</v>
      </c>
      <c r="E104" s="10">
        <v>23.5</v>
      </c>
      <c r="F104" s="10">
        <v>22.9</v>
      </c>
      <c r="G104" s="10">
        <v>21.6</v>
      </c>
      <c r="H104" s="10">
        <v>18.5</v>
      </c>
      <c r="I104" s="10">
        <v>16.4</v>
      </c>
      <c r="J104" s="10">
        <v>16.4</v>
      </c>
      <c r="K104" s="10">
        <v>17.8</v>
      </c>
      <c r="L104" s="10">
        <v>20.7</v>
      </c>
      <c r="M104" s="10">
        <v>22.6</v>
      </c>
      <c r="N104" s="10">
        <v>22.8</v>
      </c>
      <c r="O104" s="10">
        <v>23.2</v>
      </c>
      <c r="P104" s="10">
        <v>20.8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">
        <v>83689.0</v>
      </c>
      <c r="B105" s="2" t="s">
        <v>1245</v>
      </c>
      <c r="C105" s="2" t="s">
        <v>339</v>
      </c>
      <c r="D105" s="10">
        <v>21.0</v>
      </c>
      <c r="E105" s="10">
        <v>21.1</v>
      </c>
      <c r="F105" s="10">
        <v>20.5</v>
      </c>
      <c r="G105" s="10">
        <v>19.0</v>
      </c>
      <c r="H105" s="10">
        <v>16.8</v>
      </c>
      <c r="I105" s="10">
        <v>15.8</v>
      </c>
      <c r="J105" s="10">
        <v>15.4</v>
      </c>
      <c r="K105" s="10">
        <v>16.5</v>
      </c>
      <c r="L105" s="10">
        <v>17.6</v>
      </c>
      <c r="M105" s="10">
        <v>19.2</v>
      </c>
      <c r="N105" s="10">
        <v>19.6</v>
      </c>
      <c r="O105" s="10">
        <v>20.4</v>
      </c>
      <c r="P105" s="10">
        <v>18.6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">
        <v>83587.0</v>
      </c>
      <c r="B106" s="2" t="s">
        <v>1246</v>
      </c>
      <c r="C106" s="2" t="s">
        <v>339</v>
      </c>
      <c r="D106" s="10">
        <v>23.4</v>
      </c>
      <c r="E106" s="10">
        <v>23.8</v>
      </c>
      <c r="F106" s="10">
        <v>23.4</v>
      </c>
      <c r="G106" s="10">
        <v>22.5</v>
      </c>
      <c r="H106" s="10">
        <v>20.5</v>
      </c>
      <c r="I106" s="10">
        <v>19.3</v>
      </c>
      <c r="J106" s="10">
        <v>19.1</v>
      </c>
      <c r="K106" s="10">
        <v>20.3</v>
      </c>
      <c r="L106" s="10">
        <v>21.6</v>
      </c>
      <c r="M106" s="10">
        <v>22.6</v>
      </c>
      <c r="N106" s="10">
        <v>22.7</v>
      </c>
      <c r="O106" s="10">
        <v>22.9</v>
      </c>
      <c r="P106" s="10">
        <v>21.8</v>
      </c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">
        <v>83533.0</v>
      </c>
      <c r="B107" s="2" t="s">
        <v>1247</v>
      </c>
      <c r="C107" s="2" t="s">
        <v>339</v>
      </c>
      <c r="D107" s="10">
        <v>23.9</v>
      </c>
      <c r="E107" s="10">
        <v>23.9</v>
      </c>
      <c r="F107" s="10">
        <v>23.5</v>
      </c>
      <c r="G107" s="10">
        <v>22.3</v>
      </c>
      <c r="H107" s="10">
        <v>19.6</v>
      </c>
      <c r="I107" s="10">
        <v>18.1</v>
      </c>
      <c r="J107" s="10">
        <v>17.8</v>
      </c>
      <c r="K107" s="10">
        <v>19.3</v>
      </c>
      <c r="L107" s="10">
        <v>21.3</v>
      </c>
      <c r="M107" s="10">
        <v>23.0</v>
      </c>
      <c r="N107" s="10">
        <v>23.1</v>
      </c>
      <c r="O107" s="10">
        <v>23.4</v>
      </c>
      <c r="P107" s="10">
        <v>21.6</v>
      </c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">
        <v>83383.0</v>
      </c>
      <c r="B108" s="2" t="s">
        <v>1248</v>
      </c>
      <c r="C108" s="2" t="s">
        <v>339</v>
      </c>
      <c r="D108" s="10">
        <v>25.2</v>
      </c>
      <c r="E108" s="10">
        <v>25.3</v>
      </c>
      <c r="F108" s="10">
        <v>25.2</v>
      </c>
      <c r="G108" s="10">
        <v>24.9</v>
      </c>
      <c r="H108" s="10">
        <v>23.4</v>
      </c>
      <c r="I108" s="10">
        <v>21.3</v>
      </c>
      <c r="J108" s="10">
        <v>21.4</v>
      </c>
      <c r="K108" s="10">
        <v>22.8</v>
      </c>
      <c r="L108" s="10">
        <v>25.6</v>
      </c>
      <c r="M108" s="10">
        <v>26.6</v>
      </c>
      <c r="N108" s="10">
        <v>25.1</v>
      </c>
      <c r="O108" s="10">
        <v>24.9</v>
      </c>
      <c r="P108" s="10">
        <v>24.3</v>
      </c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">
        <v>83589.0</v>
      </c>
      <c r="B109" s="2" t="s">
        <v>1548</v>
      </c>
      <c r="C109" s="2" t="s">
        <v>339</v>
      </c>
      <c r="D109" s="10">
        <v>23.5</v>
      </c>
      <c r="E109" s="10">
        <v>23.7</v>
      </c>
      <c r="F109" s="10">
        <v>23.1</v>
      </c>
      <c r="G109" s="10">
        <v>21.5</v>
      </c>
      <c r="H109" s="10">
        <v>18.8</v>
      </c>
      <c r="I109" s="10">
        <v>16.9</v>
      </c>
      <c r="J109" s="10">
        <v>16.5</v>
      </c>
      <c r="K109" s="10">
        <v>17.9</v>
      </c>
      <c r="L109" s="10">
        <v>20.4</v>
      </c>
      <c r="M109" s="10">
        <v>22.3</v>
      </c>
      <c r="N109" s="10">
        <v>22.7</v>
      </c>
      <c r="O109" s="10">
        <v>23.2</v>
      </c>
      <c r="P109" s="10">
        <v>20.9</v>
      </c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">
        <v>83681.0</v>
      </c>
      <c r="B110" s="2" t="s">
        <v>1549</v>
      </c>
      <c r="C110" s="2" t="s">
        <v>339</v>
      </c>
      <c r="D110" s="10">
        <v>20.9</v>
      </c>
      <c r="E110" s="10">
        <v>21.0</v>
      </c>
      <c r="F110" s="10">
        <v>20.6</v>
      </c>
      <c r="G110" s="10">
        <v>18.8</v>
      </c>
      <c r="H110" s="10">
        <v>15.8</v>
      </c>
      <c r="I110" s="10">
        <v>13.8</v>
      </c>
      <c r="J110" s="10">
        <v>14.0</v>
      </c>
      <c r="K110" s="10">
        <v>15.5</v>
      </c>
      <c r="L110" s="10">
        <v>17.8</v>
      </c>
      <c r="M110" s="10">
        <v>19.5</v>
      </c>
      <c r="N110" s="10">
        <v>20.1</v>
      </c>
      <c r="O110" s="10">
        <v>20.4</v>
      </c>
      <c r="P110" s="10">
        <v>18.2</v>
      </c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">
        <v>83639.0</v>
      </c>
      <c r="B111" s="2" t="s">
        <v>1251</v>
      </c>
      <c r="C111" s="2" t="s">
        <v>339</v>
      </c>
      <c r="D111" s="10">
        <v>22.0</v>
      </c>
      <c r="E111" s="10">
        <v>22.4</v>
      </c>
      <c r="F111" s="10">
        <v>21.8</v>
      </c>
      <c r="G111" s="10">
        <v>20.4</v>
      </c>
      <c r="H111" s="10">
        <v>17.5</v>
      </c>
      <c r="I111" s="10">
        <v>16.1</v>
      </c>
      <c r="J111" s="10">
        <v>15.8</v>
      </c>
      <c r="K111" s="10">
        <v>16.8</v>
      </c>
      <c r="L111" s="10">
        <v>18.7</v>
      </c>
      <c r="M111" s="10">
        <v>20.3</v>
      </c>
      <c r="N111" s="10">
        <v>21.2</v>
      </c>
      <c r="O111" s="10">
        <v>21.6</v>
      </c>
      <c r="P111" s="10">
        <v>19.6</v>
      </c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">
        <v>83514.0</v>
      </c>
      <c r="B112" s="2" t="s">
        <v>1252</v>
      </c>
      <c r="C112" s="2" t="s">
        <v>339</v>
      </c>
      <c r="D112" s="10">
        <v>24.4</v>
      </c>
      <c r="E112" s="10">
        <v>24.4</v>
      </c>
      <c r="F112" s="10">
        <v>24.4</v>
      </c>
      <c r="G112" s="10">
        <v>23.9</v>
      </c>
      <c r="H112" s="10">
        <v>21.5</v>
      </c>
      <c r="I112" s="10">
        <v>20.7</v>
      </c>
      <c r="J112" s="10">
        <v>20.9</v>
      </c>
      <c r="K112" s="10">
        <v>22.9</v>
      </c>
      <c r="L112" s="10">
        <v>24.5</v>
      </c>
      <c r="M112" s="10">
        <v>25.4</v>
      </c>
      <c r="N112" s="10">
        <v>24.9</v>
      </c>
      <c r="O112" s="10">
        <v>24.6</v>
      </c>
      <c r="P112" s="10">
        <v>23.5</v>
      </c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">
        <v>83592.0</v>
      </c>
      <c r="B113" s="2" t="s">
        <v>1253</v>
      </c>
      <c r="C113" s="2" t="s">
        <v>339</v>
      </c>
      <c r="D113" s="10">
        <v>23.6</v>
      </c>
      <c r="E113" s="10">
        <v>24.1</v>
      </c>
      <c r="F113" s="10">
        <v>23.5</v>
      </c>
      <c r="G113" s="10">
        <v>22.0</v>
      </c>
      <c r="H113" s="10">
        <v>19.7</v>
      </c>
      <c r="I113" s="10">
        <v>18.2</v>
      </c>
      <c r="J113" s="10">
        <v>18.2</v>
      </c>
      <c r="K113" s="10">
        <v>19.4</v>
      </c>
      <c r="L113" s="10">
        <v>20.9</v>
      </c>
      <c r="M113" s="10">
        <v>22.5</v>
      </c>
      <c r="N113" s="10">
        <v>22.9</v>
      </c>
      <c r="O113" s="10">
        <v>23.3</v>
      </c>
      <c r="P113" s="10">
        <v>21.5</v>
      </c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">
        <v>83485.0</v>
      </c>
      <c r="B114" s="2" t="s">
        <v>1254</v>
      </c>
      <c r="C114" s="2" t="s">
        <v>339</v>
      </c>
      <c r="D114" s="10">
        <v>23.3</v>
      </c>
      <c r="E114" s="10">
        <v>23.6</v>
      </c>
      <c r="F114" s="10">
        <v>23.1</v>
      </c>
      <c r="G114" s="10">
        <v>21.8</v>
      </c>
      <c r="H114" s="10">
        <v>19.8</v>
      </c>
      <c r="I114" s="10">
        <v>18.0</v>
      </c>
      <c r="J114" s="10">
        <v>17.7</v>
      </c>
      <c r="K114" s="10">
        <v>19.1</v>
      </c>
      <c r="L114" s="10">
        <v>21.1</v>
      </c>
      <c r="M114" s="10">
        <v>22.7</v>
      </c>
      <c r="N114" s="10">
        <v>22.6</v>
      </c>
      <c r="O114" s="10">
        <v>22.9</v>
      </c>
      <c r="P114" s="10">
        <v>21.3</v>
      </c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">
        <v>83686.0</v>
      </c>
      <c r="B115" s="2" t="s">
        <v>1255</v>
      </c>
      <c r="C115" s="2" t="s">
        <v>339</v>
      </c>
      <c r="D115" s="10">
        <v>22.5</v>
      </c>
      <c r="E115" s="10">
        <v>22.7</v>
      </c>
      <c r="F115" s="10">
        <v>22.1</v>
      </c>
      <c r="G115" s="10">
        <v>20.9</v>
      </c>
      <c r="H115" s="10">
        <v>18.3</v>
      </c>
      <c r="I115" s="10">
        <v>16.5</v>
      </c>
      <c r="J115" s="10">
        <v>17.1</v>
      </c>
      <c r="K115" s="10">
        <v>18.3</v>
      </c>
      <c r="L115" s="10">
        <v>20.0</v>
      </c>
      <c r="M115" s="10">
        <v>21.0</v>
      </c>
      <c r="N115" s="10">
        <v>21.7</v>
      </c>
      <c r="O115" s="10">
        <v>21.7</v>
      </c>
      <c r="P115" s="10">
        <v>20.2</v>
      </c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">
        <v>83613.0</v>
      </c>
      <c r="B116" s="2" t="s">
        <v>1256</v>
      </c>
      <c r="C116" s="2" t="s">
        <v>339</v>
      </c>
      <c r="D116" s="10">
        <v>25.3</v>
      </c>
      <c r="E116" s="10">
        <v>25.5</v>
      </c>
      <c r="F116" s="10">
        <v>25.0</v>
      </c>
      <c r="G116" s="10">
        <v>23.5</v>
      </c>
      <c r="H116" s="10">
        <v>21.4</v>
      </c>
      <c r="I116" s="10">
        <v>19.5</v>
      </c>
      <c r="J116" s="10">
        <v>19.1</v>
      </c>
      <c r="K116" s="10">
        <v>19.9</v>
      </c>
      <c r="L116" s="10">
        <v>22.0</v>
      </c>
      <c r="M116" s="10">
        <v>23.3</v>
      </c>
      <c r="N116" s="10">
        <v>24.2</v>
      </c>
      <c r="O116" s="10">
        <v>24.7</v>
      </c>
      <c r="P116" s="10">
        <v>22.8</v>
      </c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">
        <v>83037.0</v>
      </c>
      <c r="B117" s="2" t="s">
        <v>1257</v>
      </c>
      <c r="C117" s="2" t="s">
        <v>339</v>
      </c>
      <c r="D117" s="10">
        <v>24.2</v>
      </c>
      <c r="E117" s="10">
        <v>24.4</v>
      </c>
      <c r="F117" s="10">
        <v>23.9</v>
      </c>
      <c r="G117" s="10">
        <v>22.3</v>
      </c>
      <c r="H117" s="10">
        <v>19.7</v>
      </c>
      <c r="I117" s="10">
        <v>17.8</v>
      </c>
      <c r="J117" s="10">
        <v>17.4</v>
      </c>
      <c r="K117" s="10">
        <v>18.4</v>
      </c>
      <c r="L117" s="10">
        <v>20.0</v>
      </c>
      <c r="M117" s="10">
        <v>22.2</v>
      </c>
      <c r="N117" s="10">
        <v>23.0</v>
      </c>
      <c r="O117" s="10">
        <v>23.8</v>
      </c>
      <c r="P117" s="10">
        <v>21.4</v>
      </c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">
        <v>83536.0</v>
      </c>
      <c r="B118" s="2" t="s">
        <v>1258</v>
      </c>
      <c r="C118" s="2" t="s">
        <v>339</v>
      </c>
      <c r="D118" s="10">
        <v>24.4</v>
      </c>
      <c r="E118" s="10">
        <v>24.9</v>
      </c>
      <c r="F118" s="10">
        <v>24.6</v>
      </c>
      <c r="G118" s="10">
        <v>23.6</v>
      </c>
      <c r="H118" s="10">
        <v>21.4</v>
      </c>
      <c r="I118" s="10">
        <v>19.8</v>
      </c>
      <c r="J118" s="10">
        <v>19.7</v>
      </c>
      <c r="K118" s="10">
        <v>21.3</v>
      </c>
      <c r="L118" s="10">
        <v>23.5</v>
      </c>
      <c r="M118" s="10">
        <v>24.6</v>
      </c>
      <c r="N118" s="10">
        <v>24.0</v>
      </c>
      <c r="O118" s="10">
        <v>23.9</v>
      </c>
      <c r="P118" s="10">
        <v>23.0</v>
      </c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">
        <v>83538.0</v>
      </c>
      <c r="B119" s="2" t="s">
        <v>1259</v>
      </c>
      <c r="C119" s="2" t="s">
        <v>339</v>
      </c>
      <c r="D119" s="10">
        <v>20.6</v>
      </c>
      <c r="E119" s="10">
        <v>20.6</v>
      </c>
      <c r="F119" s="10">
        <v>20.3</v>
      </c>
      <c r="G119" s="10">
        <v>19.3</v>
      </c>
      <c r="H119" s="10">
        <v>17.4</v>
      </c>
      <c r="I119" s="10">
        <v>16.1</v>
      </c>
      <c r="J119" s="10">
        <v>15.7</v>
      </c>
      <c r="K119" s="10">
        <v>16.8</v>
      </c>
      <c r="L119" s="10">
        <v>18.4</v>
      </c>
      <c r="M119" s="10">
        <v>19.7</v>
      </c>
      <c r="N119" s="10">
        <v>19.6</v>
      </c>
      <c r="O119" s="10">
        <v>20.0</v>
      </c>
      <c r="P119" s="10">
        <v>18.7</v>
      </c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">
        <v>83635.0</v>
      </c>
      <c r="B120" s="2" t="s">
        <v>1260</v>
      </c>
      <c r="C120" s="2" t="s">
        <v>339</v>
      </c>
      <c r="D120" s="10">
        <v>23.8</v>
      </c>
      <c r="E120" s="10">
        <v>24.0</v>
      </c>
      <c r="F120" s="10">
        <v>23.6</v>
      </c>
      <c r="G120" s="10">
        <v>22.2</v>
      </c>
      <c r="H120" s="10">
        <v>19.1</v>
      </c>
      <c r="I120" s="10">
        <v>17.8</v>
      </c>
      <c r="J120" s="10">
        <v>18.0</v>
      </c>
      <c r="K120" s="10">
        <v>19.8</v>
      </c>
      <c r="L120" s="10">
        <v>21.9</v>
      </c>
      <c r="M120" s="10">
        <v>23.4</v>
      </c>
      <c r="N120" s="10">
        <v>23.0</v>
      </c>
      <c r="O120" s="10">
        <v>23.4</v>
      </c>
      <c r="P120" s="10">
        <v>21.7</v>
      </c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">
        <v>83438.0</v>
      </c>
      <c r="B121" s="2" t="s">
        <v>1570</v>
      </c>
      <c r="C121" s="2" t="s">
        <v>339</v>
      </c>
      <c r="D121" s="10">
        <v>24.2</v>
      </c>
      <c r="E121" s="10">
        <v>24.8</v>
      </c>
      <c r="F121" s="10">
        <v>24.4</v>
      </c>
      <c r="G121" s="10">
        <v>23.0</v>
      </c>
      <c r="H121" s="10">
        <v>21.2</v>
      </c>
      <c r="I121" s="10">
        <v>19.4</v>
      </c>
      <c r="J121" s="10">
        <v>19.3</v>
      </c>
      <c r="K121" s="10">
        <v>20.8</v>
      </c>
      <c r="L121" s="10">
        <v>23.1</v>
      </c>
      <c r="M121" s="10">
        <v>24.6</v>
      </c>
      <c r="N121" s="10">
        <v>24.0</v>
      </c>
      <c r="O121" s="10"/>
      <c r="P121" s="10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">
        <v>83338.0</v>
      </c>
      <c r="B122" s="2" t="s">
        <v>1262</v>
      </c>
      <c r="C122" s="2" t="s">
        <v>339</v>
      </c>
      <c r="D122" s="10">
        <v>25.4</v>
      </c>
      <c r="E122" s="10">
        <v>25.9</v>
      </c>
      <c r="F122" s="10">
        <v>25.6</v>
      </c>
      <c r="G122" s="10">
        <v>25.0</v>
      </c>
      <c r="H122" s="10">
        <v>23.8</v>
      </c>
      <c r="I122" s="10">
        <v>22.4</v>
      </c>
      <c r="J122" s="10">
        <v>22.2</v>
      </c>
      <c r="K122" s="10">
        <v>23.5</v>
      </c>
      <c r="L122" s="10">
        <v>25.4</v>
      </c>
      <c r="M122" s="10">
        <v>26.4</v>
      </c>
      <c r="N122" s="10">
        <v>25.6</v>
      </c>
      <c r="O122" s="10">
        <v>25.3</v>
      </c>
      <c r="P122" s="10">
        <v>24.7</v>
      </c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">
        <v>83657.0</v>
      </c>
      <c r="B123" s="2" t="s">
        <v>1263</v>
      </c>
      <c r="C123" s="2" t="s">
        <v>339</v>
      </c>
      <c r="D123" s="10">
        <v>22.9</v>
      </c>
      <c r="E123" s="10">
        <v>23.0</v>
      </c>
      <c r="F123" s="10">
        <v>22.4</v>
      </c>
      <c r="G123" s="10">
        <v>20.7</v>
      </c>
      <c r="H123" s="10">
        <v>17.8</v>
      </c>
      <c r="I123" s="10">
        <v>15.1</v>
      </c>
      <c r="J123" s="10">
        <v>15.7</v>
      </c>
      <c r="K123" s="10">
        <v>17.5</v>
      </c>
      <c r="L123" s="10">
        <v>20.1</v>
      </c>
      <c r="M123" s="10">
        <v>21.6</v>
      </c>
      <c r="N123" s="10">
        <v>22.5</v>
      </c>
      <c r="O123" s="10">
        <v>22.4</v>
      </c>
      <c r="P123" s="10">
        <v>20.1</v>
      </c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">
        <v>83581.0</v>
      </c>
      <c r="B124" s="2" t="s">
        <v>1264</v>
      </c>
      <c r="C124" s="2" t="s">
        <v>339</v>
      </c>
      <c r="D124" s="10">
        <v>22.8</v>
      </c>
      <c r="E124" s="10">
        <v>23.0</v>
      </c>
      <c r="F124" s="10">
        <v>22.6</v>
      </c>
      <c r="G124" s="10">
        <v>21.1</v>
      </c>
      <c r="H124" s="10">
        <v>18.4</v>
      </c>
      <c r="I124" s="10">
        <v>16.3</v>
      </c>
      <c r="J124" s="10">
        <v>15.9</v>
      </c>
      <c r="K124" s="10">
        <v>17.3</v>
      </c>
      <c r="L124" s="10">
        <v>19.9</v>
      </c>
      <c r="M124" s="10">
        <v>21.5</v>
      </c>
      <c r="N124" s="10">
        <v>22.1</v>
      </c>
      <c r="O124" s="10">
        <v>22.5</v>
      </c>
      <c r="P124" s="10">
        <v>20.3</v>
      </c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">
        <v>83334.0</v>
      </c>
      <c r="B125" s="2" t="s">
        <v>1265</v>
      </c>
      <c r="C125" s="2" t="s">
        <v>339</v>
      </c>
      <c r="D125" s="10">
        <v>24.0</v>
      </c>
      <c r="E125" s="10">
        <v>24.2</v>
      </c>
      <c r="F125" s="10">
        <v>23.9</v>
      </c>
      <c r="G125" s="10">
        <v>23.7</v>
      </c>
      <c r="H125" s="10">
        <v>22.7</v>
      </c>
      <c r="I125" s="10">
        <v>21.1</v>
      </c>
      <c r="J125" s="10">
        <v>21.2</v>
      </c>
      <c r="K125" s="10">
        <v>22.4</v>
      </c>
      <c r="L125" s="10">
        <v>24.5</v>
      </c>
      <c r="M125" s="10">
        <v>25.3</v>
      </c>
      <c r="N125" s="10">
        <v>23.9</v>
      </c>
      <c r="O125" s="10">
        <v>23.7</v>
      </c>
      <c r="P125" s="10">
        <v>23.4</v>
      </c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">
        <v>83574.0</v>
      </c>
      <c r="B126" s="2" t="s">
        <v>1266</v>
      </c>
      <c r="C126" s="2" t="s">
        <v>339</v>
      </c>
      <c r="D126" s="10">
        <v>25.6</v>
      </c>
      <c r="E126" s="10">
        <v>25.8</v>
      </c>
      <c r="F126" s="10">
        <v>25.5</v>
      </c>
      <c r="G126" s="10">
        <v>24.8</v>
      </c>
      <c r="H126" s="10">
        <v>22.0</v>
      </c>
      <c r="I126" s="10">
        <v>21.3</v>
      </c>
      <c r="J126" s="10">
        <v>21.4</v>
      </c>
      <c r="K126" s="10">
        <v>23.5</v>
      </c>
      <c r="L126" s="10">
        <v>24.9</v>
      </c>
      <c r="M126" s="10">
        <v>26.1</v>
      </c>
      <c r="N126" s="10">
        <v>25.8</v>
      </c>
      <c r="O126" s="10">
        <v>25.6</v>
      </c>
      <c r="P126" s="10">
        <v>24.4</v>
      </c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">
        <v>83543.0</v>
      </c>
      <c r="B127" s="2" t="s">
        <v>1267</v>
      </c>
      <c r="C127" s="2" t="s">
        <v>339</v>
      </c>
      <c r="D127" s="10">
        <v>26.5</v>
      </c>
      <c r="E127" s="10">
        <v>26.6</v>
      </c>
      <c r="F127" s="10">
        <v>26.1</v>
      </c>
      <c r="G127" s="10">
        <v>24.8</v>
      </c>
      <c r="H127" s="10">
        <v>22.5</v>
      </c>
      <c r="I127" s="10">
        <v>21.1</v>
      </c>
      <c r="J127" s="10">
        <v>20.9</v>
      </c>
      <c r="K127" s="10">
        <v>21.9</v>
      </c>
      <c r="L127" s="10">
        <v>23.7</v>
      </c>
      <c r="M127" s="10">
        <v>25.0</v>
      </c>
      <c r="N127" s="10">
        <v>25.8</v>
      </c>
      <c r="O127" s="10">
        <v>25.9</v>
      </c>
      <c r="P127" s="10">
        <v>24.2</v>
      </c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">
        <v>83632.0</v>
      </c>
      <c r="B128" s="2" t="s">
        <v>1268</v>
      </c>
      <c r="C128" s="2" t="s">
        <v>339</v>
      </c>
      <c r="D128" s="10">
        <v>23.0</v>
      </c>
      <c r="E128" s="10">
        <v>23.2</v>
      </c>
      <c r="F128" s="10">
        <v>22.9</v>
      </c>
      <c r="G128" s="10">
        <v>21.6</v>
      </c>
      <c r="H128" s="10">
        <v>19.2</v>
      </c>
      <c r="I128" s="10">
        <v>17.7</v>
      </c>
      <c r="J128" s="10">
        <v>17.4</v>
      </c>
      <c r="K128" s="10">
        <v>19.0</v>
      </c>
      <c r="L128" s="10">
        <v>21.1</v>
      </c>
      <c r="M128" s="10">
        <v>22.5</v>
      </c>
      <c r="N128" s="10">
        <v>22.8</v>
      </c>
      <c r="O128" s="10">
        <v>22.7</v>
      </c>
      <c r="P128" s="10">
        <v>21.1</v>
      </c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">
        <v>83488.0</v>
      </c>
      <c r="B129" s="2" t="s">
        <v>1271</v>
      </c>
      <c r="C129" s="2" t="s">
        <v>339</v>
      </c>
      <c r="D129" s="10">
        <v>22.1</v>
      </c>
      <c r="E129" s="10">
        <v>22.3</v>
      </c>
      <c r="F129" s="10">
        <v>22.0</v>
      </c>
      <c r="G129" s="10">
        <v>20.6</v>
      </c>
      <c r="H129" s="10">
        <v>18.7</v>
      </c>
      <c r="I129" s="10">
        <v>17.1</v>
      </c>
      <c r="J129" s="10">
        <v>16.8</v>
      </c>
      <c r="K129" s="10">
        <v>17.7</v>
      </c>
      <c r="L129" s="10">
        <v>19.6</v>
      </c>
      <c r="M129" s="10">
        <v>21.1</v>
      </c>
      <c r="N129" s="10">
        <v>21.4</v>
      </c>
      <c r="O129" s="10">
        <v>21.9</v>
      </c>
      <c r="P129" s="10">
        <v>20.1</v>
      </c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">
        <v>83521.0</v>
      </c>
      <c r="B130" s="2" t="s">
        <v>1272</v>
      </c>
      <c r="C130" s="2" t="s">
        <v>339</v>
      </c>
      <c r="D130" s="10">
        <v>25.4</v>
      </c>
      <c r="E130" s="10">
        <v>25.4</v>
      </c>
      <c r="F130" s="10">
        <v>25.1</v>
      </c>
      <c r="G130" s="10">
        <v>24.3</v>
      </c>
      <c r="H130" s="10">
        <v>21.5</v>
      </c>
      <c r="I130" s="10">
        <v>20.4</v>
      </c>
      <c r="J130" s="10">
        <v>20.7</v>
      </c>
      <c r="K130" s="10">
        <v>22.6</v>
      </c>
      <c r="L130" s="10">
        <v>25.1</v>
      </c>
      <c r="M130" s="10">
        <v>25.8</v>
      </c>
      <c r="N130" s="10">
        <v>25.5</v>
      </c>
      <c r="O130" s="10">
        <v>25.3</v>
      </c>
      <c r="P130" s="10">
        <v>23.9</v>
      </c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">
        <v>83395.0</v>
      </c>
      <c r="B131" s="2" t="s">
        <v>1274</v>
      </c>
      <c r="C131" s="2" t="s">
        <v>339</v>
      </c>
      <c r="D131" s="10">
        <v>25.6</v>
      </c>
      <c r="E131" s="10">
        <v>26.0</v>
      </c>
      <c r="F131" s="10">
        <v>25.8</v>
      </c>
      <c r="G131" s="10">
        <v>25.4</v>
      </c>
      <c r="H131" s="10">
        <v>24.1</v>
      </c>
      <c r="I131" s="10">
        <v>22.8</v>
      </c>
      <c r="J131" s="10">
        <v>22.6</v>
      </c>
      <c r="K131" s="10">
        <v>23.6</v>
      </c>
      <c r="L131" s="10">
        <v>25.4</v>
      </c>
      <c r="M131" s="10">
        <v>26.7</v>
      </c>
      <c r="N131" s="10">
        <v>25.7</v>
      </c>
      <c r="O131" s="10">
        <v>25.4</v>
      </c>
      <c r="P131" s="10">
        <v>24.9</v>
      </c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">
        <v>83386.0</v>
      </c>
      <c r="B132" s="2" t="s">
        <v>1275</v>
      </c>
      <c r="C132" s="2" t="s">
        <v>339</v>
      </c>
      <c r="D132" s="10">
        <v>25.2</v>
      </c>
      <c r="E132" s="10">
        <v>25.4</v>
      </c>
      <c r="F132" s="10">
        <v>25.0</v>
      </c>
      <c r="G132" s="10">
        <v>24.4</v>
      </c>
      <c r="H132" s="10">
        <v>22.9</v>
      </c>
      <c r="I132" s="10">
        <v>21.3</v>
      </c>
      <c r="J132" s="10">
        <v>21.1</v>
      </c>
      <c r="K132" s="10">
        <v>22.4</v>
      </c>
      <c r="L132" s="10">
        <v>25.0</v>
      </c>
      <c r="M132" s="10">
        <v>26.5</v>
      </c>
      <c r="N132" s="10">
        <v>25.4</v>
      </c>
      <c r="O132" s="10">
        <v>25.1</v>
      </c>
      <c r="P132" s="10">
        <v>24.1</v>
      </c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">
        <v>83591.0</v>
      </c>
      <c r="B133" s="2" t="s">
        <v>1276</v>
      </c>
      <c r="C133" s="2" t="s">
        <v>339</v>
      </c>
      <c r="D133" s="10">
        <v>23.1</v>
      </c>
      <c r="E133" s="10">
        <v>23.4</v>
      </c>
      <c r="F133" s="10">
        <v>22.6</v>
      </c>
      <c r="G133" s="10">
        <v>21.3</v>
      </c>
      <c r="H133" s="10">
        <v>19.4</v>
      </c>
      <c r="I133" s="10">
        <v>17.9</v>
      </c>
      <c r="J133" s="10">
        <v>17.7</v>
      </c>
      <c r="K133" s="10">
        <v>18.4</v>
      </c>
      <c r="L133" s="10">
        <v>19.7</v>
      </c>
      <c r="M133" s="10">
        <v>21.1</v>
      </c>
      <c r="N133" s="10">
        <v>21.7</v>
      </c>
      <c r="O133" s="10">
        <v>22.1</v>
      </c>
      <c r="P133" s="10">
        <v>20.7</v>
      </c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">
        <v>83481.0</v>
      </c>
      <c r="B134" s="2" t="s">
        <v>1277</v>
      </c>
      <c r="C134" s="2" t="s">
        <v>339</v>
      </c>
      <c r="D134" s="10">
        <v>24.3</v>
      </c>
      <c r="E134" s="10">
        <v>24.9</v>
      </c>
      <c r="F134" s="10">
        <v>24.5</v>
      </c>
      <c r="G134" s="10">
        <v>24.0</v>
      </c>
      <c r="H134" s="10">
        <v>22.5</v>
      </c>
      <c r="I134" s="10">
        <v>21.2</v>
      </c>
      <c r="J134" s="10">
        <v>21.1</v>
      </c>
      <c r="K134" s="10">
        <v>22.5</v>
      </c>
      <c r="L134" s="10">
        <v>24.4</v>
      </c>
      <c r="M134" s="10">
        <v>25.4</v>
      </c>
      <c r="N134" s="10">
        <v>24.3</v>
      </c>
      <c r="O134" s="10">
        <v>23.9</v>
      </c>
      <c r="P134" s="10">
        <v>23.6</v>
      </c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">
        <v>83692.0</v>
      </c>
      <c r="B135" s="2" t="s">
        <v>1278</v>
      </c>
      <c r="C135" s="2" t="s">
        <v>339</v>
      </c>
      <c r="D135" s="10">
        <v>21.3</v>
      </c>
      <c r="E135" s="10">
        <v>21.8</v>
      </c>
      <c r="F135" s="10">
        <v>21.0</v>
      </c>
      <c r="G135" s="10">
        <v>19.6</v>
      </c>
      <c r="H135" s="10">
        <v>17.5</v>
      </c>
      <c r="I135" s="10">
        <v>16.7</v>
      </c>
      <c r="J135" s="10">
        <v>16.4</v>
      </c>
      <c r="K135" s="10">
        <v>17.1</v>
      </c>
      <c r="L135" s="10">
        <v>17.8</v>
      </c>
      <c r="M135" s="10">
        <v>19.3</v>
      </c>
      <c r="N135" s="10">
        <v>19.9</v>
      </c>
      <c r="O135" s="10">
        <v>20.7</v>
      </c>
      <c r="P135" s="10">
        <v>19.1</v>
      </c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">
        <v>83452.0</v>
      </c>
      <c r="B136" s="2" t="s">
        <v>1279</v>
      </c>
      <c r="C136" s="2" t="s">
        <v>339</v>
      </c>
      <c r="D136" s="10">
        <v>24.0</v>
      </c>
      <c r="E136" s="10">
        <v>24.2</v>
      </c>
      <c r="F136" s="10">
        <v>23.8</v>
      </c>
      <c r="G136" s="10">
        <v>23.0</v>
      </c>
      <c r="H136" s="10">
        <v>21.3</v>
      </c>
      <c r="I136" s="10">
        <v>19.8</v>
      </c>
      <c r="J136" s="10">
        <v>19.5</v>
      </c>
      <c r="K136" s="10">
        <v>21.0</v>
      </c>
      <c r="L136" s="10">
        <v>23.5</v>
      </c>
      <c r="M136" s="10">
        <v>24.8</v>
      </c>
      <c r="N136" s="10">
        <v>24.0</v>
      </c>
      <c r="O136" s="10">
        <v>23.6</v>
      </c>
      <c r="P136" s="10">
        <v>22.7</v>
      </c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">
        <v>83032.0</v>
      </c>
      <c r="B137" s="2" t="s">
        <v>1280</v>
      </c>
      <c r="C137" s="2" t="s">
        <v>339</v>
      </c>
      <c r="D137" s="10">
        <v>22.2</v>
      </c>
      <c r="E137" s="10">
        <v>22.2</v>
      </c>
      <c r="F137" s="10">
        <v>21.4</v>
      </c>
      <c r="G137" s="10">
        <v>19.4</v>
      </c>
      <c r="H137" s="10">
        <v>16.0</v>
      </c>
      <c r="I137" s="10">
        <v>14.0</v>
      </c>
      <c r="J137" s="10">
        <v>13.8</v>
      </c>
      <c r="K137" s="10">
        <v>15.1</v>
      </c>
      <c r="L137" s="10">
        <v>17.9</v>
      </c>
      <c r="M137" s="10">
        <v>20.0</v>
      </c>
      <c r="N137" s="10">
        <v>20.9</v>
      </c>
      <c r="O137" s="10">
        <v>21.7</v>
      </c>
      <c r="P137" s="10">
        <v>18.7</v>
      </c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">
        <v>83687.0</v>
      </c>
      <c r="B138" s="2" t="s">
        <v>1281</v>
      </c>
      <c r="C138" s="2" t="s">
        <v>339</v>
      </c>
      <c r="D138" s="10">
        <v>22.5</v>
      </c>
      <c r="E138" s="10">
        <v>22.8</v>
      </c>
      <c r="F138" s="10">
        <v>22.2</v>
      </c>
      <c r="G138" s="10">
        <v>20.8</v>
      </c>
      <c r="H138" s="10">
        <v>18.2</v>
      </c>
      <c r="I138" s="10">
        <v>16.9</v>
      </c>
      <c r="J138" s="10">
        <v>16.9</v>
      </c>
      <c r="K138" s="10">
        <v>18.5</v>
      </c>
      <c r="L138" s="10">
        <v>20.1</v>
      </c>
      <c r="M138" s="10">
        <v>21.3</v>
      </c>
      <c r="N138" s="10">
        <v>21.6</v>
      </c>
      <c r="O138" s="10">
        <v>22.0</v>
      </c>
      <c r="P138" s="10">
        <v>20.3</v>
      </c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">
        <v>83683.0</v>
      </c>
      <c r="B139" s="2" t="s">
        <v>1282</v>
      </c>
      <c r="C139" s="2" t="s">
        <v>339</v>
      </c>
      <c r="D139" s="10">
        <v>22.6</v>
      </c>
      <c r="E139" s="10">
        <v>22.7</v>
      </c>
      <c r="F139" s="10">
        <v>22.2</v>
      </c>
      <c r="G139" s="10">
        <v>20.6</v>
      </c>
      <c r="H139" s="10">
        <v>17.7</v>
      </c>
      <c r="I139" s="10">
        <v>16.0</v>
      </c>
      <c r="J139" s="10">
        <v>16.2</v>
      </c>
      <c r="K139" s="10">
        <v>17.8</v>
      </c>
      <c r="L139" s="10">
        <v>19.8</v>
      </c>
      <c r="M139" s="10">
        <v>21.5</v>
      </c>
      <c r="N139" s="10">
        <v>21.9</v>
      </c>
      <c r="O139" s="10">
        <v>22.3</v>
      </c>
      <c r="P139" s="10">
        <v>20.1</v>
      </c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">
        <v>83015.0</v>
      </c>
      <c r="B140" s="2" t="s">
        <v>1283</v>
      </c>
      <c r="C140" s="2" t="s">
        <v>339</v>
      </c>
      <c r="D140" s="10">
        <v>19.9</v>
      </c>
      <c r="E140" s="10">
        <v>19.9</v>
      </c>
      <c r="F140" s="10">
        <v>19.2</v>
      </c>
      <c r="G140" s="10">
        <v>17.3</v>
      </c>
      <c r="H140" s="10">
        <v>14.4</v>
      </c>
      <c r="I140" s="10">
        <v>12.7</v>
      </c>
      <c r="J140" s="10">
        <v>13.1</v>
      </c>
      <c r="K140" s="10">
        <v>14.1</v>
      </c>
      <c r="L140" s="10">
        <v>16.4</v>
      </c>
      <c r="M140" s="10">
        <v>18.1</v>
      </c>
      <c r="N140" s="10">
        <v>18.8</v>
      </c>
      <c r="O140" s="10">
        <v>19.4</v>
      </c>
      <c r="P140" s="10">
        <v>16.9</v>
      </c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">
        <v>83389.0</v>
      </c>
      <c r="B141" s="2" t="s">
        <v>1286</v>
      </c>
      <c r="C141" s="2" t="s">
        <v>339</v>
      </c>
      <c r="D141" s="10">
        <v>25.6</v>
      </c>
      <c r="E141" s="10">
        <v>25.8</v>
      </c>
      <c r="F141" s="10">
        <v>25.5</v>
      </c>
      <c r="G141" s="10">
        <v>25.0</v>
      </c>
      <c r="H141" s="10">
        <v>23.7</v>
      </c>
      <c r="I141" s="10">
        <v>22.3</v>
      </c>
      <c r="J141" s="10">
        <v>21.9</v>
      </c>
      <c r="K141" s="10">
        <v>23.1</v>
      </c>
      <c r="L141" s="10">
        <v>25.2</v>
      </c>
      <c r="M141" s="10">
        <v>26.6</v>
      </c>
      <c r="N141" s="10">
        <v>25.8</v>
      </c>
      <c r="O141" s="10">
        <v>25.4</v>
      </c>
      <c r="P141" s="10">
        <v>24.7</v>
      </c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">
        <v>83388.0</v>
      </c>
      <c r="B142" s="2" t="s">
        <v>1287</v>
      </c>
      <c r="C142" s="2" t="s">
        <v>339</v>
      </c>
      <c r="D142" s="10">
        <v>25.3</v>
      </c>
      <c r="E142" s="10">
        <v>25.8</v>
      </c>
      <c r="F142" s="10">
        <v>25.5</v>
      </c>
      <c r="G142" s="10">
        <v>25.2</v>
      </c>
      <c r="H142" s="10">
        <v>24.2</v>
      </c>
      <c r="I142" s="10">
        <v>22.8</v>
      </c>
      <c r="J142" s="10">
        <v>22.6</v>
      </c>
      <c r="K142" s="10">
        <v>23.5</v>
      </c>
      <c r="L142" s="10">
        <v>25.2</v>
      </c>
      <c r="M142" s="10">
        <v>26.3</v>
      </c>
      <c r="N142" s="10">
        <v>25.6</v>
      </c>
      <c r="O142" s="10">
        <v>25.2</v>
      </c>
      <c r="P142" s="10">
        <v>24.8</v>
      </c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">
        <v>83437.0</v>
      </c>
      <c r="B143" s="2" t="s">
        <v>1288</v>
      </c>
      <c r="C143" s="2" t="s">
        <v>339</v>
      </c>
      <c r="D143" s="10">
        <v>24.3</v>
      </c>
      <c r="E143" s="10">
        <v>24.5</v>
      </c>
      <c r="F143" s="10">
        <v>24.1</v>
      </c>
      <c r="G143" s="10">
        <v>23.4</v>
      </c>
      <c r="H143" s="10">
        <v>21.7</v>
      </c>
      <c r="I143" s="10">
        <v>20.2</v>
      </c>
      <c r="J143" s="10">
        <v>20.3</v>
      </c>
      <c r="K143" s="10">
        <v>21.5</v>
      </c>
      <c r="L143" s="10">
        <v>23.9</v>
      </c>
      <c r="M143" s="10">
        <v>25.3</v>
      </c>
      <c r="N143" s="10">
        <v>24.2</v>
      </c>
      <c r="O143" s="10">
        <v>24.0</v>
      </c>
      <c r="P143" s="10">
        <v>23.1</v>
      </c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">
        <v>83694.0</v>
      </c>
      <c r="B144" s="2" t="s">
        <v>1289</v>
      </c>
      <c r="C144" s="2" t="s">
        <v>339</v>
      </c>
      <c r="D144" s="10">
        <v>25.3</v>
      </c>
      <c r="E144" s="10">
        <v>25.9</v>
      </c>
      <c r="F144" s="10">
        <v>25.2</v>
      </c>
      <c r="G144" s="10">
        <v>23.9</v>
      </c>
      <c r="H144" s="10">
        <v>22.0</v>
      </c>
      <c r="I144" s="10">
        <v>20.1</v>
      </c>
      <c r="J144" s="10">
        <v>20.1</v>
      </c>
      <c r="K144" s="10">
        <v>20.9</v>
      </c>
      <c r="L144" s="10">
        <v>21.8</v>
      </c>
      <c r="M144" s="10">
        <v>23.4</v>
      </c>
      <c r="N144" s="10">
        <v>23.9</v>
      </c>
      <c r="O144" s="10">
        <v>24.8</v>
      </c>
      <c r="P144" s="10">
        <v>23.1</v>
      </c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">
        <v>83637.0</v>
      </c>
      <c r="B145" s="2" t="s">
        <v>1291</v>
      </c>
      <c r="C145" s="2" t="s">
        <v>339</v>
      </c>
      <c r="D145" s="10">
        <v>22.6</v>
      </c>
      <c r="E145" s="10"/>
      <c r="F145" s="10">
        <v>22.6</v>
      </c>
      <c r="G145" s="10">
        <v>21.5</v>
      </c>
      <c r="H145" s="10">
        <v>18.5</v>
      </c>
      <c r="I145" s="10">
        <v>17.2</v>
      </c>
      <c r="J145" s="10">
        <v>17.4</v>
      </c>
      <c r="K145" s="10">
        <v>19.1</v>
      </c>
      <c r="L145" s="10">
        <v>20.6</v>
      </c>
      <c r="M145" s="10">
        <v>21.7</v>
      </c>
      <c r="N145" s="10">
        <v>21.8</v>
      </c>
      <c r="O145" s="10">
        <v>22.1</v>
      </c>
      <c r="P145" s="10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">
        <v>83479.0</v>
      </c>
      <c r="B146" s="2" t="s">
        <v>1293</v>
      </c>
      <c r="C146" s="2" t="s">
        <v>339</v>
      </c>
      <c r="D146" s="10">
        <v>24.6</v>
      </c>
      <c r="E146" s="10">
        <v>24.9</v>
      </c>
      <c r="F146" s="10">
        <v>24.5</v>
      </c>
      <c r="G146" s="10">
        <v>24.0</v>
      </c>
      <c r="H146" s="10">
        <v>21.9</v>
      </c>
      <c r="I146" s="10">
        <v>20.5</v>
      </c>
      <c r="J146" s="10">
        <v>20.6</v>
      </c>
      <c r="K146" s="10">
        <v>22.2</v>
      </c>
      <c r="L146" s="10">
        <v>24.5</v>
      </c>
      <c r="M146" s="10">
        <v>25.6</v>
      </c>
      <c r="N146" s="10">
        <v>24.5</v>
      </c>
      <c r="O146" s="10">
        <v>24.2</v>
      </c>
      <c r="P146" s="10">
        <v>23.5</v>
      </c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">
        <v>83737.0</v>
      </c>
      <c r="B147" s="2" t="s">
        <v>1294</v>
      </c>
      <c r="C147" s="2" t="s">
        <v>339</v>
      </c>
      <c r="D147" s="10">
        <v>22.0</v>
      </c>
      <c r="E147" s="10">
        <v>22.1</v>
      </c>
      <c r="F147" s="10">
        <v>21.5</v>
      </c>
      <c r="G147" s="10">
        <v>19.7</v>
      </c>
      <c r="H147" s="10">
        <v>16.5</v>
      </c>
      <c r="I147" s="10">
        <v>14.7</v>
      </c>
      <c r="J147" s="10">
        <v>14.5</v>
      </c>
      <c r="K147" s="10">
        <v>15.9</v>
      </c>
      <c r="L147" s="10">
        <v>18.2</v>
      </c>
      <c r="M147" s="10">
        <v>20.0</v>
      </c>
      <c r="N147" s="10">
        <v>20.9</v>
      </c>
      <c r="O147" s="10">
        <v>21.5</v>
      </c>
      <c r="P147" s="10">
        <v>19.0</v>
      </c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">
        <v>83531.0</v>
      </c>
      <c r="B148" s="2" t="s">
        <v>1295</v>
      </c>
      <c r="C148" s="2" t="s">
        <v>339</v>
      </c>
      <c r="D148" s="10">
        <v>22.5</v>
      </c>
      <c r="E148" s="10">
        <v>22.8</v>
      </c>
      <c r="F148" s="10">
        <v>22.4</v>
      </c>
      <c r="G148" s="10">
        <v>21.7</v>
      </c>
      <c r="H148" s="10">
        <v>19.8</v>
      </c>
      <c r="I148" s="10">
        <v>18.7</v>
      </c>
      <c r="J148" s="10">
        <v>18.9</v>
      </c>
      <c r="K148" s="10">
        <v>20.7</v>
      </c>
      <c r="L148" s="10">
        <v>22.4</v>
      </c>
      <c r="M148" s="10">
        <v>23.3</v>
      </c>
      <c r="N148" s="10">
        <v>22.5</v>
      </c>
      <c r="O148" s="10">
        <v>22.3</v>
      </c>
      <c r="P148" s="10">
        <v>21.5</v>
      </c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">
        <v>83393.0</v>
      </c>
      <c r="B149" s="2" t="s">
        <v>1297</v>
      </c>
      <c r="C149" s="2" t="s">
        <v>339</v>
      </c>
      <c r="D149" s="10">
        <v>24.3</v>
      </c>
      <c r="E149" s="10">
        <v>24.7</v>
      </c>
      <c r="F149" s="10">
        <v>24.2</v>
      </c>
      <c r="G149" s="10">
        <v>23.2</v>
      </c>
      <c r="H149" s="10">
        <v>21.5</v>
      </c>
      <c r="I149" s="10">
        <v>20.0</v>
      </c>
      <c r="J149" s="10">
        <v>19.4</v>
      </c>
      <c r="K149" s="10">
        <v>20.0</v>
      </c>
      <c r="L149" s="10">
        <v>21.8</v>
      </c>
      <c r="M149" s="10">
        <v>23.3</v>
      </c>
      <c r="N149" s="10">
        <v>23.5</v>
      </c>
      <c r="O149" s="10">
        <v>23.9</v>
      </c>
      <c r="P149" s="10">
        <v>22.5</v>
      </c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">
        <v>83483.0</v>
      </c>
      <c r="B150" s="2" t="s">
        <v>1298</v>
      </c>
      <c r="C150" s="2" t="s">
        <v>339</v>
      </c>
      <c r="D150" s="10">
        <v>25.4</v>
      </c>
      <c r="E150" s="10">
        <v>25.9</v>
      </c>
      <c r="F150" s="10">
        <v>25.4</v>
      </c>
      <c r="G150" s="10">
        <v>24.4</v>
      </c>
      <c r="H150" s="10">
        <v>22.3</v>
      </c>
      <c r="I150" s="10">
        <v>20.6</v>
      </c>
      <c r="J150" s="10">
        <v>20.7</v>
      </c>
      <c r="K150" s="10">
        <v>22.7</v>
      </c>
      <c r="L150" s="10">
        <v>25.2</v>
      </c>
      <c r="M150" s="10">
        <v>26.6</v>
      </c>
      <c r="N150" s="10">
        <v>25.5</v>
      </c>
      <c r="O150" s="10">
        <v>25.2</v>
      </c>
      <c r="P150" s="10">
        <v>24.2</v>
      </c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">
        <v>83570.0</v>
      </c>
      <c r="B151" s="2" t="s">
        <v>1299</v>
      </c>
      <c r="C151" s="2" t="s">
        <v>339</v>
      </c>
      <c r="D151" s="10">
        <v>24.3</v>
      </c>
      <c r="E151" s="10">
        <v>24.7</v>
      </c>
      <c r="F151" s="10">
        <v>24.1</v>
      </c>
      <c r="G151" s="10">
        <v>23.2</v>
      </c>
      <c r="H151" s="10">
        <v>20.6</v>
      </c>
      <c r="I151" s="10">
        <v>19.3</v>
      </c>
      <c r="J151" s="10">
        <v>19.4</v>
      </c>
      <c r="K151" s="10">
        <v>21.2</v>
      </c>
      <c r="L151" s="10">
        <v>23.2</v>
      </c>
      <c r="M151" s="10">
        <v>24.7</v>
      </c>
      <c r="N151" s="10">
        <v>24.2</v>
      </c>
      <c r="O151" s="10">
        <v>24.0</v>
      </c>
      <c r="P151" s="10">
        <v>22.7</v>
      </c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">
        <v>83061.0</v>
      </c>
      <c r="B152" s="2" t="s">
        <v>1300</v>
      </c>
      <c r="C152" s="2" t="s">
        <v>339</v>
      </c>
      <c r="D152" s="10">
        <v>25.3</v>
      </c>
      <c r="E152" s="10">
        <v>25.7</v>
      </c>
      <c r="F152" s="10">
        <v>25.2</v>
      </c>
      <c r="G152" s="10">
        <v>23.9</v>
      </c>
      <c r="H152" s="10">
        <v>21.6</v>
      </c>
      <c r="I152" s="10">
        <v>19.7</v>
      </c>
      <c r="J152" s="10">
        <v>19.5</v>
      </c>
      <c r="K152" s="10">
        <v>19.7</v>
      </c>
      <c r="L152" s="10">
        <v>21.8</v>
      </c>
      <c r="M152" s="10">
        <v>23.5</v>
      </c>
      <c r="N152" s="10">
        <v>24.4</v>
      </c>
      <c r="O152" s="10">
        <v>24.9</v>
      </c>
      <c r="P152" s="10">
        <v>22.9</v>
      </c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">
        <v>83441.0</v>
      </c>
      <c r="B153" s="2" t="s">
        <v>1302</v>
      </c>
      <c r="C153" s="2" t="s">
        <v>339</v>
      </c>
      <c r="D153" s="10">
        <v>24.8</v>
      </c>
      <c r="E153" s="10">
        <v>25.2</v>
      </c>
      <c r="F153" s="10">
        <v>24.8</v>
      </c>
      <c r="G153" s="10">
        <v>23.7</v>
      </c>
      <c r="H153" s="10">
        <v>21.9</v>
      </c>
      <c r="I153" s="10">
        <v>20.4</v>
      </c>
      <c r="J153" s="10">
        <v>20.5</v>
      </c>
      <c r="K153" s="10">
        <v>21.9</v>
      </c>
      <c r="L153" s="10">
        <v>24.0</v>
      </c>
      <c r="M153" s="10">
        <v>25.5</v>
      </c>
      <c r="N153" s="10">
        <v>24.7</v>
      </c>
      <c r="O153" s="10">
        <v>24.7</v>
      </c>
      <c r="P153" s="10">
        <v>23.5</v>
      </c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">
        <v>83688.0</v>
      </c>
      <c r="B154" s="2" t="s">
        <v>1303</v>
      </c>
      <c r="C154" s="2" t="s">
        <v>339</v>
      </c>
      <c r="D154" s="10">
        <v>21.8</v>
      </c>
      <c r="E154" s="10">
        <v>21.9</v>
      </c>
      <c r="F154" s="10">
        <v>21.1</v>
      </c>
      <c r="G154" s="10">
        <v>20.0</v>
      </c>
      <c r="H154" s="10">
        <v>17.4</v>
      </c>
      <c r="I154" s="10">
        <v>15.9</v>
      </c>
      <c r="J154" s="10">
        <v>15.7</v>
      </c>
      <c r="K154" s="10">
        <v>16.8</v>
      </c>
      <c r="L154" s="10">
        <v>18.6</v>
      </c>
      <c r="M154" s="10">
        <v>20.1</v>
      </c>
      <c r="N154" s="10">
        <v>20.7</v>
      </c>
      <c r="O154" s="10">
        <v>21.1</v>
      </c>
      <c r="P154" s="10">
        <v>19.3</v>
      </c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">
        <v>83736.0</v>
      </c>
      <c r="B155" s="2" t="s">
        <v>1304</v>
      </c>
      <c r="C155" s="2" t="s">
        <v>339</v>
      </c>
      <c r="D155" s="10">
        <v>22.4</v>
      </c>
      <c r="E155" s="10">
        <v>22.3</v>
      </c>
      <c r="F155" s="10">
        <v>21.7</v>
      </c>
      <c r="G155" s="10">
        <v>20.0</v>
      </c>
      <c r="H155" s="10">
        <v>16.5</v>
      </c>
      <c r="I155" s="10">
        <v>14.8</v>
      </c>
      <c r="J155" s="10">
        <v>14.8</v>
      </c>
      <c r="K155" s="10">
        <v>16.6</v>
      </c>
      <c r="L155" s="10">
        <v>18.8</v>
      </c>
      <c r="M155" s="10">
        <v>20.8</v>
      </c>
      <c r="N155" s="10">
        <v>21.5</v>
      </c>
      <c r="O155" s="10">
        <v>22.0</v>
      </c>
      <c r="P155" s="10">
        <v>19.4</v>
      </c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">
        <v>83631.0</v>
      </c>
      <c r="B156" s="2" t="s">
        <v>1571</v>
      </c>
      <c r="C156" s="2" t="s">
        <v>339</v>
      </c>
      <c r="D156" s="10">
        <v>22.9</v>
      </c>
      <c r="E156" s="10">
        <v>23.0</v>
      </c>
      <c r="F156" s="10">
        <v>22.7</v>
      </c>
      <c r="G156" s="10">
        <v>21.6</v>
      </c>
      <c r="H156" s="10">
        <v>18.7</v>
      </c>
      <c r="I156" s="10">
        <v>17.3</v>
      </c>
      <c r="J156" s="10">
        <v>17.4</v>
      </c>
      <c r="K156" s="10">
        <v>19.1</v>
      </c>
      <c r="L156" s="10">
        <v>21.4</v>
      </c>
      <c r="M156" s="10">
        <v>22.4</v>
      </c>
      <c r="N156" s="10">
        <v>22.7</v>
      </c>
      <c r="O156" s="10">
        <v>22.5</v>
      </c>
      <c r="P156" s="10">
        <v>21.0</v>
      </c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">
        <v>83500.0</v>
      </c>
      <c r="B157" s="2" t="s">
        <v>1307</v>
      </c>
      <c r="C157" s="2" t="s">
        <v>339</v>
      </c>
      <c r="D157" s="10">
        <v>25.2</v>
      </c>
      <c r="E157" s="10">
        <v>25.6</v>
      </c>
      <c r="F157" s="10">
        <v>25.3</v>
      </c>
      <c r="G157" s="10">
        <v>24.4</v>
      </c>
      <c r="H157" s="10"/>
      <c r="I157" s="10">
        <v>21.6</v>
      </c>
      <c r="J157" s="10">
        <v>21.0</v>
      </c>
      <c r="K157" s="10">
        <v>20.8</v>
      </c>
      <c r="L157" s="10"/>
      <c r="M157" s="10">
        <v>23.4</v>
      </c>
      <c r="N157" s="10">
        <v>23.8</v>
      </c>
      <c r="O157" s="10">
        <v>24.5</v>
      </c>
      <c r="P157" s="10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">
        <v>83586.0</v>
      </c>
      <c r="B158" s="2" t="s">
        <v>1308</v>
      </c>
      <c r="C158" s="2" t="s">
        <v>339</v>
      </c>
      <c r="D158" s="10">
        <v>23.3</v>
      </c>
      <c r="E158" s="10">
        <v>23.5</v>
      </c>
      <c r="F158" s="10">
        <v>23.1</v>
      </c>
      <c r="G158" s="10">
        <v>21.8</v>
      </c>
      <c r="H158" s="10">
        <v>19.4</v>
      </c>
      <c r="I158" s="10">
        <v>18.0</v>
      </c>
      <c r="J158" s="10">
        <v>18.1</v>
      </c>
      <c r="K158" s="10">
        <v>19.7</v>
      </c>
      <c r="L158" s="10">
        <v>21.7</v>
      </c>
      <c r="M158" s="10">
        <v>23.0</v>
      </c>
      <c r="N158" s="10">
        <v>22.9</v>
      </c>
      <c r="O158" s="10">
        <v>22.9</v>
      </c>
      <c r="P158" s="10">
        <v>21.5</v>
      </c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">
        <v>83492.0</v>
      </c>
      <c r="B159" s="2" t="s">
        <v>1309</v>
      </c>
      <c r="C159" s="2" t="s">
        <v>339</v>
      </c>
      <c r="D159" s="10">
        <v>26.0</v>
      </c>
      <c r="E159" s="10">
        <v>26.4</v>
      </c>
      <c r="F159" s="10">
        <v>25.7</v>
      </c>
      <c r="G159" s="10">
        <v>24.5</v>
      </c>
      <c r="H159" s="10">
        <v>22.4</v>
      </c>
      <c r="I159" s="10">
        <v>20.8</v>
      </c>
      <c r="J159" s="10">
        <v>20.4</v>
      </c>
      <c r="K159" s="10">
        <v>21.4</v>
      </c>
      <c r="L159" s="10">
        <v>22.9</v>
      </c>
      <c r="M159" s="10">
        <v>24.6</v>
      </c>
      <c r="N159" s="10">
        <v>24.7</v>
      </c>
      <c r="O159" s="10">
        <v>25.4</v>
      </c>
      <c r="P159" s="10">
        <v>23.8</v>
      </c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">
        <v>83577.0</v>
      </c>
      <c r="B160" s="2" t="s">
        <v>1555</v>
      </c>
      <c r="C160" s="2" t="s">
        <v>339</v>
      </c>
      <c r="D160" s="10">
        <v>23.6</v>
      </c>
      <c r="E160" s="10">
        <v>23.7</v>
      </c>
      <c r="F160" s="10">
        <v>23.5</v>
      </c>
      <c r="G160" s="10">
        <v>22.5</v>
      </c>
      <c r="H160" s="10">
        <v>19.8</v>
      </c>
      <c r="I160" s="10">
        <v>18.6</v>
      </c>
      <c r="J160" s="10">
        <v>18.9</v>
      </c>
      <c r="K160" s="10">
        <v>20.9</v>
      </c>
      <c r="L160" s="10">
        <v>22.8</v>
      </c>
      <c r="M160" s="10">
        <v>23.9</v>
      </c>
      <c r="N160" s="10">
        <v>23.7</v>
      </c>
      <c r="O160" s="10">
        <v>23.6</v>
      </c>
      <c r="P160" s="10">
        <v>22.1</v>
      </c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">
        <v>83527.0</v>
      </c>
      <c r="B161" s="2" t="s">
        <v>1310</v>
      </c>
      <c r="C161" s="2" t="s">
        <v>339</v>
      </c>
      <c r="D161" s="10">
        <v>23.6</v>
      </c>
      <c r="E161" s="10">
        <v>23.7</v>
      </c>
      <c r="F161" s="10">
        <v>23.4</v>
      </c>
      <c r="G161" s="10">
        <v>22.8</v>
      </c>
      <c r="H161" s="10">
        <v>20.6</v>
      </c>
      <c r="I161" s="10">
        <v>19.3</v>
      </c>
      <c r="J161" s="10">
        <v>19.2</v>
      </c>
      <c r="K161" s="10">
        <v>21.2</v>
      </c>
      <c r="L161" s="10">
        <v>23.2</v>
      </c>
      <c r="M161" s="10">
        <v>23.8</v>
      </c>
      <c r="N161" s="10">
        <v>23.5</v>
      </c>
      <c r="O161" s="10">
        <v>23.2</v>
      </c>
      <c r="P161" s="10">
        <v>22.3</v>
      </c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">
        <v>83428.0</v>
      </c>
      <c r="B162" s="2" t="s">
        <v>1311</v>
      </c>
      <c r="C162" s="2" t="s">
        <v>339</v>
      </c>
      <c r="D162" s="10">
        <v>25.2</v>
      </c>
      <c r="E162" s="10">
        <v>25.4</v>
      </c>
      <c r="F162" s="10">
        <v>25.1</v>
      </c>
      <c r="G162" s="10">
        <v>24.7</v>
      </c>
      <c r="H162" s="10">
        <v>23.0</v>
      </c>
      <c r="I162" s="10">
        <v>21.3</v>
      </c>
      <c r="J162" s="10">
        <v>21.3</v>
      </c>
      <c r="K162" s="10">
        <v>23.1</v>
      </c>
      <c r="L162" s="10">
        <v>25.6</v>
      </c>
      <c r="M162" s="10">
        <v>26.5</v>
      </c>
      <c r="N162" s="10">
        <v>25.2</v>
      </c>
      <c r="O162" s="10">
        <v>24.9</v>
      </c>
      <c r="P162" s="10">
        <v>24.3</v>
      </c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">
        <v>83594.0</v>
      </c>
      <c r="B163" s="2" t="s">
        <v>1312</v>
      </c>
      <c r="C163" s="2" t="s">
        <v>339</v>
      </c>
      <c r="D163" s="10">
        <v>25.3</v>
      </c>
      <c r="E163" s="10">
        <v>25.9</v>
      </c>
      <c r="F163" s="10">
        <v>25.3</v>
      </c>
      <c r="G163" s="10">
        <v>24.0</v>
      </c>
      <c r="H163" s="10">
        <v>21.8</v>
      </c>
      <c r="I163" s="10">
        <v>20.0</v>
      </c>
      <c r="J163" s="10">
        <v>19.9</v>
      </c>
      <c r="K163" s="10">
        <v>20.9</v>
      </c>
      <c r="L163" s="10">
        <v>22.7</v>
      </c>
      <c r="M163" s="10">
        <v>24.2</v>
      </c>
      <c r="N163" s="10">
        <v>24.5</v>
      </c>
      <c r="O163" s="10">
        <v>24.8</v>
      </c>
      <c r="P163" s="10">
        <v>23.3</v>
      </c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">
        <v>83642.0</v>
      </c>
      <c r="B164" s="2" t="s">
        <v>1313</v>
      </c>
      <c r="C164" s="2" t="s">
        <v>339</v>
      </c>
      <c r="D164" s="10">
        <v>22.7</v>
      </c>
      <c r="E164" s="10">
        <v>22.9</v>
      </c>
      <c r="F164" s="10">
        <v>22.3</v>
      </c>
      <c r="G164" s="10">
        <v>20.7</v>
      </c>
      <c r="H164" s="10">
        <v>18.1</v>
      </c>
      <c r="I164" s="10">
        <v>16.5</v>
      </c>
      <c r="J164" s="10">
        <v>16.2</v>
      </c>
      <c r="K164" s="10">
        <v>17.5</v>
      </c>
      <c r="L164" s="10">
        <v>19.2</v>
      </c>
      <c r="M164" s="10">
        <v>20.9</v>
      </c>
      <c r="N164" s="10">
        <v>21.6</v>
      </c>
      <c r="O164" s="10">
        <v>22.3</v>
      </c>
      <c r="P164" s="10">
        <v>20.1</v>
      </c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">
        <v>83611.0</v>
      </c>
      <c r="B165" s="2" t="s">
        <v>1316</v>
      </c>
      <c r="C165" s="2" t="s">
        <v>511</v>
      </c>
      <c r="D165" s="10">
        <v>25.1</v>
      </c>
      <c r="E165" s="10">
        <v>24.8</v>
      </c>
      <c r="F165" s="10">
        <v>24.7</v>
      </c>
      <c r="G165" s="10">
        <v>23.7</v>
      </c>
      <c r="H165" s="10">
        <v>20.9</v>
      </c>
      <c r="I165" s="10">
        <v>20.1</v>
      </c>
      <c r="J165" s="10">
        <v>20.1</v>
      </c>
      <c r="K165" s="10">
        <v>21.9</v>
      </c>
      <c r="L165" s="10">
        <v>23.2</v>
      </c>
      <c r="M165" s="10">
        <v>24.7</v>
      </c>
      <c r="N165" s="10">
        <v>24.9</v>
      </c>
      <c r="O165" s="10">
        <v>24.9</v>
      </c>
      <c r="P165" s="10">
        <v>23.3</v>
      </c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">
        <v>83552.0</v>
      </c>
      <c r="B166" s="2" t="s">
        <v>1317</v>
      </c>
      <c r="C166" s="2" t="s">
        <v>511</v>
      </c>
      <c r="D166" s="10">
        <v>27.9</v>
      </c>
      <c r="E166" s="10">
        <v>27.5</v>
      </c>
      <c r="F166" s="10">
        <v>27.2</v>
      </c>
      <c r="G166" s="10">
        <v>25.9</v>
      </c>
      <c r="H166" s="10">
        <v>23.3</v>
      </c>
      <c r="I166" s="10">
        <v>22.1</v>
      </c>
      <c r="J166" s="10">
        <v>22.0</v>
      </c>
      <c r="K166" s="10">
        <v>23.8</v>
      </c>
      <c r="L166" s="10">
        <v>25.6</v>
      </c>
      <c r="M166" s="10">
        <v>27.5</v>
      </c>
      <c r="N166" s="10">
        <v>27.7</v>
      </c>
      <c r="O166" s="10">
        <v>27.9</v>
      </c>
      <c r="P166" s="10">
        <v>25.7</v>
      </c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">
        <v>83659.0</v>
      </c>
      <c r="B167" s="2" t="s">
        <v>1319</v>
      </c>
      <c r="C167" s="2" t="s">
        <v>511</v>
      </c>
      <c r="D167" s="10">
        <v>25.4</v>
      </c>
      <c r="E167" s="10">
        <v>24.9</v>
      </c>
      <c r="F167" s="10">
        <v>24.4</v>
      </c>
      <c r="G167" s="10">
        <v>22.3</v>
      </c>
      <c r="H167" s="10">
        <v>19.9</v>
      </c>
      <c r="I167" s="10">
        <v>17.6</v>
      </c>
      <c r="J167" s="10">
        <v>18.5</v>
      </c>
      <c r="K167" s="10">
        <v>20.0</v>
      </c>
      <c r="L167" s="10">
        <v>21.6</v>
      </c>
      <c r="M167" s="10">
        <v>23.7</v>
      </c>
      <c r="N167" s="10">
        <v>24.6</v>
      </c>
      <c r="O167" s="10">
        <v>24.9</v>
      </c>
      <c r="P167" s="10">
        <v>22.3</v>
      </c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">
        <v>83704.0</v>
      </c>
      <c r="B168" s="2" t="s">
        <v>1320</v>
      </c>
      <c r="C168" s="2" t="s">
        <v>511</v>
      </c>
      <c r="D168" s="10">
        <v>26.0</v>
      </c>
      <c r="E168" s="10">
        <v>25.8</v>
      </c>
      <c r="F168" s="10">
        <v>25.4</v>
      </c>
      <c r="G168" s="10">
        <v>23.7</v>
      </c>
      <c r="H168" s="10">
        <v>20.1</v>
      </c>
      <c r="I168" s="10">
        <v>19.4</v>
      </c>
      <c r="J168" s="10">
        <v>19.4</v>
      </c>
      <c r="K168" s="10">
        <v>21.1</v>
      </c>
      <c r="L168" s="10">
        <v>22.2</v>
      </c>
      <c r="M168" s="10">
        <v>24.7</v>
      </c>
      <c r="N168" s="10">
        <v>24.9</v>
      </c>
      <c r="O168" s="10">
        <v>25.9</v>
      </c>
      <c r="P168" s="10">
        <v>23.2</v>
      </c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">
        <v>83513.0</v>
      </c>
      <c r="B169" s="2" t="s">
        <v>1321</v>
      </c>
      <c r="C169" s="2" t="s">
        <v>511</v>
      </c>
      <c r="D169" s="10">
        <v>27.6</v>
      </c>
      <c r="E169" s="10">
        <v>27.5</v>
      </c>
      <c r="F169" s="10">
        <v>27.2</v>
      </c>
      <c r="G169" s="10">
        <v>25.5</v>
      </c>
      <c r="H169" s="10">
        <v>22.3</v>
      </c>
      <c r="I169" s="10">
        <v>21.2</v>
      </c>
      <c r="J169" s="10">
        <v>20.8</v>
      </c>
      <c r="K169" s="10">
        <v>22.6</v>
      </c>
      <c r="L169" s="10">
        <v>24.7</v>
      </c>
      <c r="M169" s="10">
        <v>27.0</v>
      </c>
      <c r="N169" s="10">
        <v>27.3</v>
      </c>
      <c r="O169" s="10">
        <v>27.6</v>
      </c>
      <c r="P169" s="10">
        <v>25.1</v>
      </c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">
        <v>83565.0</v>
      </c>
      <c r="B170" s="2" t="s">
        <v>1322</v>
      </c>
      <c r="C170" s="2" t="s">
        <v>511</v>
      </c>
      <c r="D170" s="10">
        <v>25.7</v>
      </c>
      <c r="E170" s="10">
        <v>25.9</v>
      </c>
      <c r="F170" s="10">
        <v>25.7</v>
      </c>
      <c r="G170" s="10">
        <v>24.8</v>
      </c>
      <c r="H170" s="10">
        <v>21.7</v>
      </c>
      <c r="I170" s="10">
        <v>20.9</v>
      </c>
      <c r="J170" s="10">
        <v>21.2</v>
      </c>
      <c r="K170" s="10">
        <v>23.3</v>
      </c>
      <c r="L170" s="10">
        <v>24.8</v>
      </c>
      <c r="M170" s="10">
        <v>26.1</v>
      </c>
      <c r="N170" s="10">
        <v>26.0</v>
      </c>
      <c r="O170" s="10">
        <v>25.8</v>
      </c>
      <c r="P170" s="10">
        <v>24.3</v>
      </c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">
        <v>83702.0</v>
      </c>
      <c r="B171" s="2" t="s">
        <v>1323</v>
      </c>
      <c r="C171" s="2" t="s">
        <v>511</v>
      </c>
      <c r="D171" s="10"/>
      <c r="E171" s="10"/>
      <c r="F171" s="10">
        <v>24.2</v>
      </c>
      <c r="G171" s="10">
        <v>22.3</v>
      </c>
      <c r="H171" s="10">
        <v>18.3</v>
      </c>
      <c r="I171" s="10">
        <v>17.1</v>
      </c>
      <c r="J171" s="10">
        <v>16.8</v>
      </c>
      <c r="K171" s="10">
        <v>19.0</v>
      </c>
      <c r="L171" s="10">
        <v>19.9</v>
      </c>
      <c r="M171" s="10">
        <v>22.8</v>
      </c>
      <c r="N171" s="10">
        <v>23.2</v>
      </c>
      <c r="O171" s="10">
        <v>24.2</v>
      </c>
      <c r="P171" s="10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">
        <v>83618.0</v>
      </c>
      <c r="B172" s="2" t="s">
        <v>1325</v>
      </c>
      <c r="C172" s="2" t="s">
        <v>511</v>
      </c>
      <c r="D172" s="10">
        <v>27.0</v>
      </c>
      <c r="E172" s="10">
        <v>26.8</v>
      </c>
      <c r="F172" s="10">
        <v>26.5</v>
      </c>
      <c r="G172" s="10">
        <v>25.0</v>
      </c>
      <c r="H172" s="10">
        <v>21.7</v>
      </c>
      <c r="I172" s="10">
        <v>20.3</v>
      </c>
      <c r="J172" s="10">
        <v>20.9</v>
      </c>
      <c r="K172" s="10">
        <v>22.6</v>
      </c>
      <c r="L172" s="10">
        <v>23.9</v>
      </c>
      <c r="M172" s="10">
        <v>26.0</v>
      </c>
      <c r="N172" s="10">
        <v>26.5</v>
      </c>
      <c r="O172" s="10">
        <v>26.6</v>
      </c>
      <c r="P172" s="10">
        <v>24.5</v>
      </c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">
        <v>83405.0</v>
      </c>
      <c r="B173" s="2" t="s">
        <v>1327</v>
      </c>
      <c r="C173" s="2" t="s">
        <v>539</v>
      </c>
      <c r="D173" s="10">
        <v>27.1</v>
      </c>
      <c r="E173" s="10">
        <v>26.9</v>
      </c>
      <c r="F173" s="10">
        <v>26.9</v>
      </c>
      <c r="G173" s="10">
        <v>26.1</v>
      </c>
      <c r="H173" s="10">
        <v>24.1</v>
      </c>
      <c r="I173" s="10">
        <v>23.0</v>
      </c>
      <c r="J173" s="10">
        <v>22.5</v>
      </c>
      <c r="K173" s="10">
        <v>24.3</v>
      </c>
      <c r="L173" s="10">
        <v>25.6</v>
      </c>
      <c r="M173" s="10">
        <v>27.4</v>
      </c>
      <c r="N173" s="10">
        <v>27.3</v>
      </c>
      <c r="O173" s="10">
        <v>27.2</v>
      </c>
      <c r="P173" s="10">
        <v>25.7</v>
      </c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">
        <v>83270.0</v>
      </c>
      <c r="B174" s="2" t="s">
        <v>1328</v>
      </c>
      <c r="C174" s="2" t="s">
        <v>539</v>
      </c>
      <c r="D174" s="10">
        <v>25.1</v>
      </c>
      <c r="E174" s="10">
        <v>25.1</v>
      </c>
      <c r="F174" s="10">
        <v>25.2</v>
      </c>
      <c r="G174" s="10">
        <v>25.3</v>
      </c>
      <c r="H174" s="10">
        <v>24.7</v>
      </c>
      <c r="I174" s="10">
        <v>23.9</v>
      </c>
      <c r="J174" s="10">
        <v>24.3</v>
      </c>
      <c r="K174" s="10">
        <v>26.1</v>
      </c>
      <c r="L174" s="10">
        <v>27.3</v>
      </c>
      <c r="M174" s="10">
        <v>26.6</v>
      </c>
      <c r="N174" s="10">
        <v>25.7</v>
      </c>
      <c r="O174" s="10">
        <v>25.1</v>
      </c>
      <c r="P174" s="10">
        <v>25.4</v>
      </c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">
        <v>83361.0</v>
      </c>
      <c r="B175" s="2" t="s">
        <v>1331</v>
      </c>
      <c r="C175" s="2" t="s">
        <v>539</v>
      </c>
      <c r="D175" s="10">
        <v>27.0</v>
      </c>
      <c r="E175" s="10">
        <v>26.9</v>
      </c>
      <c r="F175" s="10">
        <v>26.8</v>
      </c>
      <c r="G175" s="10">
        <v>26.6</v>
      </c>
      <c r="H175" s="10">
        <v>24.7</v>
      </c>
      <c r="I175" s="10">
        <v>23.5</v>
      </c>
      <c r="J175" s="10">
        <v>23.4</v>
      </c>
      <c r="K175" s="10">
        <v>25.3</v>
      </c>
      <c r="L175" s="10">
        <v>26.8</v>
      </c>
      <c r="M175" s="10">
        <v>27.9</v>
      </c>
      <c r="N175" s="10">
        <v>27.5</v>
      </c>
      <c r="O175" s="10">
        <v>27.2</v>
      </c>
      <c r="P175" s="10">
        <v>26.1</v>
      </c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">
        <v>83309.0</v>
      </c>
      <c r="B176" s="2" t="s">
        <v>1332</v>
      </c>
      <c r="C176" s="2" t="s">
        <v>539</v>
      </c>
      <c r="D176" s="10">
        <v>25.9</v>
      </c>
      <c r="E176" s="10">
        <v>25.8</v>
      </c>
      <c r="F176" s="10">
        <v>25.8</v>
      </c>
      <c r="G176" s="10">
        <v>25.6</v>
      </c>
      <c r="H176" s="10">
        <v>23.9</v>
      </c>
      <c r="I176" s="10">
        <v>22.9</v>
      </c>
      <c r="J176" s="10">
        <v>22.6</v>
      </c>
      <c r="K176" s="10">
        <v>24.7</v>
      </c>
      <c r="L176" s="10">
        <v>26.1</v>
      </c>
      <c r="M176" s="10">
        <v>26.7</v>
      </c>
      <c r="N176" s="10">
        <v>26.4</v>
      </c>
      <c r="O176" s="10">
        <v>26.1</v>
      </c>
      <c r="P176" s="10">
        <v>25.2</v>
      </c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">
        <v>83264.0</v>
      </c>
      <c r="B177" s="2" t="s">
        <v>1333</v>
      </c>
      <c r="C177" s="2" t="s">
        <v>539</v>
      </c>
      <c r="D177" s="10">
        <v>25.1</v>
      </c>
      <c r="E177" s="10">
        <v>25.2</v>
      </c>
      <c r="F177" s="10">
        <v>25.4</v>
      </c>
      <c r="G177" s="10">
        <v>25.7</v>
      </c>
      <c r="H177" s="10">
        <v>24.8</v>
      </c>
      <c r="I177" s="10">
        <v>23.6</v>
      </c>
      <c r="J177" s="10">
        <v>23.2</v>
      </c>
      <c r="K177" s="10">
        <v>24.7</v>
      </c>
      <c r="L177" s="10">
        <v>26.0</v>
      </c>
      <c r="M177" s="10">
        <v>26.2</v>
      </c>
      <c r="N177" s="10">
        <v>25.7</v>
      </c>
      <c r="O177" s="10">
        <v>25.3</v>
      </c>
      <c r="P177" s="10">
        <v>25.1</v>
      </c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">
        <v>83214.0</v>
      </c>
      <c r="B178" s="2" t="s">
        <v>1334</v>
      </c>
      <c r="C178" s="2" t="s">
        <v>539</v>
      </c>
      <c r="D178" s="10">
        <v>25.0</v>
      </c>
      <c r="E178" s="10">
        <v>24.9</v>
      </c>
      <c r="F178" s="10">
        <v>25.0</v>
      </c>
      <c r="G178" s="10">
        <v>25.4</v>
      </c>
      <c r="H178" s="10">
        <v>25.1</v>
      </c>
      <c r="I178" s="10">
        <v>24.3</v>
      </c>
      <c r="J178" s="10">
        <v>24.3</v>
      </c>
      <c r="K178" s="10">
        <v>25.4</v>
      </c>
      <c r="L178" s="10">
        <v>26.0</v>
      </c>
      <c r="M178" s="10">
        <v>25.8</v>
      </c>
      <c r="N178" s="10">
        <v>25.5</v>
      </c>
      <c r="O178" s="10">
        <v>25.0</v>
      </c>
      <c r="P178" s="10">
        <v>25.1</v>
      </c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">
        <v>83319.0</v>
      </c>
      <c r="B179" s="2" t="s">
        <v>1551</v>
      </c>
      <c r="C179" s="2" t="s">
        <v>539</v>
      </c>
      <c r="D179" s="10">
        <v>25.4</v>
      </c>
      <c r="E179" s="10">
        <v>25.5</v>
      </c>
      <c r="F179" s="10">
        <v>25.4</v>
      </c>
      <c r="G179" s="10">
        <v>25.2</v>
      </c>
      <c r="H179" s="10">
        <v>23.4</v>
      </c>
      <c r="I179" s="10">
        <v>21.8</v>
      </c>
      <c r="J179" s="10">
        <v>21.9</v>
      </c>
      <c r="K179" s="10">
        <v>23.7</v>
      </c>
      <c r="L179" s="10">
        <v>26.3</v>
      </c>
      <c r="M179" s="10">
        <v>27.0</v>
      </c>
      <c r="N179" s="10">
        <v>25.9</v>
      </c>
      <c r="O179" s="10">
        <v>25.5</v>
      </c>
      <c r="P179" s="10">
        <v>24.8</v>
      </c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">
        <v>83364.0</v>
      </c>
      <c r="B180" s="2" t="s">
        <v>1337</v>
      </c>
      <c r="C180" s="2" t="s">
        <v>539</v>
      </c>
      <c r="D180" s="10">
        <v>27.1</v>
      </c>
      <c r="E180" s="10">
        <v>27.0</v>
      </c>
      <c r="F180" s="10">
        <v>26.9</v>
      </c>
      <c r="G180" s="10">
        <v>26.3</v>
      </c>
      <c r="H180" s="10">
        <v>23.7</v>
      </c>
      <c r="I180" s="10">
        <v>22.9</v>
      </c>
      <c r="J180" s="10">
        <v>22.5</v>
      </c>
      <c r="K180" s="10">
        <v>24.9</v>
      </c>
      <c r="L180" s="10">
        <v>26.8</v>
      </c>
      <c r="M180" s="10">
        <v>27.7</v>
      </c>
      <c r="N180" s="10">
        <v>27.2</v>
      </c>
      <c r="O180" s="10">
        <v>27.2</v>
      </c>
      <c r="P180" s="10">
        <v>25.9</v>
      </c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">
        <v>83358.0</v>
      </c>
      <c r="B181" s="2" t="s">
        <v>1338</v>
      </c>
      <c r="C181" s="2" t="s">
        <v>539</v>
      </c>
      <c r="D181" s="10">
        <v>25.4</v>
      </c>
      <c r="E181" s="10">
        <v>25.2</v>
      </c>
      <c r="F181" s="10">
        <v>25.3</v>
      </c>
      <c r="G181" s="10">
        <v>24.7</v>
      </c>
      <c r="H181" s="10">
        <v>22.6</v>
      </c>
      <c r="I181" s="10">
        <v>21.2</v>
      </c>
      <c r="J181" s="10">
        <v>20.8</v>
      </c>
      <c r="K181" s="10">
        <v>22.8</v>
      </c>
      <c r="L181" s="10">
        <v>24.9</v>
      </c>
      <c r="M181" s="10">
        <v>25.8</v>
      </c>
      <c r="N181" s="10">
        <v>25.6</v>
      </c>
      <c r="O181" s="10">
        <v>25.3</v>
      </c>
      <c r="P181" s="10">
        <v>24.1</v>
      </c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">
        <v>82353.0</v>
      </c>
      <c r="B182" s="2" t="s">
        <v>1342</v>
      </c>
      <c r="C182" s="2" t="s">
        <v>566</v>
      </c>
      <c r="D182" s="10">
        <v>26.3</v>
      </c>
      <c r="E182" s="10">
        <v>25.9</v>
      </c>
      <c r="F182" s="10">
        <v>26.1</v>
      </c>
      <c r="G182" s="10">
        <v>26.3</v>
      </c>
      <c r="H182" s="10">
        <v>26.7</v>
      </c>
      <c r="I182" s="10">
        <v>26.8</v>
      </c>
      <c r="J182" s="10">
        <v>27.0</v>
      </c>
      <c r="K182" s="10">
        <v>27.6</v>
      </c>
      <c r="L182" s="10">
        <v>27.8</v>
      </c>
      <c r="M182" s="10">
        <v>28.0</v>
      </c>
      <c r="N182" s="10">
        <v>27.8</v>
      </c>
      <c r="O182" s="10">
        <v>27.0</v>
      </c>
      <c r="P182" s="10">
        <v>26.9</v>
      </c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">
        <v>82191.0</v>
      </c>
      <c r="B183" s="2" t="s">
        <v>1344</v>
      </c>
      <c r="C183" s="2" t="s">
        <v>566</v>
      </c>
      <c r="D183" s="10">
        <v>26.1</v>
      </c>
      <c r="E183" s="10">
        <v>25.8</v>
      </c>
      <c r="F183" s="10">
        <v>26.0</v>
      </c>
      <c r="G183" s="10">
        <v>26.2</v>
      </c>
      <c r="H183" s="10">
        <v>26.5</v>
      </c>
      <c r="I183" s="10">
        <v>26.5</v>
      </c>
      <c r="J183" s="10">
        <v>26.3</v>
      </c>
      <c r="K183" s="10">
        <v>26.7</v>
      </c>
      <c r="L183" s="10">
        <v>26.8</v>
      </c>
      <c r="M183" s="10">
        <v>26.9</v>
      </c>
      <c r="N183" s="10">
        <v>27.1</v>
      </c>
      <c r="O183" s="10">
        <v>26.7</v>
      </c>
      <c r="P183" s="10">
        <v>26.5</v>
      </c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">
        <v>82246.0</v>
      </c>
      <c r="B184" s="2" t="s">
        <v>1345</v>
      </c>
      <c r="C184" s="2" t="s">
        <v>566</v>
      </c>
      <c r="D184" s="10">
        <v>25.5</v>
      </c>
      <c r="E184" s="10">
        <v>25.0</v>
      </c>
      <c r="F184" s="10">
        <v>25.0</v>
      </c>
      <c r="G184" s="10">
        <v>25.2</v>
      </c>
      <c r="H184" s="10">
        <v>25.2</v>
      </c>
      <c r="I184" s="10">
        <v>25.0</v>
      </c>
      <c r="J184" s="10">
        <v>24.9</v>
      </c>
      <c r="K184" s="10">
        <v>25.5</v>
      </c>
      <c r="L184" s="10">
        <v>26.2</v>
      </c>
      <c r="M184" s="10">
        <v>26.6</v>
      </c>
      <c r="N184" s="10">
        <v>26.5</v>
      </c>
      <c r="O184" s="10">
        <v>26.1</v>
      </c>
      <c r="P184" s="10">
        <v>25.6</v>
      </c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">
        <v>82188.0</v>
      </c>
      <c r="B185" s="2" t="s">
        <v>1346</v>
      </c>
      <c r="C185" s="2" t="s">
        <v>566</v>
      </c>
      <c r="D185" s="10">
        <v>26.1</v>
      </c>
      <c r="E185" s="10">
        <v>25.8</v>
      </c>
      <c r="F185" s="10">
        <v>25.8</v>
      </c>
      <c r="G185" s="10">
        <v>26.0</v>
      </c>
      <c r="H185" s="10">
        <v>26.6</v>
      </c>
      <c r="I185" s="10">
        <v>26.6</v>
      </c>
      <c r="J185" s="10">
        <v>26.7</v>
      </c>
      <c r="K185" s="10">
        <v>26.9</v>
      </c>
      <c r="L185" s="10">
        <v>27.0</v>
      </c>
      <c r="M185" s="10">
        <v>27.1</v>
      </c>
      <c r="N185" s="10">
        <v>27.1</v>
      </c>
      <c r="O185" s="10">
        <v>26.6</v>
      </c>
      <c r="P185" s="10">
        <v>26.5</v>
      </c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">
        <v>82263.0</v>
      </c>
      <c r="B186" s="2" t="s">
        <v>1347</v>
      </c>
      <c r="C186" s="2" t="s">
        <v>566</v>
      </c>
      <c r="D186" s="10">
        <v>26.6</v>
      </c>
      <c r="E186" s="10">
        <v>26.3</v>
      </c>
      <c r="F186" s="10">
        <v>26.4</v>
      </c>
      <c r="G186" s="10">
        <v>26.6</v>
      </c>
      <c r="H186" s="10">
        <v>26.9</v>
      </c>
      <c r="I186" s="10">
        <v>27.1</v>
      </c>
      <c r="J186" s="10">
        <v>27.1</v>
      </c>
      <c r="K186" s="10">
        <v>27.5</v>
      </c>
      <c r="L186" s="10">
        <v>27.7</v>
      </c>
      <c r="M186" s="10">
        <v>27.9</v>
      </c>
      <c r="N186" s="10">
        <v>28.0</v>
      </c>
      <c r="O186" s="10">
        <v>27.4</v>
      </c>
      <c r="P186" s="10">
        <v>27.1</v>
      </c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">
        <v>82861.0</v>
      </c>
      <c r="B187" s="2" t="s">
        <v>1348</v>
      </c>
      <c r="C187" s="2" t="s">
        <v>566</v>
      </c>
      <c r="D187" s="10">
        <v>26.0</v>
      </c>
      <c r="E187" s="10">
        <v>26.0</v>
      </c>
      <c r="F187" s="10">
        <v>26.0</v>
      </c>
      <c r="G187" s="10">
        <v>26.7</v>
      </c>
      <c r="H187" s="10">
        <v>27.3</v>
      </c>
      <c r="I187" s="10">
        <v>27.3</v>
      </c>
      <c r="J187" s="10">
        <v>27.5</v>
      </c>
      <c r="K187" s="10">
        <v>28.2</v>
      </c>
      <c r="L187" s="10">
        <v>28.1</v>
      </c>
      <c r="M187" s="10">
        <v>27.1</v>
      </c>
      <c r="N187" s="10">
        <v>26.5</v>
      </c>
      <c r="O187" s="10">
        <v>26.2</v>
      </c>
      <c r="P187" s="10">
        <v>26.9</v>
      </c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">
        <v>82445.0</v>
      </c>
      <c r="B188" s="2" t="s">
        <v>1349</v>
      </c>
      <c r="C188" s="2" t="s">
        <v>566</v>
      </c>
      <c r="D188" s="10">
        <v>26.8</v>
      </c>
      <c r="E188" s="10">
        <v>26.5</v>
      </c>
      <c r="F188" s="10">
        <v>26.5</v>
      </c>
      <c r="G188" s="10">
        <v>26.8</v>
      </c>
      <c r="H188" s="10">
        <v>26.9</v>
      </c>
      <c r="I188" s="10">
        <v>27.0</v>
      </c>
      <c r="J188" s="10">
        <v>27.1</v>
      </c>
      <c r="K188" s="10">
        <v>27.6</v>
      </c>
      <c r="L188" s="10">
        <v>28.3</v>
      </c>
      <c r="M188" s="10">
        <v>28.4</v>
      </c>
      <c r="N188" s="10">
        <v>28.1</v>
      </c>
      <c r="O188" s="10">
        <v>27.5</v>
      </c>
      <c r="P188" s="10">
        <v>27.3</v>
      </c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">
        <v>82562.0</v>
      </c>
      <c r="B189" s="2" t="s">
        <v>1350</v>
      </c>
      <c r="C189" s="2" t="s">
        <v>566</v>
      </c>
      <c r="D189" s="10">
        <v>26.5</v>
      </c>
      <c r="E189" s="10">
        <v>26.4</v>
      </c>
      <c r="F189" s="10">
        <v>26.5</v>
      </c>
      <c r="G189" s="10">
        <v>27.0</v>
      </c>
      <c r="H189" s="10">
        <v>27.5</v>
      </c>
      <c r="I189" s="10">
        <v>27.5</v>
      </c>
      <c r="J189" s="10">
        <v>27.7</v>
      </c>
      <c r="K189" s="10">
        <v>28.1</v>
      </c>
      <c r="L189" s="10">
        <v>28.2</v>
      </c>
      <c r="M189" s="10">
        <v>27.9</v>
      </c>
      <c r="N189" s="10">
        <v>27.3</v>
      </c>
      <c r="O189" s="10">
        <v>26.7</v>
      </c>
      <c r="P189" s="10">
        <v>27.3</v>
      </c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">
        <v>82181.0</v>
      </c>
      <c r="B190" s="2" t="s">
        <v>1351</v>
      </c>
      <c r="C190" s="2" t="s">
        <v>566</v>
      </c>
      <c r="D190" s="10">
        <v>26.5</v>
      </c>
      <c r="E190" s="10">
        <v>26.0</v>
      </c>
      <c r="F190" s="10">
        <v>26.1</v>
      </c>
      <c r="G190" s="10">
        <v>26.2</v>
      </c>
      <c r="H190" s="10">
        <v>26.4</v>
      </c>
      <c r="I190" s="10">
        <v>26.4</v>
      </c>
      <c r="J190" s="10">
        <v>26.6</v>
      </c>
      <c r="K190" s="10">
        <v>27.3</v>
      </c>
      <c r="L190" s="10">
        <v>27.9</v>
      </c>
      <c r="M190" s="10">
        <v>28.2</v>
      </c>
      <c r="N190" s="10">
        <v>27.9</v>
      </c>
      <c r="O190" s="10">
        <v>27.4</v>
      </c>
      <c r="P190" s="10">
        <v>26.9</v>
      </c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">
        <v>82178.0</v>
      </c>
      <c r="B191" s="2" t="s">
        <v>1352</v>
      </c>
      <c r="C191" s="2" t="s">
        <v>566</v>
      </c>
      <c r="D191" s="10">
        <v>26.5</v>
      </c>
      <c r="E191" s="10">
        <v>26.1</v>
      </c>
      <c r="F191" s="10">
        <v>26.1</v>
      </c>
      <c r="G191" s="10">
        <v>26.2</v>
      </c>
      <c r="H191" s="10">
        <v>26.4</v>
      </c>
      <c r="I191" s="10">
        <v>26.6</v>
      </c>
      <c r="J191" s="10">
        <v>26.7</v>
      </c>
      <c r="K191" s="10">
        <v>27.3</v>
      </c>
      <c r="L191" s="10">
        <v>27.7</v>
      </c>
      <c r="M191" s="10">
        <v>28.2</v>
      </c>
      <c r="N191" s="10">
        <v>27.9</v>
      </c>
      <c r="O191" s="10">
        <v>27.4</v>
      </c>
      <c r="P191" s="10">
        <v>26.9</v>
      </c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">
        <v>82184.0</v>
      </c>
      <c r="B192" s="2" t="s">
        <v>1353</v>
      </c>
      <c r="C192" s="2" t="s">
        <v>566</v>
      </c>
      <c r="D192" s="10">
        <v>26.4</v>
      </c>
      <c r="E192" s="10">
        <v>26.1</v>
      </c>
      <c r="F192" s="10">
        <v>26.3</v>
      </c>
      <c r="G192" s="10">
        <v>26.4</v>
      </c>
      <c r="H192" s="10">
        <v>26.6</v>
      </c>
      <c r="I192" s="10">
        <v>26.7</v>
      </c>
      <c r="J192" s="10">
        <v>26.7</v>
      </c>
      <c r="K192" s="10">
        <v>27.4</v>
      </c>
      <c r="L192" s="10">
        <v>27.7</v>
      </c>
      <c r="M192" s="10">
        <v>28.0</v>
      </c>
      <c r="N192" s="10">
        <v>27.9</v>
      </c>
      <c r="O192" s="10">
        <v>27.2</v>
      </c>
      <c r="P192" s="10">
        <v>27.0</v>
      </c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">
        <v>82668.0</v>
      </c>
      <c r="B193" s="2" t="s">
        <v>1354</v>
      </c>
      <c r="C193" s="2" t="s">
        <v>566</v>
      </c>
      <c r="D193" s="10">
        <v>25.1</v>
      </c>
      <c r="E193" s="10">
        <v>25.0</v>
      </c>
      <c r="F193" s="10">
        <v>25.2</v>
      </c>
      <c r="G193" s="10">
        <v>25.4</v>
      </c>
      <c r="H193" s="10">
        <v>25.6</v>
      </c>
      <c r="I193" s="10">
        <v>25.3</v>
      </c>
      <c r="J193" s="10">
        <v>25.3</v>
      </c>
      <c r="K193" s="10">
        <v>25.9</v>
      </c>
      <c r="L193" s="10">
        <v>26.1</v>
      </c>
      <c r="M193" s="10">
        <v>25.8</v>
      </c>
      <c r="N193" s="10">
        <v>25.7</v>
      </c>
      <c r="O193" s="10">
        <v>25.1</v>
      </c>
      <c r="P193" s="10">
        <v>25.5</v>
      </c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">
        <v>82141.0</v>
      </c>
      <c r="B194" s="2" t="s">
        <v>1355</v>
      </c>
      <c r="C194" s="2" t="s">
        <v>566</v>
      </c>
      <c r="D194" s="10">
        <v>27.0</v>
      </c>
      <c r="E194" s="10">
        <v>26.6</v>
      </c>
      <c r="F194" s="10">
        <v>26.5</v>
      </c>
      <c r="G194" s="10">
        <v>26.8</v>
      </c>
      <c r="H194" s="10">
        <v>27.3</v>
      </c>
      <c r="I194" s="10">
        <v>27.5</v>
      </c>
      <c r="J194" s="10">
        <v>27.5</v>
      </c>
      <c r="K194" s="10">
        <v>27.9</v>
      </c>
      <c r="L194" s="10">
        <v>28.3</v>
      </c>
      <c r="M194" s="10">
        <v>28.5</v>
      </c>
      <c r="N194" s="10">
        <v>28.6</v>
      </c>
      <c r="O194" s="10">
        <v>28.1</v>
      </c>
      <c r="P194" s="10">
        <v>27.6</v>
      </c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">
        <v>82145.0</v>
      </c>
      <c r="B195" s="2" t="s">
        <v>1356</v>
      </c>
      <c r="C195" s="2" t="s">
        <v>566</v>
      </c>
      <c r="D195" s="10">
        <v>26.3</v>
      </c>
      <c r="E195" s="10">
        <v>25.9</v>
      </c>
      <c r="F195" s="10">
        <v>25.7</v>
      </c>
      <c r="G195" s="10">
        <v>25.5</v>
      </c>
      <c r="H195" s="10">
        <v>25.9</v>
      </c>
      <c r="I195" s="10">
        <v>25.8</v>
      </c>
      <c r="J195" s="10">
        <v>25.6</v>
      </c>
      <c r="K195" s="10">
        <v>26.0</v>
      </c>
      <c r="L195" s="10">
        <v>26.4</v>
      </c>
      <c r="M195" s="10">
        <v>26.7</v>
      </c>
      <c r="N195" s="10">
        <v>27.2</v>
      </c>
      <c r="O195" s="10">
        <v>27.1</v>
      </c>
      <c r="P195" s="10">
        <v>26.2</v>
      </c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">
        <v>82361.0</v>
      </c>
      <c r="B196" s="2" t="s">
        <v>1357</v>
      </c>
      <c r="C196" s="2" t="s">
        <v>566</v>
      </c>
      <c r="D196" s="10">
        <v>26.9</v>
      </c>
      <c r="E196" s="10">
        <v>26.5</v>
      </c>
      <c r="F196" s="10">
        <v>26.6</v>
      </c>
      <c r="G196" s="10">
        <v>26.8</v>
      </c>
      <c r="H196" s="10">
        <v>27.2</v>
      </c>
      <c r="I196" s="10">
        <v>27.3</v>
      </c>
      <c r="J196" s="10">
        <v>27.0</v>
      </c>
      <c r="K196" s="10">
        <v>27.5</v>
      </c>
      <c r="L196" s="10">
        <v>27.7</v>
      </c>
      <c r="M196" s="10">
        <v>28.1</v>
      </c>
      <c r="N196" s="10">
        <v>28.0</v>
      </c>
      <c r="O196" s="10">
        <v>27.4</v>
      </c>
      <c r="P196" s="10">
        <v>27.3</v>
      </c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">
        <v>82696.0</v>
      </c>
      <c r="B197" s="2" t="s">
        <v>1358</v>
      </c>
      <c r="C197" s="2" t="s">
        <v>617</v>
      </c>
      <c r="D197" s="10">
        <v>23.5</v>
      </c>
      <c r="E197" s="10">
        <v>23.7</v>
      </c>
      <c r="F197" s="10">
        <v>23.7</v>
      </c>
      <c r="G197" s="10">
        <v>23.3</v>
      </c>
      <c r="H197" s="10">
        <v>22.6</v>
      </c>
      <c r="I197" s="10">
        <v>21.3</v>
      </c>
      <c r="J197" s="10">
        <v>20.6</v>
      </c>
      <c r="K197" s="10">
        <v>20.6</v>
      </c>
      <c r="L197" s="10">
        <v>21.4</v>
      </c>
      <c r="M197" s="10">
        <v>22.5</v>
      </c>
      <c r="N197" s="10">
        <v>23.1</v>
      </c>
      <c r="O197" s="10">
        <v>23.5</v>
      </c>
      <c r="P197" s="10">
        <v>22.5</v>
      </c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">
        <v>82795.0</v>
      </c>
      <c r="B198" s="2" t="s">
        <v>1360</v>
      </c>
      <c r="C198" s="2" t="s">
        <v>617</v>
      </c>
      <c r="D198" s="10">
        <v>24.7</v>
      </c>
      <c r="E198" s="10">
        <v>24.7</v>
      </c>
      <c r="F198" s="10">
        <v>24.7</v>
      </c>
      <c r="G198" s="10">
        <v>24.3</v>
      </c>
      <c r="H198" s="10">
        <v>23.4</v>
      </c>
      <c r="I198" s="10">
        <v>22.1</v>
      </c>
      <c r="J198" s="10">
        <v>21.5</v>
      </c>
      <c r="K198" s="10">
        <v>21.5</v>
      </c>
      <c r="L198" s="10">
        <v>22.5</v>
      </c>
      <c r="M198" s="10">
        <v>23.5</v>
      </c>
      <c r="N198" s="10">
        <v>24.2</v>
      </c>
      <c r="O198" s="10">
        <v>24.5</v>
      </c>
      <c r="P198" s="10">
        <v>23.5</v>
      </c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">
        <v>82798.0</v>
      </c>
      <c r="B199" s="2" t="s">
        <v>1362</v>
      </c>
      <c r="C199" s="2" t="s">
        <v>617</v>
      </c>
      <c r="D199" s="10">
        <v>27.8</v>
      </c>
      <c r="E199" s="10">
        <v>27.9</v>
      </c>
      <c r="F199" s="10">
        <v>27.9</v>
      </c>
      <c r="G199" s="10">
        <v>27.5</v>
      </c>
      <c r="H199" s="10">
        <v>26.8</v>
      </c>
      <c r="I199" s="10">
        <v>25.6</v>
      </c>
      <c r="J199" s="10">
        <v>25.1</v>
      </c>
      <c r="K199" s="10">
        <v>25.2</v>
      </c>
      <c r="L199" s="10">
        <v>26.2</v>
      </c>
      <c r="M199" s="10">
        <v>27.0</v>
      </c>
      <c r="N199" s="10">
        <v>27.4</v>
      </c>
      <c r="O199" s="10">
        <v>27.7</v>
      </c>
      <c r="P199" s="10">
        <v>26.8</v>
      </c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">
        <v>82792.0</v>
      </c>
      <c r="B200" s="2" t="s">
        <v>1363</v>
      </c>
      <c r="C200" s="2" t="s">
        <v>617</v>
      </c>
      <c r="D200" s="10">
        <v>25.8</v>
      </c>
      <c r="E200" s="10">
        <v>25.6</v>
      </c>
      <c r="F200" s="10">
        <v>25.4</v>
      </c>
      <c r="G200" s="10">
        <v>24.8</v>
      </c>
      <c r="H200" s="10">
        <v>23.7</v>
      </c>
      <c r="I200" s="10">
        <v>22.3</v>
      </c>
      <c r="J200" s="10">
        <v>22.0</v>
      </c>
      <c r="K200" s="10">
        <v>22.4</v>
      </c>
      <c r="L200" s="10">
        <v>23.8</v>
      </c>
      <c r="M200" s="10">
        <v>25.1</v>
      </c>
      <c r="N200" s="10">
        <v>25.8</v>
      </c>
      <c r="O200" s="10">
        <v>26.1</v>
      </c>
      <c r="P200" s="10">
        <v>24.4</v>
      </c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">
        <v>82791.0</v>
      </c>
      <c r="B201" s="2" t="s">
        <v>1364</v>
      </c>
      <c r="C201" s="2" t="s">
        <v>617</v>
      </c>
      <c r="D201" s="10">
        <v>28.5</v>
      </c>
      <c r="E201" s="10">
        <v>27.9</v>
      </c>
      <c r="F201" s="10">
        <v>27.4</v>
      </c>
      <c r="G201" s="10">
        <v>27.2</v>
      </c>
      <c r="H201" s="10">
        <v>26.9</v>
      </c>
      <c r="I201" s="10">
        <v>26.2</v>
      </c>
      <c r="J201" s="10">
        <v>26.0</v>
      </c>
      <c r="K201" s="10">
        <v>26.5</v>
      </c>
      <c r="L201" s="10">
        <v>27.5</v>
      </c>
      <c r="M201" s="10">
        <v>28.5</v>
      </c>
      <c r="N201" s="10">
        <v>29.1</v>
      </c>
      <c r="O201" s="10">
        <v>29.2</v>
      </c>
      <c r="P201" s="10">
        <v>27.6</v>
      </c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">
        <v>82689.0</v>
      </c>
      <c r="B202" s="2" t="s">
        <v>1365</v>
      </c>
      <c r="C202" s="2" t="s">
        <v>617</v>
      </c>
      <c r="D202" s="10">
        <v>27.0</v>
      </c>
      <c r="E202" s="10">
        <v>26.4</v>
      </c>
      <c r="F202" s="10">
        <v>26.1</v>
      </c>
      <c r="G202" s="10">
        <v>25.9</v>
      </c>
      <c r="H202" s="10">
        <v>25.6</v>
      </c>
      <c r="I202" s="10">
        <v>25.1</v>
      </c>
      <c r="J202" s="10">
        <v>25.5</v>
      </c>
      <c r="K202" s="10">
        <v>26.5</v>
      </c>
      <c r="L202" s="10">
        <v>27.6</v>
      </c>
      <c r="M202" s="10">
        <v>27.9</v>
      </c>
      <c r="N202" s="10">
        <v>28.2</v>
      </c>
      <c r="O202" s="10">
        <v>27.8</v>
      </c>
      <c r="P202" s="10">
        <v>26.6</v>
      </c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">
        <v>82890.0</v>
      </c>
      <c r="B203" s="2" t="s">
        <v>1366</v>
      </c>
      <c r="C203" s="2" t="s">
        <v>632</v>
      </c>
      <c r="D203" s="10"/>
      <c r="E203" s="10">
        <v>25.0</v>
      </c>
      <c r="F203" s="10">
        <v>24.7</v>
      </c>
      <c r="G203" s="10">
        <v>23.8</v>
      </c>
      <c r="H203" s="10">
        <v>22.7</v>
      </c>
      <c r="I203" s="10">
        <v>21.1</v>
      </c>
      <c r="J203" s="10">
        <v>20.3</v>
      </c>
      <c r="K203" s="10">
        <v>20.5</v>
      </c>
      <c r="L203" s="10">
        <v>22.1</v>
      </c>
      <c r="M203" s="10">
        <v>24.0</v>
      </c>
      <c r="N203" s="10">
        <v>24.9</v>
      </c>
      <c r="O203" s="10">
        <v>25.2</v>
      </c>
      <c r="P203" s="10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">
        <v>82886.0</v>
      </c>
      <c r="B204" s="2" t="s">
        <v>1367</v>
      </c>
      <c r="C204" s="2" t="s">
        <v>632</v>
      </c>
      <c r="D204" s="10">
        <v>27.9</v>
      </c>
      <c r="E204" s="10">
        <v>27.6</v>
      </c>
      <c r="F204" s="10">
        <v>27.0</v>
      </c>
      <c r="G204" s="10">
        <v>26.7</v>
      </c>
      <c r="H204" s="10">
        <v>25.9</v>
      </c>
      <c r="I204" s="10"/>
      <c r="J204" s="10">
        <v>24.1</v>
      </c>
      <c r="K204" s="10">
        <v>24.8</v>
      </c>
      <c r="L204" s="10">
        <v>26.5</v>
      </c>
      <c r="M204" s="10">
        <v>28.3</v>
      </c>
      <c r="N204" s="10">
        <v>29.0</v>
      </c>
      <c r="O204" s="10">
        <v>28.8</v>
      </c>
      <c r="P204" s="10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">
        <v>82893.0</v>
      </c>
      <c r="B205" s="2" t="s">
        <v>1369</v>
      </c>
      <c r="C205" s="2" t="s">
        <v>632</v>
      </c>
      <c r="D205" s="10">
        <v>22.5</v>
      </c>
      <c r="E205" s="10">
        <v>22.5</v>
      </c>
      <c r="F205" s="10">
        <v>22.7</v>
      </c>
      <c r="G205" s="10">
        <v>21.9</v>
      </c>
      <c r="H205" s="10">
        <v>21.1</v>
      </c>
      <c r="I205" s="10">
        <v>19.6</v>
      </c>
      <c r="J205" s="10">
        <v>18.7</v>
      </c>
      <c r="K205" s="10">
        <v>18.7</v>
      </c>
      <c r="L205" s="10">
        <v>19.6</v>
      </c>
      <c r="M205" s="10">
        <v>21.1</v>
      </c>
      <c r="N205" s="10">
        <v>22.0</v>
      </c>
      <c r="O205" s="10">
        <v>22.5</v>
      </c>
      <c r="P205" s="10">
        <v>21.1</v>
      </c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">
        <v>82753.0</v>
      </c>
      <c r="B206" s="2" t="s">
        <v>1374</v>
      </c>
      <c r="C206" s="2" t="s">
        <v>632</v>
      </c>
      <c r="D206" s="10">
        <v>26.1</v>
      </c>
      <c r="E206" s="10">
        <v>25.9</v>
      </c>
      <c r="F206" s="10">
        <v>25.6</v>
      </c>
      <c r="G206" s="10">
        <v>25.1</v>
      </c>
      <c r="H206" s="10">
        <v>24.9</v>
      </c>
      <c r="I206" s="10">
        <v>23.9</v>
      </c>
      <c r="J206" s="10">
        <v>23.6</v>
      </c>
      <c r="K206" s="10">
        <v>24.5</v>
      </c>
      <c r="L206" s="10">
        <v>26.2</v>
      </c>
      <c r="M206" s="10">
        <v>28.0</v>
      </c>
      <c r="N206" s="10">
        <v>28.2</v>
      </c>
      <c r="O206" s="10">
        <v>27.7</v>
      </c>
      <c r="P206" s="10">
        <v>25.8</v>
      </c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">
        <v>82892.0</v>
      </c>
      <c r="B207" s="2" t="s">
        <v>1375</v>
      </c>
      <c r="C207" s="2" t="s">
        <v>632</v>
      </c>
      <c r="D207" s="10">
        <v>24.1</v>
      </c>
      <c r="E207" s="10">
        <v>24.2</v>
      </c>
      <c r="F207" s="10">
        <v>24.1</v>
      </c>
      <c r="G207" s="10">
        <v>23.5</v>
      </c>
      <c r="H207" s="10">
        <v>22.6</v>
      </c>
      <c r="I207" s="10">
        <v>21.2</v>
      </c>
      <c r="J207" s="10">
        <v>20.6</v>
      </c>
      <c r="K207" s="10">
        <v>20.8</v>
      </c>
      <c r="L207" s="10">
        <v>21.8</v>
      </c>
      <c r="M207" s="10">
        <v>23.2</v>
      </c>
      <c r="N207" s="10">
        <v>23.8</v>
      </c>
      <c r="O207" s="10">
        <v>24.1</v>
      </c>
      <c r="P207" s="10">
        <v>22.8</v>
      </c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">
        <v>82983.0</v>
      </c>
      <c r="B208" s="2" t="s">
        <v>1376</v>
      </c>
      <c r="C208" s="2" t="s">
        <v>632</v>
      </c>
      <c r="D208" s="10">
        <v>28.0</v>
      </c>
      <c r="E208" s="10">
        <v>27.8</v>
      </c>
      <c r="F208" s="10">
        <v>27.5</v>
      </c>
      <c r="G208" s="10">
        <v>27.2</v>
      </c>
      <c r="H208" s="10">
        <v>26.3</v>
      </c>
      <c r="I208" s="10">
        <v>24.9</v>
      </c>
      <c r="J208" s="10">
        <v>24.4</v>
      </c>
      <c r="K208" s="10">
        <v>25.1</v>
      </c>
      <c r="L208" s="10">
        <v>26.7</v>
      </c>
      <c r="M208" s="10">
        <v>28.4</v>
      </c>
      <c r="N208" s="10">
        <v>28.6</v>
      </c>
      <c r="O208" s="10">
        <v>28.4</v>
      </c>
      <c r="P208" s="10">
        <v>26.9</v>
      </c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">
        <v>82900.0</v>
      </c>
      <c r="B209" s="2" t="s">
        <v>1377</v>
      </c>
      <c r="C209" s="2" t="s">
        <v>632</v>
      </c>
      <c r="D209" s="10">
        <v>26.9</v>
      </c>
      <c r="E209" s="10">
        <v>27.1</v>
      </c>
      <c r="F209" s="10">
        <v>27.1</v>
      </c>
      <c r="G209" s="10">
        <v>26.5</v>
      </c>
      <c r="H209" s="10">
        <v>25.7</v>
      </c>
      <c r="I209" s="10">
        <v>24.7</v>
      </c>
      <c r="J209" s="10">
        <v>24.1</v>
      </c>
      <c r="K209" s="10">
        <v>24.2</v>
      </c>
      <c r="L209" s="10">
        <v>25.1</v>
      </c>
      <c r="M209" s="10">
        <v>25.9</v>
      </c>
      <c r="N209" s="10">
        <v>26.6</v>
      </c>
      <c r="O209" s="10">
        <v>26.9</v>
      </c>
      <c r="P209" s="10">
        <v>25.9</v>
      </c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">
        <v>82797.0</v>
      </c>
      <c r="B210" s="2" t="s">
        <v>1378</v>
      </c>
      <c r="C210" s="2" t="s">
        <v>632</v>
      </c>
      <c r="D210" s="10">
        <v>25.3</v>
      </c>
      <c r="E210" s="10">
        <v>25.5</v>
      </c>
      <c r="F210" s="10">
        <v>25.5</v>
      </c>
      <c r="G210" s="10">
        <v>25.0</v>
      </c>
      <c r="H210" s="10">
        <v>24.1</v>
      </c>
      <c r="I210" s="10">
        <v>22.6</v>
      </c>
      <c r="J210" s="10">
        <v>21.9</v>
      </c>
      <c r="K210" s="10">
        <v>21.8</v>
      </c>
      <c r="L210" s="10">
        <v>22.8</v>
      </c>
      <c r="M210" s="10">
        <v>24.1</v>
      </c>
      <c r="N210" s="10">
        <v>24.8</v>
      </c>
      <c r="O210" s="10">
        <v>25.2</v>
      </c>
      <c r="P210" s="10">
        <v>24.1</v>
      </c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">
        <v>82789.0</v>
      </c>
      <c r="B211" s="2" t="s">
        <v>1380</v>
      </c>
      <c r="C211" s="2" t="s">
        <v>632</v>
      </c>
      <c r="D211" s="10">
        <v>22.9</v>
      </c>
      <c r="E211" s="10">
        <v>22.3</v>
      </c>
      <c r="F211" s="10">
        <v>22.0</v>
      </c>
      <c r="G211" s="10">
        <v>21.5</v>
      </c>
      <c r="H211" s="10">
        <v>20.7</v>
      </c>
      <c r="I211" s="10">
        <v>19.0</v>
      </c>
      <c r="J211" s="10">
        <v>18.6</v>
      </c>
      <c r="K211" s="10">
        <v>19.1</v>
      </c>
      <c r="L211" s="10">
        <v>21.0</v>
      </c>
      <c r="M211" s="10">
        <v>22.9</v>
      </c>
      <c r="N211" s="10">
        <v>23.5</v>
      </c>
      <c r="O211" s="10">
        <v>23.4</v>
      </c>
      <c r="P211" s="10">
        <v>21.4</v>
      </c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">
        <v>82975.0</v>
      </c>
      <c r="B212" s="2" t="s">
        <v>1382</v>
      </c>
      <c r="C212" s="2" t="s">
        <v>670</v>
      </c>
      <c r="D212" s="10">
        <v>27.0</v>
      </c>
      <c r="E212" s="10">
        <v>27.0</v>
      </c>
      <c r="F212" s="10">
        <v>26.7</v>
      </c>
      <c r="G212" s="10">
        <v>27.1</v>
      </c>
      <c r="H212" s="10">
        <v>27.1</v>
      </c>
      <c r="I212" s="10">
        <v>27.2</v>
      </c>
      <c r="J212" s="10">
        <v>27.3</v>
      </c>
      <c r="K212" s="10">
        <v>28.3</v>
      </c>
      <c r="L212" s="10">
        <v>29.6</v>
      </c>
      <c r="M212" s="10">
        <v>29.4</v>
      </c>
      <c r="N212" s="10">
        <v>28.2</v>
      </c>
      <c r="O212" s="10">
        <v>27.6</v>
      </c>
      <c r="P212" s="10">
        <v>27.7</v>
      </c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">
        <v>82474.0</v>
      </c>
      <c r="B213" s="2" t="s">
        <v>1383</v>
      </c>
      <c r="C213" s="2" t="s">
        <v>670</v>
      </c>
      <c r="D213" s="10">
        <v>27.0</v>
      </c>
      <c r="E213" s="10">
        <v>26.3</v>
      </c>
      <c r="F213" s="10">
        <v>25.9</v>
      </c>
      <c r="G213" s="10">
        <v>26.1</v>
      </c>
      <c r="H213" s="10">
        <v>26.3</v>
      </c>
      <c r="I213" s="10">
        <v>26.2</v>
      </c>
      <c r="J213" s="10">
        <v>26.6</v>
      </c>
      <c r="K213" s="10">
        <v>27.7</v>
      </c>
      <c r="L213" s="10">
        <v>28.9</v>
      </c>
      <c r="M213" s="10">
        <v>29.0</v>
      </c>
      <c r="N213" s="10">
        <v>29.2</v>
      </c>
      <c r="O213" s="10">
        <v>28.6</v>
      </c>
      <c r="P213" s="10">
        <v>27.3</v>
      </c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">
        <v>82976.0</v>
      </c>
      <c r="B214" s="2" t="s">
        <v>1384</v>
      </c>
      <c r="C214" s="2" t="s">
        <v>670</v>
      </c>
      <c r="D214" s="10">
        <v>24.8</v>
      </c>
      <c r="E214" s="10">
        <v>24.5</v>
      </c>
      <c r="F214" s="10">
        <v>24.4</v>
      </c>
      <c r="G214" s="10">
        <v>24.3</v>
      </c>
      <c r="H214" s="10">
        <v>24.0</v>
      </c>
      <c r="I214" s="10">
        <v>23.3</v>
      </c>
      <c r="J214" s="10">
        <v>23.3</v>
      </c>
      <c r="K214" s="10">
        <v>24.4</v>
      </c>
      <c r="L214" s="10">
        <v>26.1</v>
      </c>
      <c r="M214" s="10">
        <v>27.3</v>
      </c>
      <c r="N214" s="10">
        <v>26.4</v>
      </c>
      <c r="O214" s="10">
        <v>25.3</v>
      </c>
      <c r="P214" s="10">
        <v>24.8</v>
      </c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">
        <v>82298.0</v>
      </c>
      <c r="B215" s="2" t="s">
        <v>1385</v>
      </c>
      <c r="C215" s="2" t="s">
        <v>670</v>
      </c>
      <c r="D215" s="10">
        <v>27.1</v>
      </c>
      <c r="E215" s="10">
        <v>26.4</v>
      </c>
      <c r="F215" s="10">
        <v>26.3</v>
      </c>
      <c r="G215" s="10">
        <v>26.3</v>
      </c>
      <c r="H215" s="10">
        <v>26.4</v>
      </c>
      <c r="I215" s="10">
        <v>26.4</v>
      </c>
      <c r="J215" s="10">
        <v>26.6</v>
      </c>
      <c r="K215" s="10">
        <v>27.4</v>
      </c>
      <c r="L215" s="10">
        <v>28.2</v>
      </c>
      <c r="M215" s="10">
        <v>28.6</v>
      </c>
      <c r="N215" s="10">
        <v>28.8</v>
      </c>
      <c r="O215" s="10">
        <v>28.3</v>
      </c>
      <c r="P215" s="10">
        <v>27.2</v>
      </c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">
        <v>82678.0</v>
      </c>
      <c r="B216" s="2" t="s">
        <v>1386</v>
      </c>
      <c r="C216" s="2" t="s">
        <v>670</v>
      </c>
      <c r="D216" s="10">
        <v>27.0</v>
      </c>
      <c r="E216" s="10">
        <v>26.5</v>
      </c>
      <c r="F216" s="10">
        <v>26.5</v>
      </c>
      <c r="G216" s="10">
        <v>26.8</v>
      </c>
      <c r="H216" s="10">
        <v>27.0</v>
      </c>
      <c r="I216" s="10">
        <v>27.0</v>
      </c>
      <c r="J216" s="10">
        <v>27.7</v>
      </c>
      <c r="K216" s="10">
        <v>29.3</v>
      </c>
      <c r="L216" s="10">
        <v>30.6</v>
      </c>
      <c r="M216" s="10">
        <v>30.7</v>
      </c>
      <c r="N216" s="10">
        <v>29.3</v>
      </c>
      <c r="O216" s="10">
        <v>27.9</v>
      </c>
      <c r="P216" s="10">
        <v>28.0</v>
      </c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">
        <v>82296.0</v>
      </c>
      <c r="B217" s="2" t="s">
        <v>1550</v>
      </c>
      <c r="C217" s="2" t="s">
        <v>670</v>
      </c>
      <c r="D217" s="10">
        <v>27.5</v>
      </c>
      <c r="E217" s="10">
        <v>26.9</v>
      </c>
      <c r="F217" s="10">
        <v>26.6</v>
      </c>
      <c r="G217" s="10">
        <v>26.7</v>
      </c>
      <c r="H217" s="10">
        <v>27.2</v>
      </c>
      <c r="I217" s="10">
        <v>27.2</v>
      </c>
      <c r="J217" s="10">
        <v>27.6</v>
      </c>
      <c r="K217" s="10">
        <v>28.5</v>
      </c>
      <c r="L217" s="10">
        <v>29.3</v>
      </c>
      <c r="M217" s="10">
        <v>29.8</v>
      </c>
      <c r="N217" s="10">
        <v>29.7</v>
      </c>
      <c r="O217" s="10">
        <v>29.2</v>
      </c>
      <c r="P217" s="10">
        <v>28.0</v>
      </c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">
        <v>82684.0</v>
      </c>
      <c r="B218" s="2" t="s">
        <v>1388</v>
      </c>
      <c r="C218" s="2" t="s">
        <v>670</v>
      </c>
      <c r="D218" s="10">
        <v>26.8</v>
      </c>
      <c r="E218" s="10">
        <v>26.2</v>
      </c>
      <c r="F218" s="10">
        <v>25.9</v>
      </c>
      <c r="G218" s="10">
        <v>26.3</v>
      </c>
      <c r="H218" s="10">
        <v>26.4</v>
      </c>
      <c r="I218" s="10">
        <v>26.4</v>
      </c>
      <c r="J218" s="10">
        <v>26.8</v>
      </c>
      <c r="K218" s="10">
        <v>27.7</v>
      </c>
      <c r="L218" s="10">
        <v>29.2</v>
      </c>
      <c r="M218" s="10">
        <v>30.1</v>
      </c>
      <c r="N218" s="10">
        <v>29.3</v>
      </c>
      <c r="O218" s="10">
        <v>27.8</v>
      </c>
      <c r="P218" s="10">
        <v>27.4</v>
      </c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">
        <v>82287.0</v>
      </c>
      <c r="B219" s="2" t="s">
        <v>1389</v>
      </c>
      <c r="C219" s="2" t="s">
        <v>670</v>
      </c>
      <c r="D219" s="10">
        <v>27.1</v>
      </c>
      <c r="E219" s="10">
        <v>26.7</v>
      </c>
      <c r="F219" s="10">
        <v>26.3</v>
      </c>
      <c r="G219" s="10">
        <v>26.4</v>
      </c>
      <c r="H219" s="10">
        <v>26.4</v>
      </c>
      <c r="I219" s="10"/>
      <c r="J219" s="10">
        <v>26.2</v>
      </c>
      <c r="K219" s="10">
        <v>26.8</v>
      </c>
      <c r="L219" s="10">
        <v>27.5</v>
      </c>
      <c r="M219" s="10">
        <v>27.9</v>
      </c>
      <c r="N219" s="10">
        <v>28.1</v>
      </c>
      <c r="O219" s="10">
        <v>28.1</v>
      </c>
      <c r="P219" s="10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">
        <v>82882.0</v>
      </c>
      <c r="B220" s="2" t="s">
        <v>1390</v>
      </c>
      <c r="C220" s="2" t="s">
        <v>670</v>
      </c>
      <c r="D220" s="10">
        <v>26.9</v>
      </c>
      <c r="E220" s="10">
        <v>26.4</v>
      </c>
      <c r="F220" s="10">
        <v>26.1</v>
      </c>
      <c r="G220" s="10">
        <v>26.3</v>
      </c>
      <c r="H220" s="10">
        <v>26.5</v>
      </c>
      <c r="I220" s="10">
        <v>25.8</v>
      </c>
      <c r="J220" s="10">
        <v>25.7</v>
      </c>
      <c r="K220" s="10">
        <v>26.5</v>
      </c>
      <c r="L220" s="10">
        <v>28.3</v>
      </c>
      <c r="M220" s="10">
        <v>29.5</v>
      </c>
      <c r="N220" s="10">
        <v>29.2</v>
      </c>
      <c r="O220" s="10">
        <v>28.2</v>
      </c>
      <c r="P220" s="10">
        <v>27.1</v>
      </c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">
        <v>82780.0</v>
      </c>
      <c r="B221" s="2" t="s">
        <v>1391</v>
      </c>
      <c r="C221" s="2" t="s">
        <v>670</v>
      </c>
      <c r="D221" s="10">
        <v>27.4</v>
      </c>
      <c r="E221" s="10">
        <v>26.7</v>
      </c>
      <c r="F221" s="10">
        <v>26.4</v>
      </c>
      <c r="G221" s="10">
        <v>26.5</v>
      </c>
      <c r="H221" s="10">
        <v>26.7</v>
      </c>
      <c r="I221" s="10">
        <v>26.5</v>
      </c>
      <c r="J221" s="10">
        <v>26.7</v>
      </c>
      <c r="K221" s="10">
        <v>28.0</v>
      </c>
      <c r="L221" s="10">
        <v>29.7</v>
      </c>
      <c r="M221" s="10">
        <v>30.7</v>
      </c>
      <c r="N221" s="10">
        <v>30.4</v>
      </c>
      <c r="O221" s="10">
        <v>29.0</v>
      </c>
      <c r="P221" s="10">
        <v>27.9</v>
      </c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">
        <v>82480.0</v>
      </c>
      <c r="B222" s="2" t="s">
        <v>1392</v>
      </c>
      <c r="C222" s="2" t="s">
        <v>670</v>
      </c>
      <c r="D222" s="10">
        <v>27.0</v>
      </c>
      <c r="E222" s="10">
        <v>26.4</v>
      </c>
      <c r="F222" s="10">
        <v>26.0</v>
      </c>
      <c r="G222" s="10">
        <v>26.0</v>
      </c>
      <c r="H222" s="10">
        <v>26.4</v>
      </c>
      <c r="I222" s="10">
        <v>26.5</v>
      </c>
      <c r="J222" s="10">
        <v>27.0</v>
      </c>
      <c r="K222" s="10">
        <v>27.7</v>
      </c>
      <c r="L222" s="10">
        <v>28.6</v>
      </c>
      <c r="M222" s="10">
        <v>29.0</v>
      </c>
      <c r="N222" s="10">
        <v>29.1</v>
      </c>
      <c r="O222" s="10">
        <v>28.6</v>
      </c>
      <c r="P222" s="10">
        <v>27.4</v>
      </c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">
        <v>82879.0</v>
      </c>
      <c r="B223" s="2" t="s">
        <v>1393</v>
      </c>
      <c r="C223" s="2" t="s">
        <v>670</v>
      </c>
      <c r="D223" s="10">
        <v>26.8</v>
      </c>
      <c r="E223" s="10">
        <v>26.6</v>
      </c>
      <c r="F223" s="10">
        <v>26.1</v>
      </c>
      <c r="G223" s="10">
        <v>26.4</v>
      </c>
      <c r="H223" s="10">
        <v>26.8</v>
      </c>
      <c r="I223" s="10">
        <v>26.6</v>
      </c>
      <c r="J223" s="10">
        <v>26.7</v>
      </c>
      <c r="K223" s="10">
        <v>27.8</v>
      </c>
      <c r="L223" s="10">
        <v>29.4</v>
      </c>
      <c r="M223" s="10">
        <v>30.0</v>
      </c>
      <c r="N223" s="10">
        <v>29.2</v>
      </c>
      <c r="O223" s="10">
        <v>27.7</v>
      </c>
      <c r="P223" s="10">
        <v>27.5</v>
      </c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">
        <v>82578.0</v>
      </c>
      <c r="B224" s="2" t="s">
        <v>1394</v>
      </c>
      <c r="C224" s="2" t="s">
        <v>670</v>
      </c>
      <c r="D224" s="10">
        <v>26.8</v>
      </c>
      <c r="E224" s="10">
        <v>26.4</v>
      </c>
      <c r="F224" s="10">
        <v>26.3</v>
      </c>
      <c r="G224" s="10">
        <v>26.4</v>
      </c>
      <c r="H224" s="10">
        <v>26.6</v>
      </c>
      <c r="I224" s="10">
        <v>26.3</v>
      </c>
      <c r="J224" s="10">
        <v>26.6</v>
      </c>
      <c r="K224" s="10">
        <v>27.5</v>
      </c>
      <c r="L224" s="10">
        <v>28.8</v>
      </c>
      <c r="M224" s="10">
        <v>29.6</v>
      </c>
      <c r="N224" s="10">
        <v>29.4</v>
      </c>
      <c r="O224" s="10">
        <v>28.4</v>
      </c>
      <c r="P224" s="10">
        <v>27.4</v>
      </c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">
        <v>82870.0</v>
      </c>
      <c r="B225" s="2" t="s">
        <v>1396</v>
      </c>
      <c r="C225" s="2" t="s">
        <v>670</v>
      </c>
      <c r="D225" s="10">
        <v>26.0</v>
      </c>
      <c r="E225" s="10">
        <v>25.6</v>
      </c>
      <c r="F225" s="10">
        <v>25.6</v>
      </c>
      <c r="G225" s="10">
        <v>26.1</v>
      </c>
      <c r="H225" s="10">
        <v>26.3</v>
      </c>
      <c r="I225" s="10">
        <v>25.9</v>
      </c>
      <c r="J225" s="10">
        <v>26.6</v>
      </c>
      <c r="K225" s="10">
        <v>27.9</v>
      </c>
      <c r="L225" s="10">
        <v>29.6</v>
      </c>
      <c r="M225" s="10">
        <v>29.5</v>
      </c>
      <c r="N225" s="10">
        <v>27.9</v>
      </c>
      <c r="O225" s="10">
        <v>26.3</v>
      </c>
      <c r="P225" s="10">
        <v>26.9</v>
      </c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">
        <v>83783.0</v>
      </c>
      <c r="B226" s="2" t="s">
        <v>1399</v>
      </c>
      <c r="C226" s="2" t="s">
        <v>705</v>
      </c>
      <c r="D226" s="10">
        <v>23.8</v>
      </c>
      <c r="E226" s="10">
        <v>23.4</v>
      </c>
      <c r="F226" s="10">
        <v>23.1</v>
      </c>
      <c r="G226" s="10">
        <v>21.1</v>
      </c>
      <c r="H226" s="10">
        <v>17.6</v>
      </c>
      <c r="I226" s="10">
        <v>16.2</v>
      </c>
      <c r="J226" s="10">
        <v>15.8</v>
      </c>
      <c r="K226" s="10">
        <v>17.6</v>
      </c>
      <c r="L226" s="10">
        <v>19.3</v>
      </c>
      <c r="M226" s="10">
        <v>21.6</v>
      </c>
      <c r="N226" s="10">
        <v>22.8</v>
      </c>
      <c r="O226" s="10">
        <v>23.5</v>
      </c>
      <c r="P226" s="10">
        <v>20.5</v>
      </c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">
        <v>83813.0</v>
      </c>
      <c r="B227" s="2" t="s">
        <v>1401</v>
      </c>
      <c r="C227" s="2" t="s">
        <v>705</v>
      </c>
      <c r="D227" s="10">
        <v>20.9</v>
      </c>
      <c r="E227" s="10">
        <v>20.7</v>
      </c>
      <c r="F227" s="10">
        <v>19.9</v>
      </c>
      <c r="G227" s="10">
        <v>17.9</v>
      </c>
      <c r="H227" s="10">
        <v>14.3</v>
      </c>
      <c r="I227" s="10">
        <v>12.9</v>
      </c>
      <c r="J227" s="10">
        <v>12.5</v>
      </c>
      <c r="K227" s="10">
        <v>13.9</v>
      </c>
      <c r="L227" s="10">
        <v>15.3</v>
      </c>
      <c r="M227" s="10">
        <v>17.6</v>
      </c>
      <c r="N227" s="10">
        <v>19.2</v>
      </c>
      <c r="O227" s="10">
        <v>20.2</v>
      </c>
      <c r="P227" s="10">
        <v>17.1</v>
      </c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">
        <v>83842.0</v>
      </c>
      <c r="B228" s="2" t="s">
        <v>1404</v>
      </c>
      <c r="C228" s="2" t="s">
        <v>705</v>
      </c>
      <c r="D228" s="10">
        <v>20.9</v>
      </c>
      <c r="E228" s="10">
        <v>21.0</v>
      </c>
      <c r="F228" s="10">
        <v>20.1</v>
      </c>
      <c r="G228" s="10">
        <v>18.3</v>
      </c>
      <c r="H228" s="10">
        <v>15.1</v>
      </c>
      <c r="I228" s="10">
        <v>13.9</v>
      </c>
      <c r="J228" s="10">
        <v>13.5</v>
      </c>
      <c r="K228" s="10">
        <v>14.6</v>
      </c>
      <c r="L228" s="10">
        <v>15.3</v>
      </c>
      <c r="M228" s="10">
        <v>17.1</v>
      </c>
      <c r="N228" s="10">
        <v>18.9</v>
      </c>
      <c r="O228" s="10">
        <v>20.2</v>
      </c>
      <c r="P228" s="10">
        <v>17.4</v>
      </c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">
        <v>83775.0</v>
      </c>
      <c r="B229" s="2" t="s">
        <v>1405</v>
      </c>
      <c r="C229" s="2" t="s">
        <v>705</v>
      </c>
      <c r="D229" s="10">
        <v>26.4</v>
      </c>
      <c r="E229" s="10">
        <v>25.9</v>
      </c>
      <c r="F229" s="10">
        <v>25.0</v>
      </c>
      <c r="G229" s="10">
        <v>22.7</v>
      </c>
      <c r="H229" s="10">
        <v>19.3</v>
      </c>
      <c r="I229" s="10">
        <v>17.5</v>
      </c>
      <c r="J229" s="10">
        <v>17.3</v>
      </c>
      <c r="K229" s="10">
        <v>19.0</v>
      </c>
      <c r="L229" s="10">
        <v>20.6</v>
      </c>
      <c r="M229" s="10">
        <v>23.1</v>
      </c>
      <c r="N229" s="10">
        <v>24.9</v>
      </c>
      <c r="O229" s="10">
        <v>25.9</v>
      </c>
      <c r="P229" s="10">
        <v>22.3</v>
      </c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">
        <v>83836.0</v>
      </c>
      <c r="B230" s="2" t="s">
        <v>1406</v>
      </c>
      <c r="C230" s="2" t="s">
        <v>705</v>
      </c>
      <c r="D230" s="10">
        <v>21.1</v>
      </c>
      <c r="E230" s="10">
        <v>21.1</v>
      </c>
      <c r="F230" s="10">
        <v>20.1</v>
      </c>
      <c r="G230" s="10">
        <v>17.7</v>
      </c>
      <c r="H230" s="10">
        <v>14.1</v>
      </c>
      <c r="I230" s="10">
        <v>13.3</v>
      </c>
      <c r="J230" s="10">
        <v>12.9</v>
      </c>
      <c r="K230" s="10">
        <v>14.5</v>
      </c>
      <c r="L230" s="10">
        <v>15.8</v>
      </c>
      <c r="M230" s="10">
        <v>17.8</v>
      </c>
      <c r="N230" s="10">
        <v>19.3</v>
      </c>
      <c r="O230" s="10">
        <v>20.6</v>
      </c>
      <c r="P230" s="10">
        <v>17.4</v>
      </c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">
        <v>83811.0</v>
      </c>
      <c r="B231" s="2" t="s">
        <v>1407</v>
      </c>
      <c r="C231" s="2" t="s">
        <v>705</v>
      </c>
      <c r="D231" s="10">
        <v>22.0</v>
      </c>
      <c r="E231" s="10">
        <v>21.8</v>
      </c>
      <c r="F231" s="10">
        <v>21.0</v>
      </c>
      <c r="G231" s="10">
        <v>18.9</v>
      </c>
      <c r="H231" s="10">
        <v>15.3</v>
      </c>
      <c r="I231" s="10">
        <v>13.9</v>
      </c>
      <c r="J231" s="10">
        <v>13.8</v>
      </c>
      <c r="K231" s="10">
        <v>15.2</v>
      </c>
      <c r="L231" s="10">
        <v>16.7</v>
      </c>
      <c r="M231" s="10">
        <v>18.8</v>
      </c>
      <c r="N231" s="10">
        <v>20.4</v>
      </c>
      <c r="O231" s="10">
        <v>21.5</v>
      </c>
      <c r="P231" s="10">
        <v>18.3</v>
      </c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">
        <v>83769.0</v>
      </c>
      <c r="B232" s="2" t="s">
        <v>1408</v>
      </c>
      <c r="C232" s="2" t="s">
        <v>705</v>
      </c>
      <c r="D232" s="10">
        <v>24.9</v>
      </c>
      <c r="E232" s="10">
        <v>24.2</v>
      </c>
      <c r="F232" s="10">
        <v>23.5</v>
      </c>
      <c r="G232" s="10">
        <v>21.7</v>
      </c>
      <c r="H232" s="10">
        <v>18.8</v>
      </c>
      <c r="I232" s="10">
        <v>16.9</v>
      </c>
      <c r="J232" s="10">
        <v>17.0</v>
      </c>
      <c r="K232" s="10">
        <v>18.5</v>
      </c>
      <c r="L232" s="10">
        <v>19.9</v>
      </c>
      <c r="M232" s="10">
        <v>22.2</v>
      </c>
      <c r="N232" s="10">
        <v>23.5</v>
      </c>
      <c r="O232" s="10">
        <v>24.0</v>
      </c>
      <c r="P232" s="10">
        <v>21.3</v>
      </c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">
        <v>83766.0</v>
      </c>
      <c r="B233" s="2" t="s">
        <v>1410</v>
      </c>
      <c r="C233" s="2" t="s">
        <v>705</v>
      </c>
      <c r="D233" s="10">
        <v>24.5</v>
      </c>
      <c r="E233" s="10">
        <v>24.4</v>
      </c>
      <c r="F233" s="10">
        <v>24.1</v>
      </c>
      <c r="G233" s="10">
        <v>22.3</v>
      </c>
      <c r="H233" s="10">
        <v>18.7</v>
      </c>
      <c r="I233" s="10">
        <v>17.3</v>
      </c>
      <c r="J233" s="10">
        <v>17.2</v>
      </c>
      <c r="K233" s="10">
        <v>19.2</v>
      </c>
      <c r="L233" s="10">
        <v>20.6</v>
      </c>
      <c r="M233" s="10">
        <v>22.6</v>
      </c>
      <c r="N233" s="10">
        <v>23.8</v>
      </c>
      <c r="O233" s="10">
        <v>24.2</v>
      </c>
      <c r="P233" s="10">
        <v>21.6</v>
      </c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">
        <v>83767.0</v>
      </c>
      <c r="B234" s="2" t="s">
        <v>1411</v>
      </c>
      <c r="C234" s="2" t="s">
        <v>705</v>
      </c>
      <c r="D234" s="10">
        <v>24.9</v>
      </c>
      <c r="E234" s="10">
        <v>24.6</v>
      </c>
      <c r="F234" s="10">
        <v>24.5</v>
      </c>
      <c r="G234" s="10">
        <v>22.9</v>
      </c>
      <c r="H234" s="10">
        <v>19.4</v>
      </c>
      <c r="I234" s="10">
        <v>18.4</v>
      </c>
      <c r="J234" s="10">
        <v>18.3</v>
      </c>
      <c r="K234" s="10">
        <v>20.1</v>
      </c>
      <c r="L234" s="10">
        <v>21.1</v>
      </c>
      <c r="M234" s="10">
        <v>23.2</v>
      </c>
      <c r="N234" s="10">
        <v>24.2</v>
      </c>
      <c r="O234" s="10">
        <v>24.7</v>
      </c>
      <c r="P234" s="10">
        <v>22.2</v>
      </c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">
        <v>83844.0</v>
      </c>
      <c r="B235" s="2" t="s">
        <v>1412</v>
      </c>
      <c r="C235" s="2" t="s">
        <v>705</v>
      </c>
      <c r="D235" s="10">
        <v>25.5</v>
      </c>
      <c r="E235" s="10">
        <v>25.4</v>
      </c>
      <c r="F235" s="10">
        <v>24.6</v>
      </c>
      <c r="G235" s="10">
        <v>23.0</v>
      </c>
      <c r="H235" s="10">
        <v>19.9</v>
      </c>
      <c r="I235" s="10">
        <v>18.0</v>
      </c>
      <c r="J235" s="10">
        <v>17.2</v>
      </c>
      <c r="K235" s="10">
        <v>18.0</v>
      </c>
      <c r="L235" s="10">
        <v>18.6</v>
      </c>
      <c r="M235" s="10">
        <v>20.5</v>
      </c>
      <c r="N235" s="10">
        <v>22.7</v>
      </c>
      <c r="O235" s="10">
        <v>24.2</v>
      </c>
      <c r="P235" s="10">
        <v>21.5</v>
      </c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">
        <v>83049.0</v>
      </c>
      <c r="B236" s="2" t="s">
        <v>1547</v>
      </c>
      <c r="C236" s="2" t="s">
        <v>755</v>
      </c>
      <c r="D236" s="10">
        <v>23.9</v>
      </c>
      <c r="E236" s="10">
        <v>24.1</v>
      </c>
      <c r="F236" s="10">
        <v>23.3</v>
      </c>
      <c r="G236" s="10">
        <v>21.7</v>
      </c>
      <c r="H236" s="10">
        <v>18.6</v>
      </c>
      <c r="I236" s="10">
        <v>17.0</v>
      </c>
      <c r="J236" s="10">
        <v>16.8</v>
      </c>
      <c r="K236" s="10">
        <v>17.6</v>
      </c>
      <c r="L236" s="10">
        <v>19.5</v>
      </c>
      <c r="M236" s="10">
        <v>21.4</v>
      </c>
      <c r="N236" s="10">
        <v>22.5</v>
      </c>
      <c r="O236" s="10">
        <v>23.4</v>
      </c>
      <c r="P236" s="10">
        <v>20.8</v>
      </c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">
        <v>83698.0</v>
      </c>
      <c r="B237" s="2" t="s">
        <v>1417</v>
      </c>
      <c r="C237" s="2" t="s">
        <v>755</v>
      </c>
      <c r="D237" s="10">
        <v>26.7</v>
      </c>
      <c r="E237" s="10">
        <v>27.4</v>
      </c>
      <c r="F237" s="10">
        <v>26.9</v>
      </c>
      <c r="G237" s="10">
        <v>25.3</v>
      </c>
      <c r="H237" s="10">
        <v>23.3</v>
      </c>
      <c r="I237" s="10">
        <v>22.0</v>
      </c>
      <c r="J237" s="10">
        <v>21.6</v>
      </c>
      <c r="K237" s="10">
        <v>22.1</v>
      </c>
      <c r="L237" s="10">
        <v>22.7</v>
      </c>
      <c r="M237" s="10">
        <v>24.0</v>
      </c>
      <c r="N237" s="10">
        <v>25.0</v>
      </c>
      <c r="O237" s="10">
        <v>26.1</v>
      </c>
      <c r="P237" s="10">
        <v>24.4</v>
      </c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">
        <v>83718.0</v>
      </c>
      <c r="B238" s="2" t="s">
        <v>1419</v>
      </c>
      <c r="C238" s="2" t="s">
        <v>755</v>
      </c>
      <c r="D238" s="10">
        <v>23.8</v>
      </c>
      <c r="E238" s="10">
        <v>24.0</v>
      </c>
      <c r="F238" s="10">
        <v>23.4</v>
      </c>
      <c r="G238" s="10">
        <v>21.5</v>
      </c>
      <c r="H238" s="10">
        <v>18.8</v>
      </c>
      <c r="I238" s="10">
        <v>17.7</v>
      </c>
      <c r="J238" s="10">
        <v>17.3</v>
      </c>
      <c r="K238" s="10">
        <v>18.5</v>
      </c>
      <c r="L238" s="10">
        <v>19.8</v>
      </c>
      <c r="M238" s="10">
        <v>21.5</v>
      </c>
      <c r="N238" s="10">
        <v>22.2</v>
      </c>
      <c r="O238" s="10">
        <v>23.2</v>
      </c>
      <c r="P238" s="10">
        <v>21.0</v>
      </c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">
        <v>83741.0</v>
      </c>
      <c r="B239" s="2" t="s">
        <v>1420</v>
      </c>
      <c r="C239" s="2" t="s">
        <v>755</v>
      </c>
      <c r="D239" s="10">
        <v>26.7</v>
      </c>
      <c r="E239" s="10">
        <v>27.2</v>
      </c>
      <c r="F239" s="10">
        <v>26.1</v>
      </c>
      <c r="G239" s="10">
        <v>24.5</v>
      </c>
      <c r="H239" s="10">
        <v>22.3</v>
      </c>
      <c r="I239" s="10">
        <v>21.4</v>
      </c>
      <c r="J239" s="10">
        <v>20.8</v>
      </c>
      <c r="K239" s="10">
        <v>21.2</v>
      </c>
      <c r="L239" s="10">
        <v>21.7</v>
      </c>
      <c r="M239" s="10">
        <v>23.3</v>
      </c>
      <c r="N239" s="10">
        <v>24.3</v>
      </c>
      <c r="O239" s="10">
        <v>25.7</v>
      </c>
      <c r="P239" s="10">
        <v>23.8</v>
      </c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">
        <v>83114.0</v>
      </c>
      <c r="B240" s="2" t="s">
        <v>1422</v>
      </c>
      <c r="C240" s="2" t="s">
        <v>755</v>
      </c>
      <c r="D240" s="10">
        <v>26.5</v>
      </c>
      <c r="E240" s="10">
        <v>27.2</v>
      </c>
      <c r="F240" s="10">
        <v>26.3</v>
      </c>
      <c r="G240" s="10">
        <v>25.0</v>
      </c>
      <c r="H240" s="10">
        <v>22.7</v>
      </c>
      <c r="I240" s="10">
        <v>21.7</v>
      </c>
      <c r="J240" s="10">
        <v>21.4</v>
      </c>
      <c r="K240" s="10">
        <v>21.8</v>
      </c>
      <c r="L240" s="10">
        <v>22.3</v>
      </c>
      <c r="M240" s="10">
        <v>23.5</v>
      </c>
      <c r="N240" s="10">
        <v>24.5</v>
      </c>
      <c r="O240" s="10">
        <v>25.7</v>
      </c>
      <c r="P240" s="10">
        <v>24.1</v>
      </c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">
        <v>83695.0</v>
      </c>
      <c r="B241" s="2" t="s">
        <v>1424</v>
      </c>
      <c r="C241" s="2" t="s">
        <v>755</v>
      </c>
      <c r="D241" s="10">
        <v>26.8</v>
      </c>
      <c r="E241" s="10">
        <v>27.0</v>
      </c>
      <c r="F241" s="10">
        <v>26.3</v>
      </c>
      <c r="G241" s="10">
        <v>24.9</v>
      </c>
      <c r="H241" s="10">
        <v>22.3</v>
      </c>
      <c r="I241" s="10">
        <v>20.9</v>
      </c>
      <c r="J241" s="10">
        <v>20.8</v>
      </c>
      <c r="K241" s="10">
        <v>21.7</v>
      </c>
      <c r="L241" s="10">
        <v>22.9</v>
      </c>
      <c r="M241" s="10">
        <v>24.3</v>
      </c>
      <c r="N241" s="10">
        <v>25.0</v>
      </c>
      <c r="O241" s="10">
        <v>25.9</v>
      </c>
      <c r="P241" s="10">
        <v>24.1</v>
      </c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">
        <v>83089.0</v>
      </c>
      <c r="B242" s="2" t="s">
        <v>1428</v>
      </c>
      <c r="C242" s="2" t="s">
        <v>755</v>
      </c>
      <c r="D242" s="10">
        <v>26.5</v>
      </c>
      <c r="E242" s="10">
        <v>27.0</v>
      </c>
      <c r="F242" s="10">
        <v>25.9</v>
      </c>
      <c r="G242" s="10">
        <v>24.2</v>
      </c>
      <c r="H242" s="10">
        <v>21.9</v>
      </c>
      <c r="I242" s="10">
        <v>20.7</v>
      </c>
      <c r="J242" s="10">
        <v>20.5</v>
      </c>
      <c r="K242" s="10">
        <v>20.9</v>
      </c>
      <c r="L242" s="10">
        <v>21.9</v>
      </c>
      <c r="M242" s="10">
        <v>23.0</v>
      </c>
      <c r="N242" s="10">
        <v>24.3</v>
      </c>
      <c r="O242" s="10">
        <v>25.6</v>
      </c>
      <c r="P242" s="10">
        <v>23.5</v>
      </c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">
        <v>83738.0</v>
      </c>
      <c r="B243" s="2" t="s">
        <v>1432</v>
      </c>
      <c r="C243" s="2" t="s">
        <v>755</v>
      </c>
      <c r="D243" s="10">
        <v>24.2</v>
      </c>
      <c r="E243" s="10">
        <v>24.5</v>
      </c>
      <c r="F243" s="10">
        <v>23.9</v>
      </c>
      <c r="G243" s="10">
        <v>22.4</v>
      </c>
      <c r="H243" s="10">
        <v>19.7</v>
      </c>
      <c r="I243" s="10">
        <v>17.9</v>
      </c>
      <c r="J243" s="10">
        <v>17.8</v>
      </c>
      <c r="K243" s="10">
        <v>18.9</v>
      </c>
      <c r="L243" s="10">
        <v>20.2</v>
      </c>
      <c r="M243" s="10">
        <v>21.9</v>
      </c>
      <c r="N243" s="10">
        <v>23.1</v>
      </c>
      <c r="O243" s="10">
        <v>23.9</v>
      </c>
      <c r="P243" s="10">
        <v>21.5</v>
      </c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">
        <v>83743.0</v>
      </c>
      <c r="B244" s="2" t="s">
        <v>1434</v>
      </c>
      <c r="C244" s="2" t="s">
        <v>755</v>
      </c>
      <c r="D244" s="10">
        <v>27.6</v>
      </c>
      <c r="E244" s="10">
        <v>28.1</v>
      </c>
      <c r="F244" s="10">
        <v>27.4</v>
      </c>
      <c r="G244" s="10">
        <v>26.1</v>
      </c>
      <c r="H244" s="10">
        <v>23.8</v>
      </c>
      <c r="I244" s="10">
        <v>22.7</v>
      </c>
      <c r="J244" s="10">
        <v>22.3</v>
      </c>
      <c r="K244" s="10">
        <v>22.8</v>
      </c>
      <c r="L244" s="10">
        <v>23.1</v>
      </c>
      <c r="M244" s="10">
        <v>24.7</v>
      </c>
      <c r="N244" s="10">
        <v>26.0</v>
      </c>
      <c r="O244" s="10"/>
      <c r="P244" s="10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">
        <v>83052.0</v>
      </c>
      <c r="B245" s="2" t="s">
        <v>1437</v>
      </c>
      <c r="C245" s="2" t="s">
        <v>755</v>
      </c>
      <c r="D245" s="10">
        <v>24.4</v>
      </c>
      <c r="E245" s="10">
        <v>24.6</v>
      </c>
      <c r="F245" s="10">
        <v>23.7</v>
      </c>
      <c r="G245" s="10">
        <v>22.4</v>
      </c>
      <c r="H245" s="10">
        <v>19.9</v>
      </c>
      <c r="I245" s="10">
        <v>18.6</v>
      </c>
      <c r="J245" s="10">
        <v>18.2</v>
      </c>
      <c r="K245" s="10">
        <v>19.1</v>
      </c>
      <c r="L245" s="10">
        <v>20.2</v>
      </c>
      <c r="M245" s="10">
        <v>22.1</v>
      </c>
      <c r="N245" s="10">
        <v>22.8</v>
      </c>
      <c r="O245" s="10">
        <v>23.5</v>
      </c>
      <c r="P245" s="10">
        <v>21.6</v>
      </c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">
        <v>83805.0</v>
      </c>
      <c r="B246" s="2" t="s">
        <v>1438</v>
      </c>
      <c r="C246" s="2" t="s">
        <v>755</v>
      </c>
      <c r="D246" s="10">
        <v>26.6</v>
      </c>
      <c r="E246" s="10">
        <v>26.9</v>
      </c>
      <c r="F246" s="10">
        <v>26.2</v>
      </c>
      <c r="G246" s="10">
        <v>24.2</v>
      </c>
      <c r="H246" s="10">
        <v>21.3</v>
      </c>
      <c r="I246" s="10">
        <v>19.7</v>
      </c>
      <c r="J246" s="10">
        <v>19.6</v>
      </c>
      <c r="K246" s="10">
        <v>21.0</v>
      </c>
      <c r="L246" s="10">
        <v>22.7</v>
      </c>
      <c r="M246" s="10">
        <v>24.3</v>
      </c>
      <c r="N246" s="10">
        <v>24.8</v>
      </c>
      <c r="O246" s="10">
        <v>25.9</v>
      </c>
      <c r="P246" s="10">
        <v>23.6</v>
      </c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">
        <v>82590.0</v>
      </c>
      <c r="B247" s="2" t="s">
        <v>1443</v>
      </c>
      <c r="C247" s="2" t="s">
        <v>840</v>
      </c>
      <c r="D247" s="10">
        <v>28.4</v>
      </c>
      <c r="E247" s="10">
        <v>27.9</v>
      </c>
      <c r="F247" s="10">
        <v>27.6</v>
      </c>
      <c r="G247" s="10">
        <v>27.2</v>
      </c>
      <c r="H247" s="10">
        <v>26.9</v>
      </c>
      <c r="I247" s="10">
        <v>26.6</v>
      </c>
      <c r="J247" s="10">
        <v>27.0</v>
      </c>
      <c r="K247" s="10">
        <v>27.4</v>
      </c>
      <c r="L247" s="10"/>
      <c r="M247" s="10">
        <v>28.6</v>
      </c>
      <c r="N247" s="10">
        <v>28.9</v>
      </c>
      <c r="O247" s="10">
        <v>28.9</v>
      </c>
      <c r="P247" s="10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">
        <v>82596.0</v>
      </c>
      <c r="B248" s="2" t="s">
        <v>1444</v>
      </c>
      <c r="C248" s="2" t="s">
        <v>840</v>
      </c>
      <c r="D248" s="10">
        <v>27.0</v>
      </c>
      <c r="E248" s="10">
        <v>27.0</v>
      </c>
      <c r="F248" s="10">
        <v>26.9</v>
      </c>
      <c r="G248" s="10">
        <v>26.4</v>
      </c>
      <c r="H248" s="10">
        <v>26.0</v>
      </c>
      <c r="I248" s="10">
        <v>25.0</v>
      </c>
      <c r="J248" s="10">
        <v>24.5</v>
      </c>
      <c r="K248" s="10">
        <v>24.5</v>
      </c>
      <c r="L248" s="10">
        <v>25.2</v>
      </c>
      <c r="M248" s="10">
        <v>26.0</v>
      </c>
      <c r="N248" s="10">
        <v>26.4</v>
      </c>
      <c r="O248" s="10">
        <v>26.9</v>
      </c>
      <c r="P248" s="10">
        <v>26.0</v>
      </c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">
        <v>82693.0</v>
      </c>
      <c r="B249" s="2" t="s">
        <v>1445</v>
      </c>
      <c r="C249" s="2" t="s">
        <v>840</v>
      </c>
      <c r="D249" s="10">
        <v>28.3</v>
      </c>
      <c r="E249" s="10">
        <v>27.9</v>
      </c>
      <c r="F249" s="10">
        <v>27.5</v>
      </c>
      <c r="G249" s="10">
        <v>26.8</v>
      </c>
      <c r="H249" s="10">
        <v>26.5</v>
      </c>
      <c r="I249" s="10">
        <v>25.8</v>
      </c>
      <c r="J249" s="10">
        <v>25.7</v>
      </c>
      <c r="K249" s="10">
        <v>26.2</v>
      </c>
      <c r="L249" s="10">
        <v>27.1</v>
      </c>
      <c r="M249" s="10">
        <v>28.0</v>
      </c>
      <c r="N249" s="10">
        <v>28.5</v>
      </c>
      <c r="O249" s="10">
        <v>28.6</v>
      </c>
      <c r="P249" s="10">
        <v>27.2</v>
      </c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">
        <v>82691.0</v>
      </c>
      <c r="B250" s="2" t="s">
        <v>1446</v>
      </c>
      <c r="C250" s="2" t="s">
        <v>840</v>
      </c>
      <c r="D250" s="10">
        <v>27.4</v>
      </c>
      <c r="E250" s="10">
        <v>27.1</v>
      </c>
      <c r="F250" s="10">
        <v>26.6</v>
      </c>
      <c r="G250" s="10">
        <v>26.2</v>
      </c>
      <c r="H250" s="10">
        <v>26.0</v>
      </c>
      <c r="I250" s="10">
        <v>25.2</v>
      </c>
      <c r="J250" s="10">
        <v>25.2</v>
      </c>
      <c r="K250" s="10">
        <v>25.6</v>
      </c>
      <c r="L250" s="10">
        <v>26.5</v>
      </c>
      <c r="M250" s="10">
        <v>27.3</v>
      </c>
      <c r="N250" s="10">
        <v>27.6</v>
      </c>
      <c r="O250" s="10">
        <v>27.8</v>
      </c>
      <c r="P250" s="10">
        <v>26.5</v>
      </c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">
        <v>82594.0</v>
      </c>
      <c r="B251" s="2" t="s">
        <v>1448</v>
      </c>
      <c r="C251" s="2" t="s">
        <v>840</v>
      </c>
      <c r="D251" s="10">
        <v>28.3</v>
      </c>
      <c r="E251" s="10">
        <v>28.5</v>
      </c>
      <c r="F251" s="10">
        <v>28.3</v>
      </c>
      <c r="G251" s="10">
        <v>28.1</v>
      </c>
      <c r="H251" s="10"/>
      <c r="I251" s="10">
        <v>27.3</v>
      </c>
      <c r="J251" s="10">
        <v>27.3</v>
      </c>
      <c r="K251" s="10">
        <v>27.3</v>
      </c>
      <c r="L251" s="10">
        <v>27.6</v>
      </c>
      <c r="M251" s="10">
        <v>27.9</v>
      </c>
      <c r="N251" s="10">
        <v>28.1</v>
      </c>
      <c r="O251" s="10">
        <v>28.3</v>
      </c>
      <c r="P251" s="10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">
        <v>82591.0</v>
      </c>
      <c r="B252" s="2" t="s">
        <v>1449</v>
      </c>
      <c r="C252" s="2" t="s">
        <v>840</v>
      </c>
      <c r="D252" s="10">
        <v>28.5</v>
      </c>
      <c r="E252" s="10">
        <v>28.2</v>
      </c>
      <c r="F252" s="10">
        <v>27.6</v>
      </c>
      <c r="G252" s="10">
        <v>27.4</v>
      </c>
      <c r="H252" s="10">
        <v>27.2</v>
      </c>
      <c r="I252" s="10">
        <v>26.9</v>
      </c>
      <c r="J252" s="10">
        <v>27.0</v>
      </c>
      <c r="K252" s="10">
        <v>27.7</v>
      </c>
      <c r="L252" s="10">
        <v>28.3</v>
      </c>
      <c r="M252" s="10">
        <v>28.7</v>
      </c>
      <c r="N252" s="10">
        <v>28.7</v>
      </c>
      <c r="O252" s="10">
        <v>29.0</v>
      </c>
      <c r="P252" s="10">
        <v>27.9</v>
      </c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">
        <v>82598.0</v>
      </c>
      <c r="B253" s="2" t="s">
        <v>1450</v>
      </c>
      <c r="C253" s="2" t="s">
        <v>840</v>
      </c>
      <c r="D253" s="10">
        <v>27.3</v>
      </c>
      <c r="E253" s="10">
        <v>27.5</v>
      </c>
      <c r="F253" s="10">
        <v>27.4</v>
      </c>
      <c r="G253" s="10">
        <v>27.0</v>
      </c>
      <c r="H253" s="10">
        <v>26.5</v>
      </c>
      <c r="I253" s="10">
        <v>25.2</v>
      </c>
      <c r="J253" s="10">
        <v>24.7</v>
      </c>
      <c r="K253" s="10">
        <v>24.9</v>
      </c>
      <c r="L253" s="10">
        <v>25.7</v>
      </c>
      <c r="M253" s="10">
        <v>26.5</v>
      </c>
      <c r="N253" s="10">
        <v>26.9</v>
      </c>
      <c r="O253" s="10">
        <v>27.3</v>
      </c>
      <c r="P253" s="10">
        <v>26.4</v>
      </c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">
        <v>82690.0</v>
      </c>
      <c r="B254" s="2" t="s">
        <v>1452</v>
      </c>
      <c r="C254" s="2" t="s">
        <v>840</v>
      </c>
      <c r="D254" s="10">
        <v>29.3</v>
      </c>
      <c r="E254" s="10">
        <v>28.7</v>
      </c>
      <c r="F254" s="10">
        <v>28.2</v>
      </c>
      <c r="G254" s="10">
        <v>27.7</v>
      </c>
      <c r="H254" s="10">
        <v>27.4</v>
      </c>
      <c r="I254" s="10">
        <v>26.7</v>
      </c>
      <c r="J254" s="10">
        <v>26.8</v>
      </c>
      <c r="K254" s="10">
        <v>27.3</v>
      </c>
      <c r="L254" s="10">
        <v>28.3</v>
      </c>
      <c r="M254" s="10">
        <v>29.3</v>
      </c>
      <c r="N254" s="10">
        <v>29.8</v>
      </c>
      <c r="O254" s="10">
        <v>29.8</v>
      </c>
      <c r="P254" s="10">
        <v>28.3</v>
      </c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">
        <v>82024.0</v>
      </c>
      <c r="B255" s="2" t="s">
        <v>1454</v>
      </c>
      <c r="C255" s="2" t="s">
        <v>863</v>
      </c>
      <c r="D255" s="10">
        <v>28.1</v>
      </c>
      <c r="E255" s="10">
        <v>28.3</v>
      </c>
      <c r="F255" s="10">
        <v>28.8</v>
      </c>
      <c r="G255" s="10">
        <v>28.3</v>
      </c>
      <c r="H255" s="10">
        <v>27.2</v>
      </c>
      <c r="I255" s="10">
        <v>26.5</v>
      </c>
      <c r="J255" s="10">
        <v>26.5</v>
      </c>
      <c r="K255" s="10">
        <v>27.3</v>
      </c>
      <c r="L255" s="10">
        <v>28.4</v>
      </c>
      <c r="M255" s="10">
        <v>28.9</v>
      </c>
      <c r="N255" s="10">
        <v>28.9</v>
      </c>
      <c r="O255" s="10">
        <v>28.3</v>
      </c>
      <c r="P255" s="10">
        <v>28.0</v>
      </c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">
        <v>82042.0</v>
      </c>
      <c r="B256" s="2" t="s">
        <v>1455</v>
      </c>
      <c r="C256" s="2" t="s">
        <v>863</v>
      </c>
      <c r="D256" s="10">
        <v>27.0</v>
      </c>
      <c r="E256" s="10">
        <v>27.3</v>
      </c>
      <c r="F256" s="10">
        <v>27.6</v>
      </c>
      <c r="G256" s="10">
        <v>27.2</v>
      </c>
      <c r="H256" s="10">
        <v>26.2</v>
      </c>
      <c r="I256" s="10">
        <v>26.0</v>
      </c>
      <c r="J256" s="10">
        <v>25.8</v>
      </c>
      <c r="K256" s="10">
        <v>26.5</v>
      </c>
      <c r="L256" s="10">
        <v>27.4</v>
      </c>
      <c r="M256" s="10">
        <v>28.0</v>
      </c>
      <c r="N256" s="10">
        <v>27.8</v>
      </c>
      <c r="O256" s="10">
        <v>27.1</v>
      </c>
      <c r="P256" s="10">
        <v>27.0</v>
      </c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">
        <v>83980.0</v>
      </c>
      <c r="B257" s="2" t="s">
        <v>1457</v>
      </c>
      <c r="C257" s="2" t="s">
        <v>870</v>
      </c>
      <c r="D257" s="10">
        <v>23.5</v>
      </c>
      <c r="E257" s="10">
        <v>22.7</v>
      </c>
      <c r="F257" s="10">
        <v>21.5</v>
      </c>
      <c r="G257" s="10">
        <v>18.1</v>
      </c>
      <c r="H257" s="10">
        <v>14.6</v>
      </c>
      <c r="I257" s="10">
        <v>12.2</v>
      </c>
      <c r="J257" s="10">
        <v>11.6</v>
      </c>
      <c r="K257" s="10">
        <v>13.2</v>
      </c>
      <c r="L257" s="10">
        <v>14.6</v>
      </c>
      <c r="M257" s="10">
        <v>17.5</v>
      </c>
      <c r="N257" s="10">
        <v>20.0</v>
      </c>
      <c r="O257" s="10">
        <v>22.4</v>
      </c>
      <c r="P257" s="10">
        <v>17.7</v>
      </c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">
        <v>83941.0</v>
      </c>
      <c r="B258" s="2" t="s">
        <v>1459</v>
      </c>
      <c r="C258" s="2" t="s">
        <v>870</v>
      </c>
      <c r="D258" s="10">
        <v>21.9</v>
      </c>
      <c r="E258" s="10">
        <v>21.6</v>
      </c>
      <c r="F258" s="10">
        <v>20.5</v>
      </c>
      <c r="G258" s="10">
        <v>17.9</v>
      </c>
      <c r="H258" s="10">
        <v>14.6</v>
      </c>
      <c r="I258" s="10">
        <v>13.0</v>
      </c>
      <c r="J258" s="10">
        <v>12.5</v>
      </c>
      <c r="K258" s="10">
        <v>14.0</v>
      </c>
      <c r="L258" s="10">
        <v>14.8</v>
      </c>
      <c r="M258" s="10">
        <v>17.5</v>
      </c>
      <c r="N258" s="10">
        <v>19.2</v>
      </c>
      <c r="O258" s="10">
        <v>20.9</v>
      </c>
      <c r="P258" s="10">
        <v>17.4</v>
      </c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">
        <v>83919.0</v>
      </c>
      <c r="B259" s="2" t="s">
        <v>1460</v>
      </c>
      <c r="C259" s="2" t="s">
        <v>870</v>
      </c>
      <c r="D259" s="10">
        <v>19.0</v>
      </c>
      <c r="E259" s="10">
        <v>18.9</v>
      </c>
      <c r="F259" s="10">
        <v>17.9</v>
      </c>
      <c r="G259" s="10">
        <v>15.3</v>
      </c>
      <c r="H259" s="10">
        <v>12.0</v>
      </c>
      <c r="I259" s="10">
        <v>10.9</v>
      </c>
      <c r="J259" s="10">
        <v>10.2</v>
      </c>
      <c r="K259" s="10">
        <v>11.7</v>
      </c>
      <c r="L259" s="10">
        <v>12.5</v>
      </c>
      <c r="M259" s="10">
        <v>15.0</v>
      </c>
      <c r="N259" s="10">
        <v>16.5</v>
      </c>
      <c r="O259" s="10">
        <v>18.2</v>
      </c>
      <c r="P259" s="10">
        <v>14.8</v>
      </c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">
        <v>83946.0</v>
      </c>
      <c r="B260" s="2" t="s">
        <v>1462</v>
      </c>
      <c r="C260" s="2" t="s">
        <v>870</v>
      </c>
      <c r="D260" s="10">
        <v>18.6</v>
      </c>
      <c r="E260" s="10">
        <v>18.4</v>
      </c>
      <c r="F260" s="10">
        <v>18.0</v>
      </c>
      <c r="G260" s="10">
        <v>15.5</v>
      </c>
      <c r="H260" s="10">
        <v>11.8</v>
      </c>
      <c r="I260" s="10">
        <v>11.5</v>
      </c>
      <c r="J260" s="10">
        <v>10.4</v>
      </c>
      <c r="K260" s="10">
        <v>11.8</v>
      </c>
      <c r="L260" s="10">
        <v>12.3</v>
      </c>
      <c r="M260" s="10">
        <v>14.7</v>
      </c>
      <c r="N260" s="10">
        <v>16.2</v>
      </c>
      <c r="O260" s="10">
        <v>17.6</v>
      </c>
      <c r="P260" s="10">
        <v>14.7</v>
      </c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">
        <v>83961.0</v>
      </c>
      <c r="B261" s="2" t="s">
        <v>1463</v>
      </c>
      <c r="C261" s="2" t="s">
        <v>870</v>
      </c>
      <c r="D261" s="10">
        <v>24.9</v>
      </c>
      <c r="E261" s="10">
        <v>24.3</v>
      </c>
      <c r="F261" s="10">
        <v>23.3</v>
      </c>
      <c r="G261" s="10">
        <v>20.1</v>
      </c>
      <c r="H261" s="10">
        <v>16.1</v>
      </c>
      <c r="I261" s="10">
        <v>14.3</v>
      </c>
      <c r="J261" s="10">
        <v>13.5</v>
      </c>
      <c r="K261" s="10">
        <v>15.2</v>
      </c>
      <c r="L261" s="10">
        <v>16.7</v>
      </c>
      <c r="M261" s="10">
        <v>19.7</v>
      </c>
      <c r="N261" s="10">
        <v>22.0</v>
      </c>
      <c r="O261" s="10">
        <v>24.0</v>
      </c>
      <c r="P261" s="10">
        <v>19.5</v>
      </c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">
        <v>83942.0</v>
      </c>
      <c r="B262" s="2" t="s">
        <v>1464</v>
      </c>
      <c r="C262" s="2" t="s">
        <v>870</v>
      </c>
      <c r="D262" s="10">
        <v>21.2</v>
      </c>
      <c r="E262" s="10">
        <v>21.0</v>
      </c>
      <c r="F262" s="10">
        <v>19.9</v>
      </c>
      <c r="G262" s="10">
        <v>17.3</v>
      </c>
      <c r="H262" s="10">
        <v>14.1</v>
      </c>
      <c r="I262" s="10">
        <v>12.7</v>
      </c>
      <c r="J262" s="10">
        <v>12.1</v>
      </c>
      <c r="K262" s="10">
        <v>13.4</v>
      </c>
      <c r="L262" s="10">
        <v>14.2</v>
      </c>
      <c r="M262" s="10">
        <v>16.7</v>
      </c>
      <c r="N262" s="10">
        <v>18.4</v>
      </c>
      <c r="O262" s="10">
        <v>20.0</v>
      </c>
      <c r="P262" s="10">
        <v>16.8</v>
      </c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">
        <v>83912.0</v>
      </c>
      <c r="B263" s="2" t="s">
        <v>1465</v>
      </c>
      <c r="C263" s="2" t="s">
        <v>870</v>
      </c>
      <c r="D263" s="10">
        <v>23.6</v>
      </c>
      <c r="E263" s="10">
        <v>22.8</v>
      </c>
      <c r="F263" s="10">
        <v>21.8</v>
      </c>
      <c r="G263" s="10">
        <v>19.0</v>
      </c>
      <c r="H263" s="10">
        <v>15.5</v>
      </c>
      <c r="I263" s="10">
        <v>13.7</v>
      </c>
      <c r="J263" s="10">
        <v>12.9</v>
      </c>
      <c r="K263" s="10">
        <v>14.8</v>
      </c>
      <c r="L263" s="10">
        <v>15.9</v>
      </c>
      <c r="M263" s="10">
        <v>18.8</v>
      </c>
      <c r="N263" s="10">
        <v>21.1</v>
      </c>
      <c r="O263" s="10">
        <v>23.3</v>
      </c>
      <c r="P263" s="10">
        <v>18.6</v>
      </c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">
        <v>83964.0</v>
      </c>
      <c r="B264" s="2" t="s">
        <v>1466</v>
      </c>
      <c r="C264" s="2" t="s">
        <v>870</v>
      </c>
      <c r="D264" s="10">
        <v>22.5</v>
      </c>
      <c r="E264" s="10">
        <v>21.9</v>
      </c>
      <c r="F264" s="10">
        <v>21.1</v>
      </c>
      <c r="G264" s="10">
        <v>18.1</v>
      </c>
      <c r="H264" s="10">
        <v>14.8</v>
      </c>
      <c r="I264" s="10">
        <v>12.4</v>
      </c>
      <c r="J264" s="10">
        <v>11.7</v>
      </c>
      <c r="K264" s="10">
        <v>13.3</v>
      </c>
      <c r="L264" s="10">
        <v>14.3</v>
      </c>
      <c r="M264" s="10">
        <v>17.1</v>
      </c>
      <c r="N264" s="10">
        <v>19.3</v>
      </c>
      <c r="O264" s="10">
        <v>21.5</v>
      </c>
      <c r="P264" s="10">
        <v>17.3</v>
      </c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">
        <v>83932.0</v>
      </c>
      <c r="B265" s="2" t="s">
        <v>1467</v>
      </c>
      <c r="C265" s="2" t="s">
        <v>870</v>
      </c>
      <c r="D265" s="10">
        <v>23.5</v>
      </c>
      <c r="E265" s="10">
        <v>22.6</v>
      </c>
      <c r="F265" s="10">
        <v>21.6</v>
      </c>
      <c r="G265" s="10">
        <v>18.9</v>
      </c>
      <c r="H265" s="10">
        <v>15.3</v>
      </c>
      <c r="I265" s="10">
        <v>13.7</v>
      </c>
      <c r="J265" s="10">
        <v>13.0</v>
      </c>
      <c r="K265" s="10">
        <v>14.8</v>
      </c>
      <c r="L265" s="10">
        <v>15.7</v>
      </c>
      <c r="M265" s="10">
        <v>18.7</v>
      </c>
      <c r="N265" s="10">
        <v>21.2</v>
      </c>
      <c r="O265" s="10">
        <v>23.1</v>
      </c>
      <c r="P265" s="10">
        <v>18.5</v>
      </c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">
        <v>83881.0</v>
      </c>
      <c r="B266" s="2" t="s">
        <v>1468</v>
      </c>
      <c r="C266" s="2" t="s">
        <v>870</v>
      </c>
      <c r="D266" s="10">
        <v>25.4</v>
      </c>
      <c r="E266" s="10">
        <v>24.8</v>
      </c>
      <c r="F266" s="10">
        <v>23.8</v>
      </c>
      <c r="G266" s="10">
        <v>20.4</v>
      </c>
      <c r="H266" s="10">
        <v>16.3</v>
      </c>
      <c r="I266" s="10">
        <v>15.3</v>
      </c>
      <c r="J266" s="10">
        <v>14.5</v>
      </c>
      <c r="K266" s="10">
        <v>16.5</v>
      </c>
      <c r="L266" s="10">
        <v>18.2</v>
      </c>
      <c r="M266" s="10">
        <v>21.0</v>
      </c>
      <c r="N266" s="10">
        <v>23.0</v>
      </c>
      <c r="O266" s="10">
        <v>24.8</v>
      </c>
      <c r="P266" s="10">
        <v>20.3</v>
      </c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">
        <v>83916.0</v>
      </c>
      <c r="B267" s="2" t="s">
        <v>1469</v>
      </c>
      <c r="C267" s="2" t="s">
        <v>870</v>
      </c>
      <c r="D267" s="10">
        <v>21.2</v>
      </c>
      <c r="E267" s="10">
        <v>21.0</v>
      </c>
      <c r="F267" s="10">
        <v>19.9</v>
      </c>
      <c r="G267" s="10">
        <v>17.3</v>
      </c>
      <c r="H267" s="10">
        <v>13.9</v>
      </c>
      <c r="I267" s="10">
        <v>12.9</v>
      </c>
      <c r="J267" s="10">
        <v>11.9</v>
      </c>
      <c r="K267" s="10">
        <v>13.3</v>
      </c>
      <c r="L267" s="10">
        <v>14.2</v>
      </c>
      <c r="M267" s="10">
        <v>17.4</v>
      </c>
      <c r="N267" s="10">
        <v>18.9</v>
      </c>
      <c r="O267" s="10">
        <v>20.4</v>
      </c>
      <c r="P267" s="10">
        <v>16.9</v>
      </c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">
        <v>83914.0</v>
      </c>
      <c r="B268" s="2" t="s">
        <v>1471</v>
      </c>
      <c r="C268" s="2" t="s">
        <v>870</v>
      </c>
      <c r="D268" s="10">
        <v>22.2</v>
      </c>
      <c r="E268" s="10">
        <v>21.7</v>
      </c>
      <c r="F268" s="10">
        <v>20.7</v>
      </c>
      <c r="G268" s="10">
        <v>18.0</v>
      </c>
      <c r="H268" s="10">
        <v>14.8</v>
      </c>
      <c r="I268" s="10">
        <v>13.1</v>
      </c>
      <c r="J268" s="10">
        <v>12.4</v>
      </c>
      <c r="K268" s="10">
        <v>14.1</v>
      </c>
      <c r="L268" s="10">
        <v>15.1</v>
      </c>
      <c r="M268" s="10">
        <v>18.0</v>
      </c>
      <c r="N268" s="10">
        <v>20.0</v>
      </c>
      <c r="O268" s="10">
        <v>21.8</v>
      </c>
      <c r="P268" s="10">
        <v>17.7</v>
      </c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">
        <v>83985.0</v>
      </c>
      <c r="B269" s="2" t="s">
        <v>1472</v>
      </c>
      <c r="C269" s="2" t="s">
        <v>870</v>
      </c>
      <c r="D269" s="10">
        <v>23.5</v>
      </c>
      <c r="E269" s="10">
        <v>23.0</v>
      </c>
      <c r="F269" s="10">
        <v>21.8</v>
      </c>
      <c r="G269" s="10">
        <v>18.8</v>
      </c>
      <c r="H269" s="10">
        <v>15.1</v>
      </c>
      <c r="I269" s="10">
        <v>12.7</v>
      </c>
      <c r="J269" s="10">
        <v>12.2</v>
      </c>
      <c r="K269" s="10">
        <v>13.5</v>
      </c>
      <c r="L269" s="10">
        <v>15.0</v>
      </c>
      <c r="M269" s="10">
        <v>17.8</v>
      </c>
      <c r="N269" s="10">
        <v>20.0</v>
      </c>
      <c r="O269" s="10">
        <v>22.2</v>
      </c>
      <c r="P269" s="10">
        <v>18.0</v>
      </c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">
        <v>83967.0</v>
      </c>
      <c r="B270" s="2" t="s">
        <v>1473</v>
      </c>
      <c r="C270" s="2" t="s">
        <v>870</v>
      </c>
      <c r="D270" s="10">
        <v>24.7</v>
      </c>
      <c r="E270" s="10">
        <v>24.5</v>
      </c>
      <c r="F270" s="10">
        <v>23.5</v>
      </c>
      <c r="G270" s="10">
        <v>20.3</v>
      </c>
      <c r="H270" s="10">
        <v>16.9</v>
      </c>
      <c r="I270" s="10">
        <v>14.4</v>
      </c>
      <c r="J270" s="10">
        <v>13.8</v>
      </c>
      <c r="K270" s="10">
        <v>15.3</v>
      </c>
      <c r="L270" s="10">
        <v>16.7</v>
      </c>
      <c r="M270" s="10">
        <v>19.4</v>
      </c>
      <c r="N270" s="10">
        <v>21.5</v>
      </c>
      <c r="O270" s="10">
        <v>23.6</v>
      </c>
      <c r="P270" s="10">
        <v>19.6</v>
      </c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">
        <v>83995.0</v>
      </c>
      <c r="B271" s="2" t="s">
        <v>1475</v>
      </c>
      <c r="C271" s="2" t="s">
        <v>870</v>
      </c>
      <c r="D271" s="10">
        <v>23.4</v>
      </c>
      <c r="E271" s="10">
        <v>23.2</v>
      </c>
      <c r="F271" s="10">
        <v>22.5</v>
      </c>
      <c r="G271" s="10">
        <v>19.3</v>
      </c>
      <c r="H271" s="10">
        <v>15.8</v>
      </c>
      <c r="I271" s="10">
        <v>13.1</v>
      </c>
      <c r="J271" s="10">
        <v>12.5</v>
      </c>
      <c r="K271" s="10">
        <v>13.7</v>
      </c>
      <c r="L271" s="10">
        <v>15.0</v>
      </c>
      <c r="M271" s="10">
        <v>17.7</v>
      </c>
      <c r="N271" s="10">
        <v>19.8</v>
      </c>
      <c r="O271" s="10">
        <v>22.1</v>
      </c>
      <c r="P271" s="10">
        <v>18.2</v>
      </c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">
        <v>83936.0</v>
      </c>
      <c r="B272" s="2" t="s">
        <v>1476</v>
      </c>
      <c r="C272" s="2" t="s">
        <v>870</v>
      </c>
      <c r="D272" s="10">
        <v>24.9</v>
      </c>
      <c r="E272" s="10">
        <v>24.0</v>
      </c>
      <c r="F272" s="10">
        <v>22.9</v>
      </c>
      <c r="G272" s="10">
        <v>19.4</v>
      </c>
      <c r="H272" s="10">
        <v>16.0</v>
      </c>
      <c r="I272" s="10">
        <v>14.2</v>
      </c>
      <c r="J272" s="10">
        <v>13.4</v>
      </c>
      <c r="K272" s="10">
        <v>15.1</v>
      </c>
      <c r="L272" s="10">
        <v>16.4</v>
      </c>
      <c r="M272" s="10">
        <v>19.4</v>
      </c>
      <c r="N272" s="10">
        <v>21.6</v>
      </c>
      <c r="O272" s="10">
        <v>24.1</v>
      </c>
      <c r="P272" s="10">
        <v>19.3</v>
      </c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">
        <v>83997.0</v>
      </c>
      <c r="B273" s="2" t="s">
        <v>1477</v>
      </c>
      <c r="C273" s="2" t="s">
        <v>870</v>
      </c>
      <c r="D273" s="10">
        <v>22.5</v>
      </c>
      <c r="E273" s="10">
        <v>22.1</v>
      </c>
      <c r="F273" s="10">
        <v>21.0</v>
      </c>
      <c r="G273" s="10">
        <v>17.9</v>
      </c>
      <c r="H273" s="10">
        <v>14.4</v>
      </c>
      <c r="I273" s="10">
        <v>11.7</v>
      </c>
      <c r="J273" s="10">
        <v>10.9</v>
      </c>
      <c r="K273" s="10">
        <v>12.0</v>
      </c>
      <c r="L273" s="10">
        <v>13.3</v>
      </c>
      <c r="M273" s="10">
        <v>16.1</v>
      </c>
      <c r="N273" s="10">
        <v>18.4</v>
      </c>
      <c r="O273" s="10">
        <v>20.7</v>
      </c>
      <c r="P273" s="10">
        <v>16.8</v>
      </c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">
        <v>83953.0</v>
      </c>
      <c r="B274" s="2" t="s">
        <v>1478</v>
      </c>
      <c r="C274" s="2" t="s">
        <v>870</v>
      </c>
      <c r="D274" s="10">
        <v>23.8</v>
      </c>
      <c r="E274" s="10">
        <v>22.9</v>
      </c>
      <c r="F274" s="10">
        <v>21.5</v>
      </c>
      <c r="G274" s="10">
        <v>18.0</v>
      </c>
      <c r="H274" s="10">
        <v>14.5</v>
      </c>
      <c r="I274" s="10">
        <v>12.1</v>
      </c>
      <c r="J274" s="10"/>
      <c r="K274" s="10">
        <v>12.5</v>
      </c>
      <c r="L274" s="10">
        <v>14.0</v>
      </c>
      <c r="M274" s="10">
        <v>17.5</v>
      </c>
      <c r="N274" s="10">
        <v>20.0</v>
      </c>
      <c r="O274" s="10">
        <v>22.2</v>
      </c>
      <c r="P274" s="10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">
        <v>83907.0</v>
      </c>
      <c r="B275" s="2" t="s">
        <v>1480</v>
      </c>
      <c r="C275" s="2" t="s">
        <v>870</v>
      </c>
      <c r="D275" s="10">
        <v>26.0</v>
      </c>
      <c r="E275" s="10">
        <v>25.0</v>
      </c>
      <c r="F275" s="10">
        <v>24.0</v>
      </c>
      <c r="G275" s="10">
        <v>20.9</v>
      </c>
      <c r="H275" s="10">
        <v>17.3</v>
      </c>
      <c r="I275" s="10">
        <v>15.8</v>
      </c>
      <c r="J275" s="10">
        <v>14.7</v>
      </c>
      <c r="K275" s="10">
        <v>16.7</v>
      </c>
      <c r="L275" s="10">
        <v>18.0</v>
      </c>
      <c r="M275" s="10">
        <v>20.9</v>
      </c>
      <c r="N275" s="10">
        <v>23.1</v>
      </c>
      <c r="O275" s="10">
        <v>25.5</v>
      </c>
      <c r="P275" s="10">
        <v>20.7</v>
      </c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">
        <v>83948.0</v>
      </c>
      <c r="B276" s="2" t="s">
        <v>1482</v>
      </c>
      <c r="C276" s="2" t="s">
        <v>870</v>
      </c>
      <c r="D276" s="10">
        <v>23.4</v>
      </c>
      <c r="E276" s="10">
        <v>23.6</v>
      </c>
      <c r="F276" s="10">
        <v>23.3</v>
      </c>
      <c r="G276" s="10">
        <v>20.9</v>
      </c>
      <c r="H276" s="10">
        <v>17.9</v>
      </c>
      <c r="I276" s="10">
        <v>15.4</v>
      </c>
      <c r="J276" s="10">
        <v>14.3</v>
      </c>
      <c r="K276" s="10">
        <v>15.2</v>
      </c>
      <c r="L276" s="10">
        <v>16.5</v>
      </c>
      <c r="M276" s="10">
        <v>18.8</v>
      </c>
      <c r="N276" s="10">
        <v>20.5</v>
      </c>
      <c r="O276" s="10">
        <v>22.4</v>
      </c>
      <c r="P276" s="10">
        <v>19.4</v>
      </c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">
        <v>83954.0</v>
      </c>
      <c r="B277" s="2" t="s">
        <v>1380</v>
      </c>
      <c r="C277" s="2" t="s">
        <v>870</v>
      </c>
      <c r="D277" s="10">
        <v>24.6</v>
      </c>
      <c r="E277" s="10">
        <v>24.1</v>
      </c>
      <c r="F277" s="10">
        <v>23.1</v>
      </c>
      <c r="G277" s="10">
        <v>20.1</v>
      </c>
      <c r="H277" s="10">
        <v>16.6</v>
      </c>
      <c r="I277" s="10">
        <v>14.4</v>
      </c>
      <c r="J277" s="10">
        <v>14.0</v>
      </c>
      <c r="K277" s="10">
        <v>15.4</v>
      </c>
      <c r="L277" s="10">
        <v>16.7</v>
      </c>
      <c r="M277" s="10">
        <v>19.3</v>
      </c>
      <c r="N277" s="10">
        <v>21.5</v>
      </c>
      <c r="O277" s="10">
        <v>23.5</v>
      </c>
      <c r="P277" s="10">
        <v>19.4</v>
      </c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">
        <v>83927.0</v>
      </c>
      <c r="B278" s="2" t="s">
        <v>1484</v>
      </c>
      <c r="C278" s="2" t="s">
        <v>870</v>
      </c>
      <c r="D278" s="10">
        <v>25.8</v>
      </c>
      <c r="E278" s="10">
        <v>24.2</v>
      </c>
      <c r="F278" s="10">
        <v>23.1</v>
      </c>
      <c r="G278" s="10">
        <v>19.5</v>
      </c>
      <c r="H278" s="10">
        <v>15.9</v>
      </c>
      <c r="I278" s="10">
        <v>13.4</v>
      </c>
      <c r="J278" s="10">
        <v>12.6</v>
      </c>
      <c r="K278" s="10">
        <v>14.5</v>
      </c>
      <c r="L278" s="10">
        <v>16.4</v>
      </c>
      <c r="M278" s="10">
        <v>19.4</v>
      </c>
      <c r="N278" s="10">
        <v>22.1</v>
      </c>
      <c r="O278" s="10">
        <v>24.5</v>
      </c>
      <c r="P278" s="10">
        <v>19.3</v>
      </c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">
        <v>83887.0</v>
      </c>
      <c r="B279" s="2" t="s">
        <v>1486</v>
      </c>
      <c r="C279" s="2" t="s">
        <v>956</v>
      </c>
      <c r="D279" s="10">
        <v>20.8</v>
      </c>
      <c r="E279" s="10">
        <v>20.5</v>
      </c>
      <c r="F279" s="10">
        <v>19.5</v>
      </c>
      <c r="G279" s="10">
        <v>17.1</v>
      </c>
      <c r="H279" s="10">
        <v>13.6</v>
      </c>
      <c r="I279" s="10">
        <v>12.6</v>
      </c>
      <c r="J279" s="10">
        <v>12.1</v>
      </c>
      <c r="K279" s="10">
        <v>13.7</v>
      </c>
      <c r="L279" s="10">
        <v>14.5</v>
      </c>
      <c r="M279" s="10">
        <v>16.9</v>
      </c>
      <c r="N279" s="10">
        <v>18.8</v>
      </c>
      <c r="O279" s="10">
        <v>20.4</v>
      </c>
      <c r="P279" s="10">
        <v>16.7</v>
      </c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">
        <v>83883.0</v>
      </c>
      <c r="B280" s="2" t="s">
        <v>1487</v>
      </c>
      <c r="C280" s="2" t="s">
        <v>956</v>
      </c>
      <c r="D280" s="10">
        <v>23.5</v>
      </c>
      <c r="E280" s="10">
        <v>22.9</v>
      </c>
      <c r="F280" s="10">
        <v>22.0</v>
      </c>
      <c r="G280" s="10">
        <v>19.3</v>
      </c>
      <c r="H280" s="10">
        <v>15.9</v>
      </c>
      <c r="I280" s="10">
        <v>14.8</v>
      </c>
      <c r="J280" s="10">
        <v>14.4</v>
      </c>
      <c r="K280" s="10">
        <v>16.1</v>
      </c>
      <c r="L280" s="10">
        <v>17.1</v>
      </c>
      <c r="M280" s="10">
        <v>19.8</v>
      </c>
      <c r="N280" s="10">
        <v>21.4</v>
      </c>
      <c r="O280" s="10">
        <v>23.0</v>
      </c>
      <c r="P280" s="10">
        <v>19.2</v>
      </c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">
        <v>83897.0</v>
      </c>
      <c r="B281" s="2" t="s">
        <v>1489</v>
      </c>
      <c r="C281" s="2" t="s">
        <v>956</v>
      </c>
      <c r="D281" s="10">
        <v>24.9</v>
      </c>
      <c r="E281" s="10">
        <v>25.1</v>
      </c>
      <c r="F281" s="10">
        <v>24.5</v>
      </c>
      <c r="G281" s="10">
        <v>22.2</v>
      </c>
      <c r="H281" s="10">
        <v>19.2</v>
      </c>
      <c r="I281" s="10">
        <v>17.2</v>
      </c>
      <c r="J281" s="10">
        <v>16.4</v>
      </c>
      <c r="K281" s="10">
        <v>17.0</v>
      </c>
      <c r="L281" s="10">
        <v>18.3</v>
      </c>
      <c r="M281" s="10">
        <v>20.3</v>
      </c>
      <c r="N281" s="10">
        <v>22.2</v>
      </c>
      <c r="O281" s="10">
        <v>24.0</v>
      </c>
      <c r="P281" s="10">
        <v>20.9</v>
      </c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">
        <v>83872.0</v>
      </c>
      <c r="B282" s="2" t="s">
        <v>1490</v>
      </c>
      <c r="C282" s="2" t="s">
        <v>956</v>
      </c>
      <c r="D282" s="10">
        <v>24.7</v>
      </c>
      <c r="E282" s="10">
        <v>24.7</v>
      </c>
      <c r="F282" s="10">
        <v>24.0</v>
      </c>
      <c r="G282" s="10">
        <v>21.6</v>
      </c>
      <c r="H282" s="10">
        <v>17.9</v>
      </c>
      <c r="I282" s="10">
        <v>16.3</v>
      </c>
      <c r="J282" s="10">
        <v>15.7</v>
      </c>
      <c r="K282" s="10">
        <v>17.0</v>
      </c>
      <c r="L282" s="10">
        <v>18.3</v>
      </c>
      <c r="M282" s="10">
        <v>20.4</v>
      </c>
      <c r="N282" s="10">
        <v>22.3</v>
      </c>
      <c r="O282" s="10">
        <v>23.9</v>
      </c>
      <c r="P282" s="10">
        <v>20.6</v>
      </c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">
        <v>83891.0</v>
      </c>
      <c r="B283" s="2" t="s">
        <v>1492</v>
      </c>
      <c r="C283" s="2" t="s">
        <v>956</v>
      </c>
      <c r="D283" s="10">
        <v>20.6</v>
      </c>
      <c r="E283" s="10">
        <v>20.4</v>
      </c>
      <c r="F283" s="10">
        <v>19.4</v>
      </c>
      <c r="G283" s="10">
        <v>16.6</v>
      </c>
      <c r="H283" s="10">
        <v>13.1</v>
      </c>
      <c r="I283" s="10">
        <v>11.6</v>
      </c>
      <c r="J283" s="10">
        <v>11.1</v>
      </c>
      <c r="K283" s="10">
        <v>12.6</v>
      </c>
      <c r="L283" s="10">
        <v>13.9</v>
      </c>
      <c r="M283" s="10">
        <v>16.2</v>
      </c>
      <c r="N283" s="10">
        <v>18.0</v>
      </c>
      <c r="O283" s="10">
        <v>19.9</v>
      </c>
      <c r="P283" s="10">
        <v>16.1</v>
      </c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">
        <v>83920.0</v>
      </c>
      <c r="B284" s="2" t="s">
        <v>1494</v>
      </c>
      <c r="C284" s="2" t="s">
        <v>956</v>
      </c>
      <c r="D284" s="10">
        <v>17.1</v>
      </c>
      <c r="E284" s="10">
        <v>17.1</v>
      </c>
      <c r="F284" s="10">
        <v>16.1</v>
      </c>
      <c r="G284" s="10">
        <v>13.8</v>
      </c>
      <c r="H284" s="10">
        <v>10.9</v>
      </c>
      <c r="I284" s="10">
        <v>10.0</v>
      </c>
      <c r="J284" s="10">
        <v>9.5</v>
      </c>
      <c r="K284" s="10">
        <v>11.1</v>
      </c>
      <c r="L284" s="10">
        <v>11.2</v>
      </c>
      <c r="M284" s="10">
        <v>13.5</v>
      </c>
      <c r="N284" s="10">
        <v>14.9</v>
      </c>
      <c r="O284" s="10">
        <v>16.4</v>
      </c>
      <c r="P284" s="10">
        <v>13.5</v>
      </c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">
        <v>83923.0</v>
      </c>
      <c r="B285" s="2" t="s">
        <v>1495</v>
      </c>
      <c r="C285" s="2" t="s">
        <v>956</v>
      </c>
      <c r="D285" s="10">
        <v>24.0</v>
      </c>
      <c r="E285" s="10">
        <v>24.1</v>
      </c>
      <c r="F285" s="10">
        <v>23.1</v>
      </c>
      <c r="G285" s="10">
        <v>20.6</v>
      </c>
      <c r="H285" s="10">
        <v>17.0</v>
      </c>
      <c r="I285" s="10">
        <v>15.3</v>
      </c>
      <c r="J285" s="10">
        <v>14.8</v>
      </c>
      <c r="K285" s="10">
        <v>15.9</v>
      </c>
      <c r="L285" s="10">
        <v>17.3</v>
      </c>
      <c r="M285" s="10">
        <v>19.3</v>
      </c>
      <c r="N285" s="10">
        <v>21.5</v>
      </c>
      <c r="O285" s="10">
        <v>22.9</v>
      </c>
      <c r="P285" s="10">
        <v>19.7</v>
      </c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">
        <v>83096.0</v>
      </c>
      <c r="B286" s="2" t="s">
        <v>1496</v>
      </c>
      <c r="C286" s="2" t="s">
        <v>998</v>
      </c>
      <c r="D286" s="10">
        <v>27.2</v>
      </c>
      <c r="E286" s="10">
        <v>27.5</v>
      </c>
      <c r="F286" s="10">
        <v>27.6</v>
      </c>
      <c r="G286" s="10">
        <v>27.2</v>
      </c>
      <c r="H286" s="10">
        <v>26.3</v>
      </c>
      <c r="I286" s="10">
        <v>25.4</v>
      </c>
      <c r="J286" s="10">
        <v>24.7</v>
      </c>
      <c r="K286" s="10">
        <v>24.8</v>
      </c>
      <c r="L286" s="10">
        <v>25.3</v>
      </c>
      <c r="M286" s="10">
        <v>26.1</v>
      </c>
      <c r="N286" s="10">
        <v>26.6</v>
      </c>
      <c r="O286" s="10">
        <v>27.0</v>
      </c>
      <c r="P286" s="10">
        <v>26.3</v>
      </c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">
        <v>83195.0</v>
      </c>
      <c r="B287" s="2" t="s">
        <v>1497</v>
      </c>
      <c r="C287" s="2" t="s">
        <v>998</v>
      </c>
      <c r="D287" s="10">
        <v>26.0</v>
      </c>
      <c r="E287" s="10">
        <v>26.1</v>
      </c>
      <c r="F287" s="10">
        <v>26.1</v>
      </c>
      <c r="G287" s="10">
        <v>25.5</v>
      </c>
      <c r="H287" s="10">
        <v>24.3</v>
      </c>
      <c r="I287" s="10">
        <v>23.0</v>
      </c>
      <c r="J287" s="10">
        <v>22.2</v>
      </c>
      <c r="K287" s="10">
        <v>22.2</v>
      </c>
      <c r="L287" s="10">
        <v>23.2</v>
      </c>
      <c r="M287" s="10">
        <v>24.4</v>
      </c>
      <c r="N287" s="10">
        <v>25.4</v>
      </c>
      <c r="O287" s="10">
        <v>25.9</v>
      </c>
      <c r="P287" s="10">
        <v>24.5</v>
      </c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">
        <v>83097.0</v>
      </c>
      <c r="B288" s="2" t="s">
        <v>1498</v>
      </c>
      <c r="C288" s="2" t="s">
        <v>998</v>
      </c>
      <c r="D288" s="10">
        <v>27.5</v>
      </c>
      <c r="E288" s="10">
        <v>27.8</v>
      </c>
      <c r="F288" s="10">
        <v>27.8</v>
      </c>
      <c r="G288" s="10">
        <v>26.7</v>
      </c>
      <c r="H288" s="10">
        <v>25.6</v>
      </c>
      <c r="I288" s="10">
        <v>24.1</v>
      </c>
      <c r="J288" s="10">
        <v>23.5</v>
      </c>
      <c r="K288" s="10">
        <v>23.5</v>
      </c>
      <c r="L288" s="10">
        <v>24.5</v>
      </c>
      <c r="M288" s="10">
        <v>25.9</v>
      </c>
      <c r="N288" s="10">
        <v>27.1</v>
      </c>
      <c r="O288" s="10">
        <v>27.5</v>
      </c>
      <c r="P288" s="10">
        <v>26.0</v>
      </c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">
        <v>83621.0</v>
      </c>
      <c r="B289" s="2" t="s">
        <v>1499</v>
      </c>
      <c r="C289" s="2" t="s">
        <v>1007</v>
      </c>
      <c r="D289" s="10">
        <v>25.1</v>
      </c>
      <c r="E289" s="10">
        <v>25.2</v>
      </c>
      <c r="F289" s="10">
        <v>24.7</v>
      </c>
      <c r="G289" s="10">
        <v>23.7</v>
      </c>
      <c r="H289" s="10">
        <v>21.3</v>
      </c>
      <c r="I289" s="10">
        <v>19.6</v>
      </c>
      <c r="J289" s="10">
        <v>19.6</v>
      </c>
      <c r="K289" s="10">
        <v>21.4</v>
      </c>
      <c r="L289" s="10">
        <v>22.4</v>
      </c>
      <c r="M289" s="10">
        <v>24.6</v>
      </c>
      <c r="N289" s="10">
        <v>25.3</v>
      </c>
      <c r="O289" s="10">
        <v>25.4</v>
      </c>
      <c r="P289" s="10">
        <v>23.2</v>
      </c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">
        <v>83773.0</v>
      </c>
      <c r="B290" s="2" t="s">
        <v>1500</v>
      </c>
      <c r="C290" s="2" t="s">
        <v>1007</v>
      </c>
      <c r="D290" s="10">
        <v>22.7</v>
      </c>
      <c r="E290" s="10">
        <v>23.1</v>
      </c>
      <c r="F290" s="10">
        <v>22.8</v>
      </c>
      <c r="G290" s="10">
        <v>21.3</v>
      </c>
      <c r="H290" s="10">
        <v>18.1</v>
      </c>
      <c r="I290" s="10">
        <v>17.8</v>
      </c>
      <c r="J290" s="10">
        <v>16.8</v>
      </c>
      <c r="K290" s="10">
        <v>18.5</v>
      </c>
      <c r="L290" s="10">
        <v>19.0</v>
      </c>
      <c r="M290" s="10">
        <v>20.9</v>
      </c>
      <c r="N290" s="10">
        <v>21.5</v>
      </c>
      <c r="O290" s="10">
        <v>22.3</v>
      </c>
      <c r="P290" s="10">
        <v>20.4</v>
      </c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">
        <v>83714.0</v>
      </c>
      <c r="B291" s="2" t="s">
        <v>1501</v>
      </c>
      <c r="C291" s="2" t="s">
        <v>1007</v>
      </c>
      <c r="D291" s="10">
        <v>17.6</v>
      </c>
      <c r="E291" s="10">
        <v>17.7</v>
      </c>
      <c r="F291" s="10">
        <v>17.0</v>
      </c>
      <c r="G291" s="10">
        <v>15.3</v>
      </c>
      <c r="H291" s="10">
        <v>12.6</v>
      </c>
      <c r="I291" s="10">
        <v>10.4</v>
      </c>
      <c r="J291" s="10">
        <v>10.3</v>
      </c>
      <c r="K291" s="10">
        <v>11.4</v>
      </c>
      <c r="L291" s="10">
        <v>13.5</v>
      </c>
      <c r="M291" s="10">
        <v>15.2</v>
      </c>
      <c r="N291" s="10">
        <v>16.4</v>
      </c>
      <c r="O291" s="10">
        <v>17.0</v>
      </c>
      <c r="P291" s="10">
        <v>14.5</v>
      </c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">
        <v>83676.0</v>
      </c>
      <c r="B292" s="2" t="s">
        <v>1502</v>
      </c>
      <c r="C292" s="2" t="s">
        <v>1007</v>
      </c>
      <c r="D292" s="10">
        <v>24.9</v>
      </c>
      <c r="E292" s="10">
        <v>24.9</v>
      </c>
      <c r="F292" s="10">
        <v>24.7</v>
      </c>
      <c r="G292" s="10">
        <v>23.7</v>
      </c>
      <c r="H292" s="10">
        <v>20.7</v>
      </c>
      <c r="I292" s="10">
        <v>19.8</v>
      </c>
      <c r="J292" s="10">
        <v>19.9</v>
      </c>
      <c r="K292" s="10">
        <v>21.8</v>
      </c>
      <c r="L292" s="10">
        <v>23.0</v>
      </c>
      <c r="M292" s="10">
        <v>24.6</v>
      </c>
      <c r="N292" s="10">
        <v>24.9</v>
      </c>
      <c r="O292" s="10">
        <v>24.9</v>
      </c>
      <c r="P292" s="10">
        <v>23.2</v>
      </c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">
        <v>83630.0</v>
      </c>
      <c r="B293" s="2" t="s">
        <v>1504</v>
      </c>
      <c r="C293" s="2" t="s">
        <v>1007</v>
      </c>
      <c r="D293" s="10">
        <v>22.2</v>
      </c>
      <c r="E293" s="10">
        <v>22.4</v>
      </c>
      <c r="F293" s="10">
        <v>22.2</v>
      </c>
      <c r="G293" s="10">
        <v>21.3</v>
      </c>
      <c r="H293" s="10">
        <v>19.0</v>
      </c>
      <c r="I293" s="10">
        <v>18.2</v>
      </c>
      <c r="J293" s="10">
        <v>18.3</v>
      </c>
      <c r="K293" s="10">
        <v>20.2</v>
      </c>
      <c r="L293" s="10">
        <v>21.2</v>
      </c>
      <c r="M293" s="10">
        <v>22.2</v>
      </c>
      <c r="N293" s="10">
        <v>22.1</v>
      </c>
      <c r="O293" s="10">
        <v>22.0</v>
      </c>
      <c r="P293" s="10">
        <v>20.9</v>
      </c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">
        <v>83075.0</v>
      </c>
      <c r="B294" s="2" t="s">
        <v>1505</v>
      </c>
      <c r="C294" s="2" t="s">
        <v>1007</v>
      </c>
      <c r="D294" s="10">
        <v>23.4</v>
      </c>
      <c r="E294" s="10">
        <v>23.5</v>
      </c>
      <c r="F294" s="10">
        <v>22.8</v>
      </c>
      <c r="G294" s="10">
        <v>21.3</v>
      </c>
      <c r="H294" s="10">
        <v>18.5</v>
      </c>
      <c r="I294" s="10">
        <v>17.1</v>
      </c>
      <c r="J294" s="10">
        <v>16.6</v>
      </c>
      <c r="K294" s="10">
        <v>17.8</v>
      </c>
      <c r="L294" s="10">
        <v>18.8</v>
      </c>
      <c r="M294" s="10">
        <v>20.4</v>
      </c>
      <c r="N294" s="10">
        <v>21.5</v>
      </c>
      <c r="O294" s="10">
        <v>22.5</v>
      </c>
      <c r="P294" s="10">
        <v>20.4</v>
      </c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">
        <v>83821.0</v>
      </c>
      <c r="B295" s="2" t="s">
        <v>1506</v>
      </c>
      <c r="C295" s="2" t="s">
        <v>1007</v>
      </c>
      <c r="D295" s="10">
        <v>25.1</v>
      </c>
      <c r="E295" s="10">
        <v>25.5</v>
      </c>
      <c r="F295" s="10">
        <v>24.6</v>
      </c>
      <c r="G295" s="10">
        <v>22.9</v>
      </c>
      <c r="H295" s="10">
        <v>19.9</v>
      </c>
      <c r="I295" s="10">
        <v>18.4</v>
      </c>
      <c r="J295" s="10">
        <v>17.6</v>
      </c>
      <c r="K295" s="10">
        <v>18.1</v>
      </c>
      <c r="L295" s="10">
        <v>19.0</v>
      </c>
      <c r="M295" s="10">
        <v>21.1</v>
      </c>
      <c r="N295" s="10">
        <v>22.9</v>
      </c>
      <c r="O295" s="10">
        <v>23.9</v>
      </c>
      <c r="P295" s="10">
        <v>21.6</v>
      </c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">
        <v>83678.0</v>
      </c>
      <c r="B296" s="2" t="s">
        <v>1509</v>
      </c>
      <c r="C296" s="2" t="s">
        <v>1007</v>
      </c>
      <c r="D296" s="10">
        <v>24.3</v>
      </c>
      <c r="E296" s="10">
        <v>24.3</v>
      </c>
      <c r="F296" s="10">
        <v>23.9</v>
      </c>
      <c r="G296" s="10">
        <v>22.6</v>
      </c>
      <c r="H296" s="10">
        <v>20.1</v>
      </c>
      <c r="I296" s="10">
        <v>18.6</v>
      </c>
      <c r="J296" s="10">
        <v>18.8</v>
      </c>
      <c r="K296" s="10">
        <v>20.7</v>
      </c>
      <c r="L296" s="10">
        <v>22.3</v>
      </c>
      <c r="M296" s="10">
        <v>23.8</v>
      </c>
      <c r="N296" s="10">
        <v>24.2</v>
      </c>
      <c r="O296" s="10">
        <v>24.1</v>
      </c>
      <c r="P296" s="10">
        <v>22.3</v>
      </c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">
        <v>83716.0</v>
      </c>
      <c r="B297" s="2" t="s">
        <v>1518</v>
      </c>
      <c r="C297" s="2" t="s">
        <v>1007</v>
      </c>
      <c r="D297" s="10">
        <v>25.7</v>
      </c>
      <c r="E297" s="10">
        <v>25.6</v>
      </c>
      <c r="F297" s="10">
        <v>25.4</v>
      </c>
      <c r="G297" s="10">
        <v>24.0</v>
      </c>
      <c r="H297" s="10">
        <v>20.7</v>
      </c>
      <c r="I297" s="10">
        <v>19.7</v>
      </c>
      <c r="J297" s="10">
        <v>19.7</v>
      </c>
      <c r="K297" s="10">
        <v>21.5</v>
      </c>
      <c r="L297" s="10">
        <v>22.5</v>
      </c>
      <c r="M297" s="10">
        <v>24.5</v>
      </c>
      <c r="N297" s="10">
        <v>25.2</v>
      </c>
      <c r="O297" s="10">
        <v>25.6</v>
      </c>
      <c r="P297" s="10">
        <v>23.3</v>
      </c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">
        <v>83782.0</v>
      </c>
      <c r="B298" s="2" t="s">
        <v>1522</v>
      </c>
      <c r="C298" s="2" t="s">
        <v>1007</v>
      </c>
      <c r="D298" s="10">
        <v>26.3</v>
      </c>
      <c r="E298" s="10">
        <v>26.4</v>
      </c>
      <c r="F298" s="10">
        <v>25.6</v>
      </c>
      <c r="G298" s="10">
        <v>24.3</v>
      </c>
      <c r="H298" s="10">
        <v>22.0</v>
      </c>
      <c r="I298" s="10">
        <v>20.2</v>
      </c>
      <c r="J298" s="10">
        <v>19.3</v>
      </c>
      <c r="K298" s="10">
        <v>19.2</v>
      </c>
      <c r="L298" s="10">
        <v>20.1</v>
      </c>
      <c r="M298" s="10">
        <v>22.0</v>
      </c>
      <c r="N298" s="10">
        <v>24.0</v>
      </c>
      <c r="O298" s="10">
        <v>25.0</v>
      </c>
      <c r="P298" s="10">
        <v>22.9</v>
      </c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">
        <v>83726.0</v>
      </c>
      <c r="B299" s="2" t="s">
        <v>1523</v>
      </c>
      <c r="C299" s="2" t="s">
        <v>1007</v>
      </c>
      <c r="D299" s="10">
        <v>22.7</v>
      </c>
      <c r="E299" s="10">
        <v>22.9</v>
      </c>
      <c r="F299" s="10">
        <v>22.5</v>
      </c>
      <c r="G299" s="10">
        <v>21.1</v>
      </c>
      <c r="H299" s="10">
        <v>18.2</v>
      </c>
      <c r="I299" s="10">
        <v>17.1</v>
      </c>
      <c r="J299" s="10">
        <v>17.2</v>
      </c>
      <c r="K299" s="10">
        <v>18.8</v>
      </c>
      <c r="L299" s="10">
        <v>20.2</v>
      </c>
      <c r="M299" s="10">
        <v>21.8</v>
      </c>
      <c r="N299" s="10">
        <v>22.2</v>
      </c>
      <c r="O299" s="10">
        <v>22.4</v>
      </c>
      <c r="P299" s="10">
        <v>20.6</v>
      </c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">
        <v>83781.0</v>
      </c>
      <c r="B300" s="2" t="s">
        <v>1553</v>
      </c>
      <c r="C300" s="2" t="s">
        <v>1007</v>
      </c>
      <c r="D300" s="10">
        <v>22.9</v>
      </c>
      <c r="E300" s="10">
        <v>23.2</v>
      </c>
      <c r="F300" s="10">
        <v>22.4</v>
      </c>
      <c r="G300" s="10">
        <v>21.0</v>
      </c>
      <c r="H300" s="10">
        <v>18.2</v>
      </c>
      <c r="I300" s="10">
        <v>17.1</v>
      </c>
      <c r="J300" s="10">
        <v>16.7</v>
      </c>
      <c r="K300" s="10">
        <v>17.7</v>
      </c>
      <c r="L300" s="10">
        <v>18.5</v>
      </c>
      <c r="M300" s="10">
        <v>20.0</v>
      </c>
      <c r="N300" s="10">
        <v>21.2</v>
      </c>
      <c r="O300" s="10">
        <v>22.1</v>
      </c>
      <c r="P300" s="10">
        <v>20.1</v>
      </c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">
        <v>83669.0</v>
      </c>
      <c r="B301" s="2" t="s">
        <v>1528</v>
      </c>
      <c r="C301" s="2" t="s">
        <v>1007</v>
      </c>
      <c r="D301" s="10">
        <v>24.3</v>
      </c>
      <c r="E301" s="10">
        <v>24.3</v>
      </c>
      <c r="F301" s="10">
        <v>24.0</v>
      </c>
      <c r="G301" s="10">
        <v>22.5</v>
      </c>
      <c r="H301" s="10">
        <v>19.4</v>
      </c>
      <c r="I301" s="10">
        <v>18.3</v>
      </c>
      <c r="J301" s="10">
        <v>18.5</v>
      </c>
      <c r="K301" s="10">
        <v>20.5</v>
      </c>
      <c r="L301" s="10">
        <v>22.2</v>
      </c>
      <c r="M301" s="10">
        <v>23.6</v>
      </c>
      <c r="N301" s="10">
        <v>23.8</v>
      </c>
      <c r="O301" s="10">
        <v>24.0</v>
      </c>
      <c r="P301" s="10">
        <v>22.1</v>
      </c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">
        <v>83851.0</v>
      </c>
      <c r="B302" s="2" t="s">
        <v>1529</v>
      </c>
      <c r="C302" s="2" t="s">
        <v>1007</v>
      </c>
      <c r="D302" s="10">
        <v>23.5</v>
      </c>
      <c r="E302" s="10">
        <v>23.9</v>
      </c>
      <c r="F302" s="10">
        <v>23.3</v>
      </c>
      <c r="G302" s="10">
        <v>21.6</v>
      </c>
      <c r="H302" s="10">
        <v>18.6</v>
      </c>
      <c r="I302" s="10">
        <v>17.1</v>
      </c>
      <c r="J302" s="10">
        <v>17.0</v>
      </c>
      <c r="K302" s="10">
        <v>18.4</v>
      </c>
      <c r="L302" s="10">
        <v>19.6</v>
      </c>
      <c r="M302" s="10">
        <v>21.1</v>
      </c>
      <c r="N302" s="10">
        <v>22.4</v>
      </c>
      <c r="O302" s="10">
        <v>23.0</v>
      </c>
      <c r="P302" s="10">
        <v>20.8</v>
      </c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">
        <v>83784.0</v>
      </c>
      <c r="B303" s="2" t="s">
        <v>1532</v>
      </c>
      <c r="C303" s="2" t="s">
        <v>1007</v>
      </c>
      <c r="D303" s="10">
        <v>23.8</v>
      </c>
      <c r="E303" s="10">
        <v>23.9</v>
      </c>
      <c r="F303" s="10">
        <v>23.0</v>
      </c>
      <c r="G303" s="10">
        <v>21.4</v>
      </c>
      <c r="H303" s="10">
        <v>18.1</v>
      </c>
      <c r="I303" s="10">
        <v>16.5</v>
      </c>
      <c r="J303" s="10">
        <v>16.4</v>
      </c>
      <c r="K303" s="10">
        <v>17.8</v>
      </c>
      <c r="L303" s="10">
        <v>19.6</v>
      </c>
      <c r="M303" s="10">
        <v>21.5</v>
      </c>
      <c r="N303" s="10">
        <v>22.3</v>
      </c>
      <c r="O303" s="10">
        <v>23.3</v>
      </c>
      <c r="P303" s="10">
        <v>20.6</v>
      </c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">
        <v>83786.0</v>
      </c>
      <c r="B304" s="2" t="s">
        <v>1535</v>
      </c>
      <c r="C304" s="2" t="s">
        <v>1007</v>
      </c>
      <c r="D304" s="10">
        <v>25.3</v>
      </c>
      <c r="E304" s="10">
        <v>25.6</v>
      </c>
      <c r="F304" s="10">
        <v>24.7</v>
      </c>
      <c r="G304" s="10">
        <v>23.1</v>
      </c>
      <c r="H304" s="10">
        <v>20.4</v>
      </c>
      <c r="I304" s="10">
        <v>18.8</v>
      </c>
      <c r="J304" s="10">
        <v>18.0</v>
      </c>
      <c r="K304" s="10">
        <v>18.9</v>
      </c>
      <c r="L304" s="10">
        <v>19.8</v>
      </c>
      <c r="M304" s="10">
        <v>21.5</v>
      </c>
      <c r="N304" s="10">
        <v>22.9</v>
      </c>
      <c r="O304" s="10">
        <v>24.3</v>
      </c>
      <c r="P304" s="10">
        <v>21.9</v>
      </c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">
        <v>83623.0</v>
      </c>
      <c r="B305" s="2" t="s">
        <v>1538</v>
      </c>
      <c r="C305" s="2" t="s">
        <v>1007</v>
      </c>
      <c r="D305" s="10">
        <v>25.3</v>
      </c>
      <c r="E305" s="10">
        <v>25.4</v>
      </c>
      <c r="F305" s="10">
        <v>25.2</v>
      </c>
      <c r="G305" s="10">
        <v>24.5</v>
      </c>
      <c r="H305" s="10">
        <v>21.5</v>
      </c>
      <c r="I305" s="10">
        <v>20.8</v>
      </c>
      <c r="J305" s="10">
        <v>20.8</v>
      </c>
      <c r="K305" s="10">
        <v>22.8</v>
      </c>
      <c r="L305" s="10">
        <v>24.1</v>
      </c>
      <c r="M305" s="10">
        <v>25.5</v>
      </c>
      <c r="N305" s="10">
        <v>25.5</v>
      </c>
      <c r="O305" s="10">
        <v>25.5</v>
      </c>
      <c r="P305" s="10">
        <v>23.9</v>
      </c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">
        <v>82659.0</v>
      </c>
      <c r="B306" s="2" t="s">
        <v>1539</v>
      </c>
      <c r="C306" s="2" t="s">
        <v>1095</v>
      </c>
      <c r="D306" s="10">
        <v>25.1</v>
      </c>
      <c r="E306" s="10">
        <v>25.1</v>
      </c>
      <c r="F306" s="10">
        <v>25.1</v>
      </c>
      <c r="G306" s="10">
        <v>25.3</v>
      </c>
      <c r="H306" s="10">
        <v>25.2</v>
      </c>
      <c r="I306" s="10">
        <v>24.3</v>
      </c>
      <c r="J306" s="10">
        <v>24.2</v>
      </c>
      <c r="K306" s="10">
        <v>25.1</v>
      </c>
      <c r="L306" s="10">
        <v>26.0</v>
      </c>
      <c r="M306" s="10">
        <v>25.7</v>
      </c>
      <c r="N306" s="10">
        <v>25.4</v>
      </c>
      <c r="O306" s="10">
        <v>25.1</v>
      </c>
      <c r="P306" s="10">
        <v>25.1</v>
      </c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">
        <v>83033.0</v>
      </c>
      <c r="B307" s="2" t="s">
        <v>1541</v>
      </c>
      <c r="C307" s="2" t="s">
        <v>1095</v>
      </c>
      <c r="D307" s="10">
        <v>26.1</v>
      </c>
      <c r="E307" s="10">
        <v>26.0</v>
      </c>
      <c r="F307" s="10">
        <v>26.0</v>
      </c>
      <c r="G307" s="10">
        <v>26.5</v>
      </c>
      <c r="H307" s="10">
        <v>26.6</v>
      </c>
      <c r="I307" s="10">
        <v>25.9</v>
      </c>
      <c r="J307" s="10">
        <v>25.9</v>
      </c>
      <c r="K307" s="10">
        <v>27.5</v>
      </c>
      <c r="L307" s="10">
        <v>28.9</v>
      </c>
      <c r="M307" s="10">
        <v>27.6</v>
      </c>
      <c r="N307" s="10">
        <v>26.8</v>
      </c>
      <c r="O307" s="10">
        <v>26.3</v>
      </c>
      <c r="P307" s="10">
        <v>26.7</v>
      </c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">
        <v>82863.0</v>
      </c>
      <c r="B308" s="2" t="s">
        <v>1543</v>
      </c>
      <c r="C308" s="2" t="s">
        <v>1095</v>
      </c>
      <c r="D308" s="10">
        <v>25.8</v>
      </c>
      <c r="E308" s="10">
        <v>25.8</v>
      </c>
      <c r="F308" s="10">
        <v>25.9</v>
      </c>
      <c r="G308" s="10">
        <v>26.3</v>
      </c>
      <c r="H308" s="10">
        <v>26.5</v>
      </c>
      <c r="I308" s="10">
        <v>25.6</v>
      </c>
      <c r="J308" s="10">
        <v>25.5</v>
      </c>
      <c r="K308" s="10">
        <v>26.7</v>
      </c>
      <c r="L308" s="10">
        <v>27.8</v>
      </c>
      <c r="M308" s="10">
        <v>27.0</v>
      </c>
      <c r="N308" s="10">
        <v>26.4</v>
      </c>
      <c r="O308" s="10">
        <v>26.0</v>
      </c>
      <c r="P308" s="10">
        <v>26.3</v>
      </c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">
        <v>83228.0</v>
      </c>
      <c r="B309" s="2" t="s">
        <v>1544</v>
      </c>
      <c r="C309" s="2" t="s">
        <v>1095</v>
      </c>
      <c r="D309" s="10">
        <v>25.9</v>
      </c>
      <c r="E309" s="10">
        <v>25.9</v>
      </c>
      <c r="F309" s="10">
        <v>26.0</v>
      </c>
      <c r="G309" s="10">
        <v>26.4</v>
      </c>
      <c r="H309" s="10">
        <v>26.0</v>
      </c>
      <c r="I309" s="10">
        <v>24.6</v>
      </c>
      <c r="J309" s="10">
        <v>24.4</v>
      </c>
      <c r="K309" s="10">
        <v>26.1</v>
      </c>
      <c r="L309" s="10">
        <v>27.8</v>
      </c>
      <c r="M309" s="10">
        <v>27.5</v>
      </c>
      <c r="N309" s="10">
        <v>26.5</v>
      </c>
      <c r="O309" s="10">
        <v>25.9</v>
      </c>
      <c r="P309" s="10">
        <v>26.1</v>
      </c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">
        <v>83064.0</v>
      </c>
      <c r="B310" s="2" t="s">
        <v>1545</v>
      </c>
      <c r="C310" s="2" t="s">
        <v>1095</v>
      </c>
      <c r="D310" s="10">
        <v>26.0</v>
      </c>
      <c r="E310" s="10">
        <v>26.1</v>
      </c>
      <c r="F310" s="10">
        <v>26.1</v>
      </c>
      <c r="G310" s="10">
        <v>26.9</v>
      </c>
      <c r="H310" s="10">
        <v>27.1</v>
      </c>
      <c r="I310" s="10">
        <v>26.2</v>
      </c>
      <c r="J310" s="10">
        <v>26.3</v>
      </c>
      <c r="K310" s="10">
        <v>27.8</v>
      </c>
      <c r="L310" s="10">
        <v>28.9</v>
      </c>
      <c r="M310" s="10">
        <v>27.8</v>
      </c>
      <c r="N310" s="10">
        <v>27.0</v>
      </c>
      <c r="O310" s="10">
        <v>26.5</v>
      </c>
      <c r="P310" s="10">
        <v>26.9</v>
      </c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">
        <v>83235.0</v>
      </c>
      <c r="B311" s="2" t="s">
        <v>1546</v>
      </c>
      <c r="C311" s="2" t="s">
        <v>1095</v>
      </c>
      <c r="D311" s="10">
        <v>24.9</v>
      </c>
      <c r="E311" s="10">
        <v>24.9</v>
      </c>
      <c r="F311" s="10">
        <v>24.9</v>
      </c>
      <c r="G311" s="10">
        <v>25.4</v>
      </c>
      <c r="H311" s="10">
        <v>25.2</v>
      </c>
      <c r="I311" s="10">
        <v>24.4</v>
      </c>
      <c r="J311" s="10">
        <v>24.2</v>
      </c>
      <c r="K311" s="10">
        <v>25.7</v>
      </c>
      <c r="L311" s="10">
        <v>27.4</v>
      </c>
      <c r="M311" s="10">
        <v>27.0</v>
      </c>
      <c r="N311" s="10">
        <v>25.5</v>
      </c>
      <c r="O311" s="10">
        <v>24.9</v>
      </c>
      <c r="P311" s="10">
        <v>25.4</v>
      </c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7"/>
      <c r="B313" s="26"/>
      <c r="C313" s="27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7"/>
      <c r="B314" s="26"/>
      <c r="C314" s="27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7"/>
      <c r="B315" s="26"/>
      <c r="C315" s="27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7"/>
      <c r="B316" s="26"/>
      <c r="C316" s="27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7"/>
      <c r="B317" s="26"/>
      <c r="C317" s="27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7"/>
      <c r="B318" s="26"/>
      <c r="C318" s="27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7"/>
      <c r="B319" s="26"/>
      <c r="C319" s="27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7"/>
      <c r="B320" s="26"/>
      <c r="C320" s="27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7"/>
      <c r="B321" s="26"/>
      <c r="C321" s="27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7"/>
      <c r="B322" s="26"/>
      <c r="C322" s="27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7"/>
      <c r="B323" s="26"/>
      <c r="C323" s="27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7"/>
      <c r="B324" s="26"/>
      <c r="C324" s="27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7"/>
      <c r="B325" s="26"/>
      <c r="C325" s="27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7"/>
      <c r="B326" s="26"/>
      <c r="C326" s="27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7"/>
      <c r="B327" s="26"/>
      <c r="C327" s="27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7"/>
      <c r="B328" s="26"/>
      <c r="C328" s="27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7"/>
      <c r="B329" s="26"/>
      <c r="C329" s="27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7"/>
      <c r="B330" s="26"/>
      <c r="C330" s="27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7"/>
      <c r="B331" s="26"/>
      <c r="C331" s="27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7"/>
      <c r="B332" s="26"/>
      <c r="C332" s="27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7"/>
      <c r="B333" s="26"/>
      <c r="C333" s="27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7"/>
      <c r="B334" s="26"/>
      <c r="C334" s="27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7"/>
      <c r="B335" s="26"/>
      <c r="C335" s="27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7"/>
      <c r="B336" s="26"/>
      <c r="C336" s="27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7"/>
      <c r="B337" s="26"/>
      <c r="C337" s="27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7"/>
      <c r="B338" s="26"/>
      <c r="C338" s="27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7"/>
      <c r="B339" s="26"/>
      <c r="C339" s="27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7"/>
      <c r="B340" s="26"/>
      <c r="C340" s="27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7"/>
      <c r="B341" s="26"/>
      <c r="C341" s="27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7"/>
      <c r="B342" s="26"/>
      <c r="C342" s="27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7"/>
      <c r="B343" s="26"/>
      <c r="C343" s="27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7"/>
      <c r="B344" s="26"/>
      <c r="C344" s="27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7"/>
      <c r="B345" s="26"/>
      <c r="C345" s="27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7"/>
      <c r="B346" s="26"/>
      <c r="C346" s="27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7"/>
      <c r="B347" s="26"/>
      <c r="C347" s="27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7"/>
      <c r="B348" s="26"/>
      <c r="C348" s="27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7"/>
      <c r="B349" s="26"/>
      <c r="C349" s="27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7"/>
      <c r="B350" s="26"/>
      <c r="C350" s="27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7"/>
      <c r="B351" s="26"/>
      <c r="C351" s="27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7"/>
      <c r="B352" s="26"/>
      <c r="C352" s="27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7"/>
      <c r="B353" s="26"/>
      <c r="C353" s="27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7"/>
      <c r="B354" s="26"/>
      <c r="C354" s="27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7"/>
      <c r="B355" s="26"/>
      <c r="C355" s="27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7"/>
      <c r="B356" s="26"/>
      <c r="C356" s="27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7"/>
      <c r="B357" s="26"/>
      <c r="C357" s="27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7"/>
      <c r="B358" s="26"/>
      <c r="C358" s="27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7"/>
      <c r="B359" s="26"/>
      <c r="C359" s="27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7"/>
      <c r="B360" s="26"/>
      <c r="C360" s="27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7"/>
      <c r="B361" s="26"/>
      <c r="C361" s="27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7"/>
      <c r="B362" s="26"/>
      <c r="C362" s="27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7"/>
      <c r="B363" s="26"/>
      <c r="C363" s="27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7"/>
      <c r="B364" s="26"/>
      <c r="C364" s="27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7"/>
      <c r="B365" s="26"/>
      <c r="C365" s="27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7"/>
      <c r="B366" s="26"/>
      <c r="C366" s="27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7"/>
      <c r="B367" s="26"/>
      <c r="C367" s="27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7"/>
      <c r="B368" s="26"/>
      <c r="C368" s="27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7"/>
      <c r="B369" s="26"/>
      <c r="C369" s="27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7"/>
      <c r="B370" s="26"/>
      <c r="C370" s="27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7"/>
      <c r="B371" s="26"/>
      <c r="C371" s="27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7"/>
      <c r="B372" s="26"/>
      <c r="C372" s="27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7"/>
      <c r="B373" s="26"/>
      <c r="C373" s="27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7"/>
      <c r="B374" s="26"/>
      <c r="C374" s="27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7"/>
      <c r="B375" s="26"/>
      <c r="C375" s="27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7"/>
      <c r="B376" s="26"/>
      <c r="C376" s="27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7"/>
      <c r="B377" s="26"/>
      <c r="C377" s="27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7"/>
      <c r="B378" s="26"/>
      <c r="C378" s="27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7"/>
      <c r="B379" s="26"/>
      <c r="C379" s="27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7"/>
      <c r="B380" s="26"/>
      <c r="C380" s="27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7"/>
      <c r="B381" s="26"/>
      <c r="C381" s="27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7"/>
      <c r="B382" s="26"/>
      <c r="C382" s="27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7"/>
      <c r="B383" s="26"/>
      <c r="C383" s="27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7"/>
      <c r="B384" s="26"/>
      <c r="C384" s="27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7"/>
      <c r="B385" s="26"/>
      <c r="C385" s="27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7"/>
      <c r="B386" s="26"/>
      <c r="C386" s="27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7"/>
      <c r="B387" s="26"/>
      <c r="C387" s="27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7"/>
      <c r="B388" s="26"/>
      <c r="C388" s="27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7"/>
      <c r="B389" s="26"/>
      <c r="C389" s="27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7"/>
      <c r="B390" s="26"/>
      <c r="C390" s="27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7"/>
      <c r="B391" s="26"/>
      <c r="C391" s="27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7"/>
      <c r="B392" s="26"/>
      <c r="C392" s="27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7"/>
      <c r="B393" s="26"/>
      <c r="C393" s="27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7"/>
      <c r="B394" s="26"/>
      <c r="C394" s="27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7"/>
      <c r="B395" s="26"/>
      <c r="C395" s="27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7"/>
      <c r="B396" s="26"/>
      <c r="C396" s="27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7"/>
      <c r="B397" s="26"/>
      <c r="C397" s="27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7"/>
      <c r="B398" s="26"/>
      <c r="C398" s="27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7"/>
      <c r="B399" s="26"/>
      <c r="C399" s="27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7"/>
      <c r="B400" s="26"/>
      <c r="C400" s="27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7"/>
      <c r="B401" s="26"/>
      <c r="C401" s="27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7"/>
      <c r="B402" s="26"/>
      <c r="C402" s="27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7"/>
      <c r="B403" s="26"/>
      <c r="C403" s="27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7"/>
      <c r="B404" s="26"/>
      <c r="C404" s="27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7"/>
      <c r="B405" s="26"/>
      <c r="C405" s="27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7"/>
      <c r="B406" s="26"/>
      <c r="C406" s="27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7"/>
      <c r="B407" s="26"/>
      <c r="C407" s="27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7"/>
      <c r="B408" s="26"/>
      <c r="C408" s="27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7"/>
      <c r="B409" s="26"/>
      <c r="C409" s="27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7"/>
      <c r="B410" s="26"/>
      <c r="C410" s="27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7"/>
      <c r="B411" s="26"/>
      <c r="C411" s="27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7"/>
      <c r="B412" s="26"/>
      <c r="C412" s="27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7"/>
      <c r="B413" s="26"/>
      <c r="C413" s="27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7"/>
      <c r="B414" s="26"/>
      <c r="C414" s="27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7"/>
      <c r="B415" s="26"/>
      <c r="C415" s="27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7"/>
      <c r="B416" s="26"/>
      <c r="C416" s="27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7"/>
      <c r="B417" s="26"/>
      <c r="C417" s="27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7"/>
      <c r="B418" s="26"/>
      <c r="C418" s="27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7"/>
      <c r="B419" s="26"/>
      <c r="C419" s="27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7"/>
      <c r="B420" s="26"/>
      <c r="C420" s="27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7"/>
      <c r="B421" s="26"/>
      <c r="C421" s="27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7"/>
      <c r="B422" s="26"/>
      <c r="C422" s="27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7"/>
      <c r="B423" s="26"/>
      <c r="C423" s="27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7"/>
      <c r="B424" s="26"/>
      <c r="C424" s="27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7"/>
      <c r="B425" s="26"/>
      <c r="C425" s="27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7"/>
      <c r="B426" s="26"/>
      <c r="C426" s="27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7"/>
      <c r="B427" s="26"/>
      <c r="C427" s="27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7"/>
      <c r="B428" s="26"/>
      <c r="C428" s="27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7"/>
      <c r="B429" s="26"/>
      <c r="C429" s="27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7"/>
      <c r="B430" s="26"/>
      <c r="C430" s="27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7"/>
      <c r="B431" s="26"/>
      <c r="C431" s="27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7"/>
      <c r="B432" s="26"/>
      <c r="C432" s="27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7"/>
      <c r="B433" s="26"/>
      <c r="C433" s="27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7"/>
      <c r="B434" s="26"/>
      <c r="C434" s="27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7"/>
      <c r="B435" s="26"/>
      <c r="C435" s="27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7"/>
      <c r="B436" s="26"/>
      <c r="C436" s="27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7"/>
      <c r="B437" s="26"/>
      <c r="C437" s="27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7"/>
      <c r="B438" s="26"/>
      <c r="C438" s="27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7"/>
      <c r="B439" s="26"/>
      <c r="C439" s="27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7"/>
      <c r="B440" s="26"/>
      <c r="C440" s="27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7"/>
      <c r="B441" s="26"/>
      <c r="C441" s="27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7"/>
      <c r="B442" s="26"/>
      <c r="C442" s="27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7"/>
      <c r="B443" s="26"/>
      <c r="C443" s="27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7"/>
      <c r="B444" s="26"/>
      <c r="C444" s="27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7"/>
      <c r="B445" s="26"/>
      <c r="C445" s="27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7"/>
      <c r="B446" s="26"/>
      <c r="C446" s="27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7"/>
      <c r="B447" s="26"/>
      <c r="C447" s="27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7"/>
      <c r="B448" s="26"/>
      <c r="C448" s="27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7"/>
      <c r="B449" s="26"/>
      <c r="C449" s="27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7"/>
      <c r="B450" s="26"/>
      <c r="C450" s="27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7"/>
      <c r="B451" s="26"/>
      <c r="C451" s="27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7"/>
      <c r="B452" s="26"/>
      <c r="C452" s="27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7"/>
      <c r="B453" s="26"/>
      <c r="C453" s="27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7"/>
      <c r="B454" s="26"/>
      <c r="C454" s="27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7"/>
      <c r="B455" s="26"/>
      <c r="C455" s="27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7"/>
      <c r="B456" s="26"/>
      <c r="C456" s="27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7"/>
      <c r="B457" s="26"/>
      <c r="C457" s="27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7"/>
      <c r="B458" s="26"/>
      <c r="C458" s="27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7"/>
      <c r="B459" s="26"/>
      <c r="C459" s="27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7"/>
      <c r="B460" s="26"/>
      <c r="C460" s="27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7"/>
      <c r="B461" s="26"/>
      <c r="C461" s="27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7"/>
      <c r="B462" s="26"/>
      <c r="C462" s="27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7"/>
      <c r="B463" s="26"/>
      <c r="C463" s="27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7"/>
      <c r="B464" s="26"/>
      <c r="C464" s="27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7"/>
      <c r="B465" s="26"/>
      <c r="C465" s="27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7"/>
      <c r="B466" s="26"/>
      <c r="C466" s="27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7"/>
      <c r="B467" s="26"/>
      <c r="C467" s="27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7"/>
      <c r="B468" s="26"/>
      <c r="C468" s="27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7"/>
      <c r="B469" s="26"/>
      <c r="C469" s="27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7"/>
      <c r="B470" s="26"/>
      <c r="C470" s="27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7"/>
      <c r="B471" s="26"/>
      <c r="C471" s="27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7"/>
      <c r="B472" s="26"/>
      <c r="C472" s="27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7"/>
      <c r="B473" s="26"/>
      <c r="C473" s="27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7"/>
      <c r="B474" s="26"/>
      <c r="C474" s="27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7"/>
      <c r="B475" s="26"/>
      <c r="C475" s="27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7"/>
      <c r="B476" s="26"/>
      <c r="C476" s="27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7"/>
      <c r="B477" s="26"/>
      <c r="C477" s="27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7"/>
      <c r="B478" s="26"/>
      <c r="C478" s="27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7"/>
      <c r="B479" s="26"/>
      <c r="C479" s="27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7"/>
      <c r="B480" s="26"/>
      <c r="C480" s="27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7"/>
      <c r="B481" s="26"/>
      <c r="C481" s="27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7"/>
      <c r="B482" s="26"/>
      <c r="C482" s="27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7"/>
      <c r="B483" s="26"/>
      <c r="C483" s="27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7"/>
      <c r="B484" s="26"/>
      <c r="C484" s="27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7"/>
      <c r="B485" s="26"/>
      <c r="C485" s="27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7"/>
      <c r="B486" s="26"/>
      <c r="C486" s="27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7"/>
      <c r="B487" s="26"/>
      <c r="C487" s="27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7"/>
      <c r="B488" s="26"/>
      <c r="C488" s="27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7"/>
      <c r="B489" s="26"/>
      <c r="C489" s="27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7"/>
      <c r="B490" s="26"/>
      <c r="C490" s="27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7"/>
      <c r="B491" s="26"/>
      <c r="C491" s="27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7"/>
      <c r="B492" s="26"/>
      <c r="C492" s="27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7"/>
      <c r="B493" s="26"/>
      <c r="C493" s="27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7"/>
      <c r="B494" s="26"/>
      <c r="C494" s="27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7"/>
      <c r="B495" s="26"/>
      <c r="C495" s="27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7"/>
      <c r="B496" s="26"/>
      <c r="C496" s="27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7"/>
      <c r="B497" s="26"/>
      <c r="C497" s="27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7"/>
      <c r="B498" s="26"/>
      <c r="C498" s="27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7"/>
      <c r="B499" s="26"/>
      <c r="C499" s="27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7"/>
      <c r="B500" s="26"/>
      <c r="C500" s="27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7"/>
      <c r="B501" s="26"/>
      <c r="C501" s="27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7"/>
      <c r="B502" s="26"/>
      <c r="C502" s="27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7"/>
      <c r="B503" s="26"/>
      <c r="C503" s="27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7"/>
      <c r="B504" s="26"/>
      <c r="C504" s="27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7"/>
      <c r="B505" s="26"/>
      <c r="C505" s="27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7"/>
      <c r="B506" s="26"/>
      <c r="C506" s="27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7"/>
      <c r="B507" s="26"/>
      <c r="C507" s="27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7"/>
      <c r="B508" s="26"/>
      <c r="C508" s="27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7"/>
      <c r="B509" s="26"/>
      <c r="C509" s="27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7"/>
      <c r="B510" s="26"/>
      <c r="C510" s="27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7"/>
      <c r="B511" s="26"/>
      <c r="C511" s="27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7"/>
      <c r="B512" s="26"/>
      <c r="C512" s="27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7"/>
      <c r="B513" s="26"/>
      <c r="C513" s="27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7"/>
      <c r="B514" s="26"/>
      <c r="C514" s="27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7"/>
      <c r="B515" s="26"/>
      <c r="C515" s="27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7"/>
      <c r="B516" s="26"/>
      <c r="C516" s="27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7"/>
      <c r="B517" s="26"/>
      <c r="C517" s="27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7"/>
      <c r="B518" s="26"/>
      <c r="C518" s="27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7"/>
      <c r="B519" s="26"/>
      <c r="C519" s="27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7"/>
      <c r="B520" s="26"/>
      <c r="C520" s="27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7"/>
      <c r="B521" s="26"/>
      <c r="C521" s="27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7"/>
      <c r="B522" s="26"/>
      <c r="C522" s="27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7"/>
      <c r="B523" s="26"/>
      <c r="C523" s="27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7"/>
      <c r="B524" s="26"/>
      <c r="C524" s="27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7"/>
      <c r="B525" s="26"/>
      <c r="C525" s="27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7"/>
      <c r="B526" s="26"/>
      <c r="C526" s="27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7"/>
      <c r="B527" s="26"/>
      <c r="C527" s="27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7"/>
      <c r="B528" s="26"/>
      <c r="C528" s="27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7"/>
      <c r="B529" s="26"/>
      <c r="C529" s="27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7"/>
      <c r="B530" s="26"/>
      <c r="C530" s="27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7"/>
      <c r="B531" s="26"/>
      <c r="C531" s="27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7"/>
      <c r="B532" s="26"/>
      <c r="C532" s="27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7"/>
      <c r="B533" s="26"/>
      <c r="C533" s="27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7"/>
      <c r="B534" s="26"/>
      <c r="C534" s="27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7"/>
      <c r="B535" s="26"/>
      <c r="C535" s="27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7"/>
      <c r="B536" s="26"/>
      <c r="C536" s="27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7"/>
      <c r="B537" s="26"/>
      <c r="C537" s="27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7"/>
      <c r="B538" s="26"/>
      <c r="C538" s="27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7"/>
      <c r="B539" s="26"/>
      <c r="C539" s="27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7"/>
      <c r="B540" s="26"/>
      <c r="C540" s="27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7"/>
      <c r="B541" s="26"/>
      <c r="C541" s="27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7"/>
      <c r="B542" s="26"/>
      <c r="C542" s="27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7"/>
      <c r="B543" s="26"/>
      <c r="C543" s="27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7"/>
      <c r="B544" s="26"/>
      <c r="C544" s="27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7"/>
      <c r="B545" s="26"/>
      <c r="C545" s="27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7"/>
      <c r="B546" s="26"/>
      <c r="C546" s="27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7"/>
      <c r="B547" s="26"/>
      <c r="C547" s="27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7"/>
      <c r="B548" s="26"/>
      <c r="C548" s="27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7"/>
      <c r="B549" s="26"/>
      <c r="C549" s="27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7"/>
      <c r="B550" s="26"/>
      <c r="C550" s="27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7"/>
      <c r="B551" s="26"/>
      <c r="C551" s="27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7"/>
      <c r="B552" s="26"/>
      <c r="C552" s="27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7"/>
      <c r="B553" s="26"/>
      <c r="C553" s="27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7"/>
      <c r="B554" s="26"/>
      <c r="C554" s="27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7"/>
      <c r="B555" s="26"/>
      <c r="C555" s="27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7"/>
      <c r="B556" s="26"/>
      <c r="C556" s="27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7"/>
      <c r="B557" s="26"/>
      <c r="C557" s="27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7"/>
      <c r="B558" s="26"/>
      <c r="C558" s="27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7"/>
      <c r="B559" s="26"/>
      <c r="C559" s="27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7"/>
      <c r="B560" s="26"/>
      <c r="C560" s="27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7"/>
      <c r="B561" s="26"/>
      <c r="C561" s="27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7"/>
      <c r="B562" s="26"/>
      <c r="C562" s="27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7"/>
      <c r="B563" s="26"/>
      <c r="C563" s="27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7"/>
      <c r="B564" s="26"/>
      <c r="C564" s="27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7"/>
      <c r="B565" s="26"/>
      <c r="C565" s="27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7"/>
      <c r="B566" s="26"/>
      <c r="C566" s="27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7"/>
      <c r="B567" s="26"/>
      <c r="C567" s="27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7"/>
      <c r="B568" s="26"/>
      <c r="C568" s="27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7"/>
      <c r="B569" s="26"/>
      <c r="C569" s="27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7"/>
      <c r="B570" s="26"/>
      <c r="C570" s="27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7"/>
      <c r="B571" s="26"/>
      <c r="C571" s="27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7"/>
      <c r="B572" s="26"/>
      <c r="C572" s="27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7"/>
      <c r="B573" s="26"/>
      <c r="C573" s="27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7"/>
      <c r="B574" s="26"/>
      <c r="C574" s="27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7"/>
      <c r="B575" s="26"/>
      <c r="C575" s="27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7"/>
      <c r="B576" s="26"/>
      <c r="C576" s="27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7"/>
      <c r="B577" s="26"/>
      <c r="C577" s="27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7"/>
      <c r="B578" s="26"/>
      <c r="C578" s="27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7"/>
      <c r="B579" s="26"/>
      <c r="C579" s="27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7"/>
      <c r="B580" s="26"/>
      <c r="C580" s="27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7"/>
      <c r="B581" s="26"/>
      <c r="C581" s="27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7"/>
      <c r="B582" s="26"/>
      <c r="C582" s="27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7"/>
      <c r="B583" s="26"/>
      <c r="C583" s="27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7"/>
      <c r="B584" s="26"/>
      <c r="C584" s="27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7"/>
      <c r="B585" s="26"/>
      <c r="C585" s="27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7"/>
      <c r="B586" s="26"/>
      <c r="C586" s="27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7"/>
      <c r="B587" s="26"/>
      <c r="C587" s="27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7"/>
      <c r="B588" s="26"/>
      <c r="C588" s="27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7"/>
      <c r="B589" s="26"/>
      <c r="C589" s="27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7"/>
      <c r="B590" s="26"/>
      <c r="C590" s="27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7"/>
      <c r="B591" s="26"/>
      <c r="C591" s="27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7"/>
      <c r="B592" s="26"/>
      <c r="C592" s="27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7"/>
      <c r="B593" s="26"/>
      <c r="C593" s="27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7"/>
      <c r="B594" s="26"/>
      <c r="C594" s="27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7"/>
      <c r="B595" s="26"/>
      <c r="C595" s="27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7"/>
      <c r="B596" s="26"/>
      <c r="C596" s="27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7"/>
      <c r="B597" s="26"/>
      <c r="C597" s="27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7"/>
      <c r="B598" s="26"/>
      <c r="C598" s="27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7"/>
      <c r="B599" s="26"/>
      <c r="C599" s="27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7"/>
      <c r="B600" s="26"/>
      <c r="C600" s="27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7"/>
      <c r="B601" s="26"/>
      <c r="C601" s="27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7"/>
      <c r="B602" s="26"/>
      <c r="C602" s="27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7"/>
      <c r="B603" s="26"/>
      <c r="C603" s="27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7"/>
      <c r="B604" s="26"/>
      <c r="C604" s="27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7"/>
      <c r="B605" s="26"/>
      <c r="C605" s="27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7"/>
      <c r="B606" s="26"/>
      <c r="C606" s="27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7"/>
      <c r="B607" s="26"/>
      <c r="C607" s="27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7"/>
      <c r="B608" s="26"/>
      <c r="C608" s="27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7"/>
      <c r="B609" s="26"/>
      <c r="C609" s="27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7"/>
      <c r="B610" s="26"/>
      <c r="C610" s="27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7"/>
      <c r="B611" s="26"/>
      <c r="C611" s="27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7"/>
      <c r="B612" s="26"/>
      <c r="C612" s="27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7"/>
      <c r="B613" s="26"/>
      <c r="C613" s="27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7"/>
      <c r="B614" s="26"/>
      <c r="C614" s="27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7"/>
      <c r="B615" s="26"/>
      <c r="C615" s="27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7"/>
      <c r="B616" s="26"/>
      <c r="C616" s="27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7"/>
      <c r="B617" s="26"/>
      <c r="C617" s="27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7"/>
      <c r="B618" s="26"/>
      <c r="C618" s="27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7"/>
      <c r="B619" s="26"/>
      <c r="C619" s="27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7"/>
      <c r="B620" s="26"/>
      <c r="C620" s="27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7"/>
      <c r="B621" s="26"/>
      <c r="C621" s="27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7"/>
      <c r="B622" s="26"/>
      <c r="C622" s="27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7"/>
      <c r="B623" s="26"/>
      <c r="C623" s="27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7"/>
      <c r="B624" s="26"/>
      <c r="C624" s="27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7"/>
      <c r="B625" s="26"/>
      <c r="C625" s="27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7"/>
      <c r="B626" s="26"/>
      <c r="C626" s="27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7"/>
      <c r="B627" s="26"/>
      <c r="C627" s="27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7"/>
      <c r="B628" s="26"/>
      <c r="C628" s="27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7"/>
      <c r="B629" s="26"/>
      <c r="C629" s="27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7"/>
      <c r="B630" s="26"/>
      <c r="C630" s="27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7"/>
      <c r="B631" s="26"/>
      <c r="C631" s="27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7"/>
      <c r="B632" s="26"/>
      <c r="C632" s="27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7"/>
      <c r="B633" s="26"/>
      <c r="C633" s="27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7"/>
      <c r="B634" s="26"/>
      <c r="C634" s="27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7"/>
      <c r="B635" s="26"/>
      <c r="C635" s="27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7"/>
      <c r="B636" s="26"/>
      <c r="C636" s="27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7"/>
      <c r="B637" s="26"/>
      <c r="C637" s="27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7"/>
      <c r="B638" s="26"/>
      <c r="C638" s="27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7"/>
      <c r="B639" s="26"/>
      <c r="C639" s="27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7"/>
      <c r="B640" s="26"/>
      <c r="C640" s="27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7"/>
      <c r="B641" s="26"/>
      <c r="C641" s="27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7"/>
      <c r="B642" s="26"/>
      <c r="C642" s="27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7"/>
      <c r="B643" s="26"/>
      <c r="C643" s="27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7"/>
      <c r="B644" s="26"/>
      <c r="C644" s="27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7"/>
      <c r="B645" s="26"/>
      <c r="C645" s="27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7"/>
      <c r="B646" s="26"/>
      <c r="C646" s="27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7"/>
      <c r="B647" s="26"/>
      <c r="C647" s="27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7"/>
      <c r="B648" s="26"/>
      <c r="C648" s="27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7"/>
      <c r="B649" s="26"/>
      <c r="C649" s="27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7"/>
      <c r="B650" s="26"/>
      <c r="C650" s="27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7"/>
      <c r="B651" s="26"/>
      <c r="C651" s="27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7"/>
      <c r="B652" s="26"/>
      <c r="C652" s="27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7"/>
      <c r="B653" s="26"/>
      <c r="C653" s="27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7"/>
      <c r="B654" s="26"/>
      <c r="C654" s="27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7"/>
      <c r="B655" s="26"/>
      <c r="C655" s="27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7"/>
      <c r="B656" s="26"/>
      <c r="C656" s="27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7"/>
      <c r="B657" s="26"/>
      <c r="C657" s="27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7"/>
      <c r="B658" s="26"/>
      <c r="C658" s="27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7"/>
      <c r="B659" s="26"/>
      <c r="C659" s="27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7"/>
      <c r="B660" s="26"/>
      <c r="C660" s="27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7"/>
      <c r="B661" s="26"/>
      <c r="C661" s="27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7"/>
      <c r="B662" s="26"/>
      <c r="C662" s="27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7"/>
      <c r="B663" s="26"/>
      <c r="C663" s="27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7"/>
      <c r="B664" s="26"/>
      <c r="C664" s="27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7"/>
      <c r="B665" s="26"/>
      <c r="C665" s="27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7"/>
      <c r="B666" s="26"/>
      <c r="C666" s="27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7"/>
      <c r="B667" s="26"/>
      <c r="C667" s="27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7"/>
      <c r="B668" s="26"/>
      <c r="C668" s="27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7"/>
      <c r="B669" s="26"/>
      <c r="C669" s="27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7"/>
      <c r="B670" s="26"/>
      <c r="C670" s="27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7"/>
      <c r="B671" s="26"/>
      <c r="C671" s="27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7"/>
      <c r="B672" s="26"/>
      <c r="C672" s="27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7"/>
      <c r="B673" s="26"/>
      <c r="C673" s="27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7"/>
      <c r="B674" s="26"/>
      <c r="C674" s="27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7"/>
      <c r="B675" s="26"/>
      <c r="C675" s="27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7"/>
      <c r="B676" s="26"/>
      <c r="C676" s="27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7"/>
      <c r="B677" s="26"/>
      <c r="C677" s="27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7"/>
      <c r="B678" s="26"/>
      <c r="C678" s="27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7"/>
      <c r="B679" s="26"/>
      <c r="C679" s="27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7"/>
      <c r="B680" s="26"/>
      <c r="C680" s="27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7"/>
      <c r="B681" s="26"/>
      <c r="C681" s="27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7"/>
      <c r="B682" s="26"/>
      <c r="C682" s="27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7"/>
      <c r="B683" s="26"/>
      <c r="C683" s="27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7"/>
      <c r="B684" s="26"/>
      <c r="C684" s="27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7"/>
      <c r="B685" s="26"/>
      <c r="C685" s="27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7"/>
      <c r="B686" s="26"/>
      <c r="C686" s="27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7"/>
      <c r="B687" s="26"/>
      <c r="C687" s="27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7"/>
      <c r="B688" s="26"/>
      <c r="C688" s="27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7"/>
      <c r="B689" s="26"/>
      <c r="C689" s="27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7"/>
      <c r="B690" s="26"/>
      <c r="C690" s="27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7"/>
      <c r="B691" s="26"/>
      <c r="C691" s="27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7"/>
      <c r="B692" s="26"/>
      <c r="C692" s="27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7"/>
      <c r="B693" s="26"/>
      <c r="C693" s="27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7"/>
      <c r="B694" s="26"/>
      <c r="C694" s="27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7"/>
      <c r="B695" s="26"/>
      <c r="C695" s="27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7"/>
      <c r="B696" s="26"/>
      <c r="C696" s="27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7"/>
      <c r="B697" s="26"/>
      <c r="C697" s="27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7"/>
      <c r="B698" s="26"/>
      <c r="C698" s="27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7"/>
      <c r="B699" s="26"/>
      <c r="C699" s="27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7"/>
      <c r="B700" s="26"/>
      <c r="C700" s="27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7"/>
      <c r="B701" s="26"/>
      <c r="C701" s="27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7"/>
      <c r="B702" s="26"/>
      <c r="C702" s="27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7"/>
      <c r="B703" s="26"/>
      <c r="C703" s="27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7"/>
      <c r="B704" s="26"/>
      <c r="C704" s="27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7"/>
      <c r="B705" s="26"/>
      <c r="C705" s="27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7"/>
      <c r="B706" s="26"/>
      <c r="C706" s="27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7"/>
      <c r="B707" s="26"/>
      <c r="C707" s="27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7"/>
      <c r="B708" s="26"/>
      <c r="C708" s="27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7"/>
      <c r="B709" s="26"/>
      <c r="C709" s="27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7"/>
      <c r="B710" s="26"/>
      <c r="C710" s="27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7"/>
      <c r="B711" s="26"/>
      <c r="C711" s="27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7"/>
      <c r="B712" s="26"/>
      <c r="C712" s="27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7"/>
      <c r="B713" s="26"/>
      <c r="C713" s="27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7"/>
      <c r="B714" s="26"/>
      <c r="C714" s="27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7"/>
      <c r="B715" s="26"/>
      <c r="C715" s="27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7"/>
      <c r="B716" s="26"/>
      <c r="C716" s="27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7"/>
      <c r="B717" s="26"/>
      <c r="C717" s="27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7"/>
      <c r="B718" s="26"/>
      <c r="C718" s="27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7"/>
      <c r="B719" s="26"/>
      <c r="C719" s="27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7"/>
      <c r="B720" s="26"/>
      <c r="C720" s="27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7"/>
      <c r="B721" s="26"/>
      <c r="C721" s="27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7"/>
      <c r="B722" s="26"/>
      <c r="C722" s="27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7"/>
      <c r="B723" s="26"/>
      <c r="C723" s="27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7"/>
      <c r="B724" s="26"/>
      <c r="C724" s="27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7"/>
      <c r="B725" s="26"/>
      <c r="C725" s="27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7"/>
      <c r="B726" s="26"/>
      <c r="C726" s="27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7"/>
      <c r="B727" s="26"/>
      <c r="C727" s="27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7"/>
      <c r="B728" s="26"/>
      <c r="C728" s="27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7"/>
      <c r="B729" s="26"/>
      <c r="C729" s="27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7"/>
      <c r="B730" s="26"/>
      <c r="C730" s="27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7"/>
      <c r="B731" s="26"/>
      <c r="C731" s="27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7"/>
      <c r="B732" s="26"/>
      <c r="C732" s="27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7"/>
      <c r="B733" s="26"/>
      <c r="C733" s="27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7"/>
      <c r="B734" s="26"/>
      <c r="C734" s="27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7"/>
      <c r="B735" s="26"/>
      <c r="C735" s="27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7"/>
      <c r="B736" s="26"/>
      <c r="C736" s="27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7"/>
      <c r="B737" s="26"/>
      <c r="C737" s="27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7"/>
      <c r="B738" s="26"/>
      <c r="C738" s="27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7"/>
      <c r="B739" s="26"/>
      <c r="C739" s="27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7"/>
      <c r="B740" s="26"/>
      <c r="C740" s="27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7"/>
      <c r="B741" s="26"/>
      <c r="C741" s="27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7"/>
      <c r="B742" s="26"/>
      <c r="C742" s="27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7"/>
      <c r="B743" s="26"/>
      <c r="C743" s="27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7"/>
      <c r="B744" s="26"/>
      <c r="C744" s="27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7"/>
      <c r="B745" s="26"/>
      <c r="C745" s="27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7"/>
      <c r="B746" s="26"/>
      <c r="C746" s="27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7"/>
      <c r="B747" s="26"/>
      <c r="C747" s="27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7"/>
      <c r="B748" s="26"/>
      <c r="C748" s="27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7"/>
      <c r="B749" s="26"/>
      <c r="C749" s="27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7"/>
      <c r="B750" s="26"/>
      <c r="C750" s="27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7"/>
      <c r="B751" s="26"/>
      <c r="C751" s="27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7"/>
      <c r="B752" s="26"/>
      <c r="C752" s="27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7"/>
      <c r="B753" s="26"/>
      <c r="C753" s="27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7"/>
      <c r="B754" s="26"/>
      <c r="C754" s="27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7"/>
      <c r="B755" s="26"/>
      <c r="C755" s="27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7"/>
      <c r="B756" s="26"/>
      <c r="C756" s="27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7"/>
      <c r="B757" s="26"/>
      <c r="C757" s="27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7"/>
      <c r="B758" s="26"/>
      <c r="C758" s="27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7"/>
      <c r="B759" s="26"/>
      <c r="C759" s="27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7"/>
      <c r="B760" s="26"/>
      <c r="C760" s="27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7"/>
      <c r="B761" s="26"/>
      <c r="C761" s="27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7"/>
      <c r="B762" s="26"/>
      <c r="C762" s="27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7"/>
      <c r="B763" s="26"/>
      <c r="C763" s="27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7"/>
      <c r="B764" s="26"/>
      <c r="C764" s="27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7"/>
      <c r="B765" s="26"/>
      <c r="C765" s="27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7"/>
      <c r="B766" s="26"/>
      <c r="C766" s="27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7"/>
      <c r="B767" s="26"/>
      <c r="C767" s="27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7"/>
      <c r="B768" s="26"/>
      <c r="C768" s="27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7"/>
      <c r="B769" s="26"/>
      <c r="C769" s="27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7"/>
      <c r="B770" s="26"/>
      <c r="C770" s="27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7"/>
      <c r="B771" s="26"/>
      <c r="C771" s="27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7"/>
      <c r="B772" s="26"/>
      <c r="C772" s="27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7"/>
      <c r="B773" s="26"/>
      <c r="C773" s="27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7"/>
      <c r="B774" s="26"/>
      <c r="C774" s="27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7"/>
      <c r="B775" s="26"/>
      <c r="C775" s="27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7"/>
      <c r="B776" s="26"/>
      <c r="C776" s="27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7"/>
      <c r="B777" s="26"/>
      <c r="C777" s="27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7"/>
      <c r="B778" s="26"/>
      <c r="C778" s="27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7"/>
      <c r="B779" s="26"/>
      <c r="C779" s="27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7"/>
      <c r="B780" s="26"/>
      <c r="C780" s="27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7"/>
      <c r="B781" s="26"/>
      <c r="C781" s="27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7"/>
      <c r="B782" s="26"/>
      <c r="C782" s="27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7"/>
      <c r="B783" s="26"/>
      <c r="C783" s="27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7"/>
      <c r="B784" s="26"/>
      <c r="C784" s="27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7"/>
      <c r="B785" s="26"/>
      <c r="C785" s="27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7"/>
      <c r="B786" s="26"/>
      <c r="C786" s="27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7"/>
      <c r="B787" s="26"/>
      <c r="C787" s="27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7"/>
      <c r="B788" s="26"/>
      <c r="C788" s="27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7"/>
      <c r="B789" s="26"/>
      <c r="C789" s="27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7"/>
      <c r="B790" s="26"/>
      <c r="C790" s="27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7"/>
      <c r="B791" s="26"/>
      <c r="C791" s="27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7"/>
      <c r="B792" s="26"/>
      <c r="C792" s="27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7"/>
      <c r="B793" s="26"/>
      <c r="C793" s="27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7"/>
      <c r="B794" s="26"/>
      <c r="C794" s="27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7"/>
      <c r="B795" s="26"/>
      <c r="C795" s="27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7"/>
      <c r="B796" s="26"/>
      <c r="C796" s="27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7"/>
      <c r="B797" s="26"/>
      <c r="C797" s="27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7"/>
      <c r="B798" s="26"/>
      <c r="C798" s="27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7"/>
      <c r="B799" s="26"/>
      <c r="C799" s="27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7"/>
      <c r="B800" s="26"/>
      <c r="C800" s="27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7"/>
      <c r="B801" s="26"/>
      <c r="C801" s="27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7"/>
      <c r="B802" s="26"/>
      <c r="C802" s="27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7"/>
      <c r="B803" s="26"/>
      <c r="C803" s="27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7"/>
      <c r="B804" s="26"/>
      <c r="C804" s="27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7"/>
      <c r="B805" s="26"/>
      <c r="C805" s="27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7"/>
      <c r="B806" s="26"/>
      <c r="C806" s="27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7"/>
      <c r="B807" s="26"/>
      <c r="C807" s="27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7"/>
      <c r="B808" s="26"/>
      <c r="C808" s="27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7"/>
      <c r="B809" s="26"/>
      <c r="C809" s="27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7"/>
      <c r="B810" s="26"/>
      <c r="C810" s="27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7"/>
      <c r="B811" s="26"/>
      <c r="C811" s="27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7"/>
      <c r="B812" s="26"/>
      <c r="C812" s="27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7"/>
      <c r="B813" s="26"/>
      <c r="C813" s="27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7"/>
      <c r="B814" s="26"/>
      <c r="C814" s="27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7"/>
      <c r="B815" s="26"/>
      <c r="C815" s="27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7"/>
      <c r="B816" s="26"/>
      <c r="C816" s="27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7"/>
      <c r="B817" s="26"/>
      <c r="C817" s="27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7"/>
      <c r="B818" s="26"/>
      <c r="C818" s="27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7"/>
      <c r="B819" s="26"/>
      <c r="C819" s="27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7"/>
      <c r="B820" s="26"/>
      <c r="C820" s="27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7"/>
      <c r="B821" s="26"/>
      <c r="C821" s="27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7"/>
      <c r="B822" s="26"/>
      <c r="C822" s="27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7"/>
      <c r="B823" s="26"/>
      <c r="C823" s="27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7"/>
      <c r="B824" s="26"/>
      <c r="C824" s="27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7"/>
      <c r="B825" s="26"/>
      <c r="C825" s="27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7"/>
      <c r="B826" s="26"/>
      <c r="C826" s="27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7"/>
      <c r="B827" s="26"/>
      <c r="C827" s="27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7"/>
      <c r="B828" s="26"/>
      <c r="C828" s="27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7"/>
      <c r="B829" s="26"/>
      <c r="C829" s="27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7"/>
      <c r="B830" s="26"/>
      <c r="C830" s="27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7"/>
      <c r="B831" s="26"/>
      <c r="C831" s="27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7"/>
      <c r="B832" s="26"/>
      <c r="C832" s="27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7"/>
      <c r="B833" s="26"/>
      <c r="C833" s="27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7"/>
      <c r="B834" s="26"/>
      <c r="C834" s="27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7"/>
      <c r="B835" s="26"/>
      <c r="C835" s="27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7"/>
      <c r="B836" s="26"/>
      <c r="C836" s="27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7"/>
      <c r="B837" s="26"/>
      <c r="C837" s="27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7"/>
      <c r="B838" s="26"/>
      <c r="C838" s="27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7"/>
      <c r="B839" s="26"/>
      <c r="C839" s="27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7"/>
      <c r="B840" s="26"/>
      <c r="C840" s="27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7"/>
      <c r="B841" s="26"/>
      <c r="C841" s="27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7"/>
      <c r="B842" s="26"/>
      <c r="C842" s="27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7"/>
      <c r="B843" s="26"/>
      <c r="C843" s="27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7"/>
      <c r="B844" s="26"/>
      <c r="C844" s="27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7"/>
      <c r="B845" s="26"/>
      <c r="C845" s="27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7"/>
      <c r="B846" s="26"/>
      <c r="C846" s="27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7"/>
      <c r="B847" s="26"/>
      <c r="C847" s="27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7"/>
      <c r="B848" s="26"/>
      <c r="C848" s="27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7"/>
      <c r="B849" s="26"/>
      <c r="C849" s="27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7"/>
      <c r="B850" s="26"/>
      <c r="C850" s="27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7"/>
      <c r="B851" s="26"/>
      <c r="C851" s="27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7"/>
      <c r="B852" s="26"/>
      <c r="C852" s="27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7"/>
      <c r="B853" s="26"/>
      <c r="C853" s="27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7"/>
      <c r="B854" s="26"/>
      <c r="C854" s="27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7"/>
      <c r="B855" s="26"/>
      <c r="C855" s="27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7"/>
      <c r="B856" s="26"/>
      <c r="C856" s="27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7"/>
      <c r="B857" s="26"/>
      <c r="C857" s="27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7"/>
      <c r="B858" s="26"/>
      <c r="C858" s="27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7"/>
      <c r="B859" s="26"/>
      <c r="C859" s="27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7"/>
      <c r="B860" s="26"/>
      <c r="C860" s="27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7"/>
      <c r="B861" s="26"/>
      <c r="C861" s="27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7"/>
      <c r="B862" s="26"/>
      <c r="C862" s="27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7"/>
      <c r="B863" s="26"/>
      <c r="C863" s="27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7"/>
      <c r="B864" s="26"/>
      <c r="C864" s="27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7"/>
      <c r="B865" s="26"/>
      <c r="C865" s="27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7"/>
      <c r="B866" s="26"/>
      <c r="C866" s="27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7"/>
      <c r="B867" s="26"/>
      <c r="C867" s="27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7"/>
      <c r="B868" s="26"/>
      <c r="C868" s="27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7"/>
      <c r="B869" s="26"/>
      <c r="C869" s="27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7"/>
      <c r="B870" s="26"/>
      <c r="C870" s="27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7"/>
      <c r="B871" s="26"/>
      <c r="C871" s="27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7"/>
      <c r="B872" s="26"/>
      <c r="C872" s="27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7"/>
      <c r="B873" s="26"/>
      <c r="C873" s="27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7"/>
      <c r="B874" s="26"/>
      <c r="C874" s="27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7"/>
      <c r="B875" s="26"/>
      <c r="C875" s="27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7"/>
      <c r="B876" s="26"/>
      <c r="C876" s="27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7"/>
      <c r="B877" s="26"/>
      <c r="C877" s="27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7"/>
      <c r="B878" s="26"/>
      <c r="C878" s="27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7"/>
      <c r="B879" s="26"/>
      <c r="C879" s="27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7"/>
      <c r="B880" s="26"/>
      <c r="C880" s="27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7"/>
      <c r="B881" s="26"/>
      <c r="C881" s="27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7"/>
      <c r="B882" s="26"/>
      <c r="C882" s="27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7"/>
      <c r="B883" s="26"/>
      <c r="C883" s="27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7"/>
      <c r="B884" s="26"/>
      <c r="C884" s="27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7"/>
      <c r="B885" s="26"/>
      <c r="C885" s="27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7"/>
      <c r="B886" s="26"/>
      <c r="C886" s="27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7"/>
      <c r="B887" s="26"/>
      <c r="C887" s="27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7"/>
      <c r="B888" s="26"/>
      <c r="C888" s="27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7"/>
      <c r="B889" s="26"/>
      <c r="C889" s="27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7"/>
      <c r="B890" s="26"/>
      <c r="C890" s="27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7"/>
      <c r="B891" s="26"/>
      <c r="C891" s="27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7"/>
      <c r="B892" s="26"/>
      <c r="C892" s="27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7"/>
      <c r="B893" s="26"/>
      <c r="C893" s="27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7"/>
      <c r="B894" s="26"/>
      <c r="C894" s="27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7"/>
      <c r="B895" s="26"/>
      <c r="C895" s="27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7"/>
      <c r="B896" s="26"/>
      <c r="C896" s="27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7"/>
      <c r="B897" s="26"/>
      <c r="C897" s="27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7"/>
      <c r="B898" s="26"/>
      <c r="C898" s="27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7"/>
      <c r="B899" s="26"/>
      <c r="C899" s="27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7"/>
      <c r="B900" s="26"/>
      <c r="C900" s="27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7"/>
      <c r="B901" s="26"/>
      <c r="C901" s="27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7"/>
      <c r="B902" s="26"/>
      <c r="C902" s="27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7"/>
      <c r="B903" s="26"/>
      <c r="C903" s="27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7"/>
      <c r="B904" s="26"/>
      <c r="C904" s="27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7"/>
      <c r="B905" s="26"/>
      <c r="C905" s="27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7"/>
      <c r="B906" s="26"/>
      <c r="C906" s="27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7"/>
      <c r="B907" s="26"/>
      <c r="C907" s="27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7"/>
      <c r="B908" s="26"/>
      <c r="C908" s="27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7"/>
      <c r="B909" s="26"/>
      <c r="C909" s="27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7"/>
      <c r="B910" s="26"/>
      <c r="C910" s="27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7"/>
      <c r="B911" s="26"/>
      <c r="C911" s="27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7"/>
      <c r="B912" s="26"/>
      <c r="C912" s="27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7"/>
      <c r="B913" s="26"/>
      <c r="C913" s="27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7"/>
      <c r="B914" s="26"/>
      <c r="C914" s="27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7"/>
      <c r="B915" s="26"/>
      <c r="C915" s="27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7"/>
      <c r="B916" s="26"/>
      <c r="C916" s="27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7"/>
      <c r="B917" s="26"/>
      <c r="C917" s="27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7"/>
      <c r="B918" s="26"/>
      <c r="C918" s="27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7"/>
      <c r="B919" s="26"/>
      <c r="C919" s="27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7"/>
      <c r="B920" s="26"/>
      <c r="C920" s="27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7"/>
      <c r="B921" s="26"/>
      <c r="C921" s="27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7"/>
      <c r="B922" s="26"/>
      <c r="C922" s="27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7"/>
      <c r="B923" s="26"/>
      <c r="C923" s="27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7"/>
      <c r="B924" s="26"/>
      <c r="C924" s="27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7"/>
      <c r="B925" s="26"/>
      <c r="C925" s="27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7"/>
      <c r="B926" s="26"/>
      <c r="C926" s="27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7"/>
      <c r="B927" s="26"/>
      <c r="C927" s="27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7"/>
      <c r="B928" s="26"/>
      <c r="C928" s="27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7"/>
      <c r="B929" s="26"/>
      <c r="C929" s="27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7"/>
      <c r="B930" s="26"/>
      <c r="C930" s="27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7"/>
      <c r="B931" s="26"/>
      <c r="C931" s="27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7"/>
      <c r="B932" s="26"/>
      <c r="C932" s="27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7"/>
      <c r="B933" s="26"/>
      <c r="C933" s="27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7"/>
      <c r="B934" s="26"/>
      <c r="C934" s="27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7"/>
      <c r="B935" s="26"/>
      <c r="C935" s="27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7"/>
      <c r="B936" s="26"/>
      <c r="C936" s="27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7"/>
      <c r="B937" s="26"/>
      <c r="C937" s="27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7"/>
      <c r="B938" s="26"/>
      <c r="C938" s="27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7"/>
      <c r="B939" s="26"/>
      <c r="C939" s="27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7"/>
      <c r="B940" s="26"/>
      <c r="C940" s="27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7"/>
      <c r="B941" s="26"/>
      <c r="C941" s="27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7"/>
      <c r="B942" s="26"/>
      <c r="C942" s="27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7"/>
      <c r="B943" s="26"/>
      <c r="C943" s="27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7"/>
      <c r="B944" s="26"/>
      <c r="C944" s="27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7"/>
      <c r="B945" s="26"/>
      <c r="C945" s="27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7"/>
      <c r="B946" s="26"/>
      <c r="C946" s="27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7"/>
      <c r="B947" s="26"/>
      <c r="C947" s="27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7"/>
      <c r="B948" s="26"/>
      <c r="C948" s="27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7"/>
      <c r="B949" s="26"/>
      <c r="C949" s="27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7"/>
      <c r="B950" s="26"/>
      <c r="C950" s="27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7"/>
      <c r="B951" s="26"/>
      <c r="C951" s="27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7"/>
      <c r="B952" s="26"/>
      <c r="C952" s="27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7"/>
      <c r="B953" s="26"/>
      <c r="C953" s="27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7"/>
      <c r="B954" s="26"/>
      <c r="C954" s="27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7"/>
      <c r="B955" s="26"/>
      <c r="C955" s="27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7"/>
      <c r="B956" s="26"/>
      <c r="C956" s="27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7"/>
      <c r="B957" s="26"/>
      <c r="C957" s="27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7"/>
      <c r="B958" s="26"/>
      <c r="C958" s="27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7"/>
      <c r="B959" s="26"/>
      <c r="C959" s="27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7"/>
      <c r="B960" s="26"/>
      <c r="C960" s="27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7"/>
      <c r="B961" s="26"/>
      <c r="C961" s="27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7"/>
      <c r="B962" s="26"/>
      <c r="C962" s="27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7"/>
      <c r="B963" s="26"/>
      <c r="C963" s="27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7"/>
      <c r="B964" s="26"/>
      <c r="C964" s="27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7"/>
      <c r="B965" s="26"/>
      <c r="C965" s="27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7"/>
      <c r="B966" s="26"/>
      <c r="C966" s="27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7"/>
      <c r="B967" s="26"/>
      <c r="C967" s="27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7"/>
      <c r="B968" s="26"/>
      <c r="C968" s="27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7"/>
      <c r="B969" s="26"/>
      <c r="C969" s="27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7"/>
      <c r="B970" s="26"/>
      <c r="C970" s="27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7"/>
      <c r="B971" s="26"/>
      <c r="C971" s="27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7"/>
      <c r="B972" s="26"/>
      <c r="C972" s="27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7"/>
      <c r="B973" s="26"/>
      <c r="C973" s="27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7"/>
      <c r="B974" s="26"/>
      <c r="C974" s="27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7"/>
      <c r="B975" s="26"/>
      <c r="C975" s="27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7"/>
      <c r="B976" s="26"/>
      <c r="C976" s="27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7"/>
      <c r="B977" s="26"/>
      <c r="C977" s="27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7"/>
      <c r="B978" s="26"/>
      <c r="C978" s="27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7"/>
      <c r="B979" s="26"/>
      <c r="C979" s="27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7"/>
      <c r="B980" s="26"/>
      <c r="C980" s="27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7"/>
      <c r="B981" s="26"/>
      <c r="C981" s="27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7"/>
      <c r="B982" s="26"/>
      <c r="C982" s="27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7"/>
      <c r="B983" s="26"/>
      <c r="C983" s="27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7"/>
      <c r="B984" s="26"/>
      <c r="C984" s="27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7"/>
      <c r="B985" s="26"/>
      <c r="C985" s="27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7"/>
      <c r="B986" s="26"/>
      <c r="C986" s="27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7"/>
      <c r="B987" s="26"/>
      <c r="C987" s="27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7"/>
      <c r="B988" s="26"/>
      <c r="C988" s="27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7"/>
      <c r="B989" s="26"/>
      <c r="C989" s="27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7"/>
      <c r="B990" s="26"/>
      <c r="C990" s="27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7"/>
      <c r="B991" s="26"/>
      <c r="C991" s="27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7"/>
      <c r="B992" s="26"/>
      <c r="C992" s="27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7"/>
      <c r="B993" s="26"/>
      <c r="C993" s="27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7"/>
      <c r="B994" s="26"/>
      <c r="C994" s="27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7"/>
      <c r="B995" s="26"/>
      <c r="C995" s="27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7"/>
      <c r="B996" s="26"/>
      <c r="C996" s="27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7"/>
      <c r="B997" s="26"/>
      <c r="C997" s="27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26.43"/>
    <col customWidth="1" min="3" max="3" width="8.71"/>
    <col customWidth="1" min="4" max="26" width="13.43"/>
  </cols>
  <sheetData>
    <row r="1">
      <c r="A1" s="1" t="s">
        <v>0</v>
      </c>
      <c r="B1" s="1" t="s">
        <v>1</v>
      </c>
      <c r="C1" s="1" t="s">
        <v>2</v>
      </c>
      <c r="D1" s="1" t="s">
        <v>1556</v>
      </c>
      <c r="E1" s="1" t="s">
        <v>1557</v>
      </c>
      <c r="F1" s="1" t="s">
        <v>1558</v>
      </c>
      <c r="G1" s="1" t="s">
        <v>1559</v>
      </c>
      <c r="H1" s="1" t="s">
        <v>1560</v>
      </c>
      <c r="I1" s="1" t="s">
        <v>1561</v>
      </c>
      <c r="J1" s="1" t="s">
        <v>1562</v>
      </c>
      <c r="K1" s="1" t="s">
        <v>1563</v>
      </c>
      <c r="L1" s="1" t="s">
        <v>1564</v>
      </c>
      <c r="M1" s="1" t="s">
        <v>1565</v>
      </c>
      <c r="N1" s="1" t="s">
        <v>1566</v>
      </c>
      <c r="O1" s="1" t="s">
        <v>1567</v>
      </c>
      <c r="P1" s="21" t="s">
        <v>1568</v>
      </c>
    </row>
    <row r="2">
      <c r="A2" s="2">
        <v>83249.0</v>
      </c>
      <c r="B2" s="2" t="s">
        <v>1145</v>
      </c>
      <c r="C2" s="2" t="s">
        <v>108</v>
      </c>
      <c r="D2" s="3">
        <v>26.4</v>
      </c>
      <c r="E2" s="3">
        <v>26.4</v>
      </c>
      <c r="F2" s="3">
        <v>26.5</v>
      </c>
      <c r="G2" s="3">
        <v>25.5</v>
      </c>
      <c r="H2" s="3">
        <v>24.2</v>
      </c>
      <c r="I2" s="3">
        <v>22.9</v>
      </c>
      <c r="J2" s="3">
        <v>22.0</v>
      </c>
      <c r="K2" s="3">
        <v>22.0</v>
      </c>
      <c r="L2" s="3">
        <v>23.0</v>
      </c>
      <c r="M2" s="3">
        <v>24.3</v>
      </c>
      <c r="N2" s="3">
        <v>25.5</v>
      </c>
      <c r="O2" s="3">
        <v>26.2</v>
      </c>
      <c r="P2" s="3">
        <f t="shared" ref="P2:P5" si="1">AVERAGE(D2:O2)</f>
        <v>24.575</v>
      </c>
    </row>
    <row r="3">
      <c r="A3" s="2">
        <v>82970.0</v>
      </c>
      <c r="B3" s="2" t="s">
        <v>1227</v>
      </c>
      <c r="C3" s="2" t="s">
        <v>303</v>
      </c>
      <c r="D3" s="3">
        <v>26.0</v>
      </c>
      <c r="E3" s="3">
        <v>25.9</v>
      </c>
      <c r="F3" s="3">
        <v>26.1</v>
      </c>
      <c r="G3" s="3">
        <v>26.3</v>
      </c>
      <c r="H3" s="3">
        <v>26.1</v>
      </c>
      <c r="I3" s="3">
        <v>25.0</v>
      </c>
      <c r="J3" s="3">
        <v>24.7</v>
      </c>
      <c r="K3" s="3">
        <v>25.8</v>
      </c>
      <c r="L3" s="3">
        <v>27.9</v>
      </c>
      <c r="M3" s="3">
        <v>28.3</v>
      </c>
      <c r="N3" s="3">
        <v>27.1</v>
      </c>
      <c r="O3" s="3">
        <v>26.4</v>
      </c>
      <c r="P3" s="3">
        <f t="shared" si="1"/>
        <v>26.3</v>
      </c>
    </row>
    <row r="4">
      <c r="A4" s="2">
        <v>83096.0</v>
      </c>
      <c r="B4" s="2" t="s">
        <v>1496</v>
      </c>
      <c r="C4" s="2" t="s">
        <v>998</v>
      </c>
      <c r="D4" s="3">
        <v>27.3</v>
      </c>
      <c r="E4" s="3">
        <v>27.5</v>
      </c>
      <c r="F4" s="3">
        <v>27.7</v>
      </c>
      <c r="G4" s="3">
        <v>27.3</v>
      </c>
      <c r="H4" s="3">
        <v>26.5</v>
      </c>
      <c r="I4" s="3">
        <v>25.6</v>
      </c>
      <c r="J4" s="3">
        <v>24.9</v>
      </c>
      <c r="K4" s="3">
        <v>24.9</v>
      </c>
      <c r="L4" s="3">
        <v>25.4</v>
      </c>
      <c r="M4" s="3">
        <v>26.2</v>
      </c>
      <c r="N4" s="3">
        <v>26.7</v>
      </c>
      <c r="O4" s="3">
        <v>27.1</v>
      </c>
      <c r="P4" s="3">
        <f t="shared" si="1"/>
        <v>26.425</v>
      </c>
    </row>
    <row r="5">
      <c r="A5" s="2">
        <v>83442.0</v>
      </c>
      <c r="B5" s="2" t="s">
        <v>1241</v>
      </c>
      <c r="C5" s="2" t="s">
        <v>339</v>
      </c>
      <c r="D5" s="3">
        <v>26.7</v>
      </c>
      <c r="E5" s="3">
        <v>27.2</v>
      </c>
      <c r="F5" s="3">
        <v>26.7</v>
      </c>
      <c r="G5" s="3">
        <v>25.7</v>
      </c>
      <c r="H5" s="3">
        <v>23.8</v>
      </c>
      <c r="I5" s="3">
        <v>22.5</v>
      </c>
      <c r="J5" s="3">
        <v>22.2</v>
      </c>
      <c r="K5" s="3">
        <v>23.5</v>
      </c>
      <c r="L5" s="3">
        <v>25.5</v>
      </c>
      <c r="M5" s="3">
        <v>26.9</v>
      </c>
      <c r="N5" s="3">
        <v>26.1</v>
      </c>
      <c r="O5" s="3">
        <v>26.2</v>
      </c>
      <c r="P5" s="3">
        <f t="shared" si="1"/>
        <v>25.25</v>
      </c>
    </row>
    <row r="6">
      <c r="A6" s="2">
        <v>83368.0</v>
      </c>
      <c r="B6" s="2" t="s">
        <v>1211</v>
      </c>
      <c r="C6" s="2" t="s">
        <v>266</v>
      </c>
      <c r="D6" s="3">
        <v>26.2</v>
      </c>
      <c r="E6" s="3">
        <v>26.2</v>
      </c>
      <c r="F6" s="3">
        <v>26.3</v>
      </c>
      <c r="G6" s="3">
        <v>26.4</v>
      </c>
      <c r="H6" s="3">
        <v>24.8</v>
      </c>
      <c r="I6" s="3">
        <v>23.6</v>
      </c>
      <c r="J6" s="3">
        <v>23.4</v>
      </c>
      <c r="K6" s="3">
        <v>25.7</v>
      </c>
      <c r="L6" s="3">
        <v>28.0</v>
      </c>
      <c r="M6" s="3">
        <v>28.3</v>
      </c>
      <c r="N6" s="3">
        <v>26.8</v>
      </c>
      <c r="O6" s="3">
        <v>26.3</v>
      </c>
      <c r="P6" s="3">
        <v>26.0</v>
      </c>
    </row>
    <row r="7">
      <c r="A7" s="2">
        <v>82659.0</v>
      </c>
      <c r="B7" s="2" t="s">
        <v>1539</v>
      </c>
      <c r="C7" s="2" t="s">
        <v>1095</v>
      </c>
      <c r="D7" s="3">
        <v>25.2</v>
      </c>
      <c r="E7" s="3">
        <v>25.2</v>
      </c>
      <c r="F7" s="3">
        <v>25.3</v>
      </c>
      <c r="G7" s="3">
        <v>25.5</v>
      </c>
      <c r="H7" s="3">
        <v>25.5</v>
      </c>
      <c r="I7" s="3">
        <v>24.7</v>
      </c>
      <c r="J7" s="3">
        <v>24.4</v>
      </c>
      <c r="K7" s="3">
        <v>25.4</v>
      </c>
      <c r="L7" s="3">
        <v>26.4</v>
      </c>
      <c r="M7" s="3">
        <v>26.1</v>
      </c>
      <c r="N7" s="3">
        <v>25.7</v>
      </c>
      <c r="O7" s="3">
        <v>25.4</v>
      </c>
      <c r="P7" s="3">
        <v>25.4</v>
      </c>
    </row>
    <row r="8">
      <c r="A8" s="2">
        <v>83579.0</v>
      </c>
      <c r="B8" s="2" t="s">
        <v>1242</v>
      </c>
      <c r="C8" s="2" t="s">
        <v>339</v>
      </c>
      <c r="D8" s="3">
        <v>22.6</v>
      </c>
      <c r="E8" s="3">
        <v>22.7</v>
      </c>
      <c r="F8" s="3">
        <v>22.2</v>
      </c>
      <c r="G8" s="3">
        <v>21.6</v>
      </c>
      <c r="H8" s="3">
        <v>19.6</v>
      </c>
      <c r="I8" s="3">
        <v>18.7</v>
      </c>
      <c r="J8" s="3">
        <v>18.7</v>
      </c>
      <c r="K8" s="3">
        <v>20.3</v>
      </c>
      <c r="L8" s="3">
        <v>21.9</v>
      </c>
      <c r="M8" s="3">
        <v>22.8</v>
      </c>
      <c r="N8" s="3">
        <v>22.1</v>
      </c>
      <c r="O8" s="3">
        <v>22.3</v>
      </c>
      <c r="P8" s="3">
        <v>21.3</v>
      </c>
    </row>
    <row r="9">
      <c r="A9" s="2">
        <v>82890.0</v>
      </c>
      <c r="B9" s="2" t="s">
        <v>1366</v>
      </c>
      <c r="C9" s="2" t="s">
        <v>632</v>
      </c>
      <c r="D9" s="3"/>
      <c r="E9" s="3">
        <v>24.9</v>
      </c>
      <c r="F9" s="3">
        <v>24.8</v>
      </c>
      <c r="G9" s="3">
        <v>24.2</v>
      </c>
      <c r="H9" s="3">
        <v>22.9</v>
      </c>
      <c r="I9" s="3">
        <v>21.3</v>
      </c>
      <c r="J9" s="3">
        <v>20.5</v>
      </c>
      <c r="K9" s="3">
        <v>20.8</v>
      </c>
      <c r="L9" s="3">
        <v>22.3</v>
      </c>
      <c r="M9" s="3">
        <v>23.9</v>
      </c>
      <c r="N9" s="3">
        <v>25.0</v>
      </c>
      <c r="O9" s="3">
        <v>25.3</v>
      </c>
      <c r="P9" s="3"/>
    </row>
    <row r="10">
      <c r="A10" s="2">
        <v>83384.0</v>
      </c>
      <c r="B10" s="2" t="s">
        <v>1243</v>
      </c>
      <c r="C10" s="2" t="s">
        <v>339</v>
      </c>
      <c r="D10" s="3">
        <v>26.0</v>
      </c>
      <c r="E10" s="3">
        <v>26.2</v>
      </c>
      <c r="F10" s="3">
        <v>25.8</v>
      </c>
      <c r="G10" s="3">
        <v>25.4</v>
      </c>
      <c r="H10" s="3">
        <v>23.6</v>
      </c>
      <c r="I10" s="3">
        <v>22.2</v>
      </c>
      <c r="J10" s="3">
        <v>22.1</v>
      </c>
      <c r="K10" s="3">
        <v>23.8</v>
      </c>
      <c r="L10" s="3">
        <v>26.4</v>
      </c>
      <c r="M10" s="3">
        <v>27.5</v>
      </c>
      <c r="N10" s="3">
        <v>25.9</v>
      </c>
      <c r="O10" s="3">
        <v>25.7</v>
      </c>
      <c r="P10" s="3">
        <v>25.1</v>
      </c>
    </row>
    <row r="11">
      <c r="A11" s="2">
        <v>83049.0</v>
      </c>
      <c r="B11" s="2" t="s">
        <v>1547</v>
      </c>
      <c r="C11" s="2" t="s">
        <v>755</v>
      </c>
      <c r="D11" s="3">
        <v>23.9</v>
      </c>
      <c r="E11" s="3">
        <v>23.9</v>
      </c>
      <c r="F11" s="3">
        <v>23.1</v>
      </c>
      <c r="G11" s="3">
        <v>21.4</v>
      </c>
      <c r="H11" s="3">
        <v>18.5</v>
      </c>
      <c r="I11" s="3">
        <v>17.0</v>
      </c>
      <c r="J11" s="3">
        <v>16.6</v>
      </c>
      <c r="K11" s="3">
        <v>17.5</v>
      </c>
      <c r="L11" s="3">
        <v>19.5</v>
      </c>
      <c r="M11" s="3">
        <v>21.3</v>
      </c>
      <c r="N11" s="3">
        <v>22.2</v>
      </c>
      <c r="O11" s="3">
        <v>23.5</v>
      </c>
      <c r="P11" s="3">
        <v>20.7</v>
      </c>
    </row>
    <row r="12">
      <c r="A12" s="2">
        <v>83980.0</v>
      </c>
      <c r="B12" s="2" t="s">
        <v>1457</v>
      </c>
      <c r="C12" s="2" t="s">
        <v>870</v>
      </c>
      <c r="D12" s="3">
        <v>23.8</v>
      </c>
      <c r="E12" s="3">
        <v>23.1</v>
      </c>
      <c r="F12" s="3">
        <v>21.5</v>
      </c>
      <c r="G12" s="3">
        <v>18.3</v>
      </c>
      <c r="H12" s="3">
        <v>14.7</v>
      </c>
      <c r="I12" s="3">
        <v>12.6</v>
      </c>
      <c r="J12" s="3">
        <v>11.8</v>
      </c>
      <c r="K12" s="3">
        <v>13.6</v>
      </c>
      <c r="L12" s="3">
        <v>15.0</v>
      </c>
      <c r="M12" s="3">
        <v>17.7</v>
      </c>
      <c r="N12" s="3">
        <v>20.3</v>
      </c>
      <c r="O12" s="3">
        <v>22.7</v>
      </c>
      <c r="P12" s="3">
        <v>17.9</v>
      </c>
    </row>
    <row r="13">
      <c r="A13" s="2">
        <v>82768.0</v>
      </c>
      <c r="B13" s="2" t="s">
        <v>1229</v>
      </c>
      <c r="C13" s="2" t="s">
        <v>303</v>
      </c>
      <c r="D13" s="3">
        <v>26.0</v>
      </c>
      <c r="E13" s="3">
        <v>26.1</v>
      </c>
      <c r="F13" s="3">
        <v>26.3</v>
      </c>
      <c r="G13" s="3">
        <v>26.8</v>
      </c>
      <c r="H13" s="3">
        <v>27.0</v>
      </c>
      <c r="I13" s="3">
        <v>26.8</v>
      </c>
      <c r="J13" s="3"/>
      <c r="K13" s="3">
        <v>28.1</v>
      </c>
      <c r="L13" s="3">
        <v>29.4</v>
      </c>
      <c r="M13" s="3">
        <v>28.8</v>
      </c>
      <c r="N13" s="3">
        <v>27.1</v>
      </c>
      <c r="O13" s="3">
        <v>26.5</v>
      </c>
      <c r="P13" s="3"/>
    </row>
    <row r="14">
      <c r="A14" s="2">
        <v>83582.0</v>
      </c>
      <c r="B14" s="2" t="s">
        <v>1244</v>
      </c>
      <c r="C14" s="2" t="s">
        <v>339</v>
      </c>
      <c r="D14" s="3">
        <v>23.6</v>
      </c>
      <c r="E14" s="3">
        <v>23.6</v>
      </c>
      <c r="F14" s="3">
        <v>22.9</v>
      </c>
      <c r="G14" s="3">
        <v>21.5</v>
      </c>
      <c r="H14" s="3">
        <v>18.5</v>
      </c>
      <c r="I14" s="3">
        <v>16.7</v>
      </c>
      <c r="J14" s="3">
        <v>16.5</v>
      </c>
      <c r="K14" s="3">
        <v>17.9</v>
      </c>
      <c r="L14" s="3">
        <v>20.7</v>
      </c>
      <c r="M14" s="3">
        <v>22.7</v>
      </c>
      <c r="N14" s="3">
        <v>22.9</v>
      </c>
      <c r="O14" s="3">
        <v>23.3</v>
      </c>
      <c r="P14" s="3">
        <v>20.9</v>
      </c>
    </row>
    <row r="15">
      <c r="A15" s="2">
        <v>82784.0</v>
      </c>
      <c r="B15" s="2" t="s">
        <v>1179</v>
      </c>
      <c r="C15" s="2" t="s">
        <v>190</v>
      </c>
      <c r="D15" s="3">
        <v>26.2</v>
      </c>
      <c r="E15" s="3">
        <v>25.6</v>
      </c>
      <c r="F15" s="3">
        <v>25.4</v>
      </c>
      <c r="G15" s="3">
        <v>25.2</v>
      </c>
      <c r="H15" s="3">
        <v>25.0</v>
      </c>
      <c r="I15" s="3">
        <v>24.7</v>
      </c>
      <c r="J15" s="3">
        <v>24.6</v>
      </c>
      <c r="K15" s="3">
        <v>25.5</v>
      </c>
      <c r="L15" s="3">
        <v>26.8</v>
      </c>
      <c r="M15" s="3">
        <v>27.8</v>
      </c>
      <c r="N15" s="3">
        <v>27.8</v>
      </c>
      <c r="O15" s="3">
        <v>27.3</v>
      </c>
      <c r="P15" s="3">
        <v>26.0</v>
      </c>
    </row>
    <row r="16">
      <c r="A16" s="2">
        <v>82113.0</v>
      </c>
      <c r="B16" s="2" t="s">
        <v>1125</v>
      </c>
      <c r="C16" s="2" t="s">
        <v>39</v>
      </c>
      <c r="D16" s="3">
        <v>27.1</v>
      </c>
      <c r="E16" s="3">
        <v>27.0</v>
      </c>
      <c r="F16" s="3">
        <v>26.8</v>
      </c>
      <c r="G16" s="3">
        <v>26.5</v>
      </c>
      <c r="H16" s="3">
        <v>26.3</v>
      </c>
      <c r="I16" s="3">
        <v>26.2</v>
      </c>
      <c r="J16" s="3">
        <v>26.3</v>
      </c>
      <c r="K16" s="3">
        <v>26.8</v>
      </c>
      <c r="L16" s="3">
        <v>27.1</v>
      </c>
      <c r="M16" s="3">
        <v>27.3</v>
      </c>
      <c r="N16" s="3">
        <v>27.2</v>
      </c>
      <c r="O16" s="3">
        <v>27.3</v>
      </c>
      <c r="P16" s="3">
        <v>26.8</v>
      </c>
    </row>
    <row r="17">
      <c r="A17" s="2">
        <v>83179.0</v>
      </c>
      <c r="B17" s="2" t="s">
        <v>1146</v>
      </c>
      <c r="C17" s="2" t="s">
        <v>108</v>
      </c>
      <c r="D17" s="3">
        <v>27.1</v>
      </c>
      <c r="E17" s="3">
        <v>27.0</v>
      </c>
      <c r="F17" s="3"/>
      <c r="G17" s="3">
        <v>26.8</v>
      </c>
      <c r="H17" s="3">
        <v>26.3</v>
      </c>
      <c r="I17" s="3">
        <v>25.2</v>
      </c>
      <c r="J17" s="3">
        <v>24.7</v>
      </c>
      <c r="K17" s="3">
        <v>25.8</v>
      </c>
      <c r="L17" s="3">
        <v>27.7</v>
      </c>
      <c r="M17" s="3">
        <v>28.9</v>
      </c>
      <c r="N17" s="3">
        <v>27.9</v>
      </c>
      <c r="O17" s="3">
        <v>27.2</v>
      </c>
      <c r="P17" s="3"/>
    </row>
    <row r="18">
      <c r="A18" s="2">
        <v>82571.0</v>
      </c>
      <c r="B18" s="2" t="s">
        <v>1230</v>
      </c>
      <c r="C18" s="2" t="s">
        <v>303</v>
      </c>
      <c r="D18" s="3">
        <v>26.3</v>
      </c>
      <c r="E18" s="3">
        <v>26.0</v>
      </c>
      <c r="F18" s="3">
        <v>25.9</v>
      </c>
      <c r="G18" s="3">
        <v>26.2</v>
      </c>
      <c r="H18" s="3">
        <v>26.3</v>
      </c>
      <c r="I18" s="3">
        <v>26.0</v>
      </c>
      <c r="J18" s="3">
        <v>26.2</v>
      </c>
      <c r="K18" s="3">
        <v>27.5</v>
      </c>
      <c r="L18" s="3">
        <v>28.7</v>
      </c>
      <c r="M18" s="3">
        <v>29.0</v>
      </c>
      <c r="N18" s="3">
        <v>28.2</v>
      </c>
      <c r="O18" s="3">
        <v>27.3</v>
      </c>
      <c r="P18" s="3">
        <v>27.0</v>
      </c>
    </row>
    <row r="19" ht="15.75" customHeight="1">
      <c r="A19" s="2">
        <v>82191.0</v>
      </c>
      <c r="B19" s="2" t="s">
        <v>1344</v>
      </c>
      <c r="C19" s="2" t="s">
        <v>566</v>
      </c>
      <c r="D19" s="3">
        <v>26.3</v>
      </c>
      <c r="E19" s="3">
        <v>26.1</v>
      </c>
      <c r="F19" s="3">
        <v>26.3</v>
      </c>
      <c r="G19" s="3">
        <v>26.5</v>
      </c>
      <c r="H19" s="3">
        <v>26.8</v>
      </c>
      <c r="I19" s="3">
        <v>26.9</v>
      </c>
      <c r="J19" s="3">
        <v>26.8</v>
      </c>
      <c r="K19" s="3">
        <v>27.1</v>
      </c>
      <c r="L19" s="3">
        <v>27.3</v>
      </c>
      <c r="M19" s="3">
        <v>27.3</v>
      </c>
      <c r="N19" s="3">
        <v>27.4</v>
      </c>
      <c r="O19" s="3">
        <v>27.0</v>
      </c>
      <c r="P19" s="3">
        <v>26.8</v>
      </c>
    </row>
    <row r="20" ht="15.75" customHeight="1">
      <c r="A20" s="2">
        <v>83587.0</v>
      </c>
      <c r="B20" s="2" t="s">
        <v>1246</v>
      </c>
      <c r="C20" s="2" t="s">
        <v>339</v>
      </c>
      <c r="D20" s="3">
        <v>23.7</v>
      </c>
      <c r="E20" s="3">
        <v>24.0</v>
      </c>
      <c r="F20" s="3">
        <v>23.5</v>
      </c>
      <c r="G20" s="3">
        <v>22.6</v>
      </c>
      <c r="H20" s="3">
        <v>20.6</v>
      </c>
      <c r="I20" s="3">
        <v>19.6</v>
      </c>
      <c r="J20" s="3">
        <v>19.4</v>
      </c>
      <c r="K20" s="3">
        <v>20.5</v>
      </c>
      <c r="L20" s="3">
        <v>22.0</v>
      </c>
      <c r="M20" s="3">
        <v>23.0</v>
      </c>
      <c r="N20" s="3">
        <v>22.7</v>
      </c>
      <c r="O20" s="3">
        <v>23.3</v>
      </c>
      <c r="P20" s="3">
        <v>22.1</v>
      </c>
    </row>
    <row r="21" ht="15.75" customHeight="1">
      <c r="A21" s="2">
        <v>82246.0</v>
      </c>
      <c r="B21" s="2" t="s">
        <v>1345</v>
      </c>
      <c r="C21" s="2" t="s">
        <v>566</v>
      </c>
      <c r="D21" s="3">
        <v>25.8</v>
      </c>
      <c r="E21" s="3">
        <v>25.3</v>
      </c>
      <c r="F21" s="3">
        <v>25.3</v>
      </c>
      <c r="G21" s="3">
        <v>25.5</v>
      </c>
      <c r="H21" s="3">
        <v>25.6</v>
      </c>
      <c r="I21" s="3">
        <v>25.6</v>
      </c>
      <c r="J21" s="3">
        <v>25.6</v>
      </c>
      <c r="K21" s="3">
        <v>26.2</v>
      </c>
      <c r="L21" s="3">
        <v>26.9</v>
      </c>
      <c r="M21" s="3">
        <v>27.1</v>
      </c>
      <c r="N21" s="3">
        <v>27.0</v>
      </c>
      <c r="O21" s="3">
        <v>26.5</v>
      </c>
      <c r="P21" s="3">
        <v>26.0</v>
      </c>
    </row>
    <row r="22" ht="15.75" customHeight="1">
      <c r="A22" s="2">
        <v>83557.0</v>
      </c>
      <c r="B22" s="2" t="s">
        <v>1199</v>
      </c>
      <c r="C22" s="2" t="s">
        <v>232</v>
      </c>
      <c r="D22" s="3">
        <v>26.0</v>
      </c>
      <c r="E22" s="3">
        <v>26.2</v>
      </c>
      <c r="F22" s="3">
        <v>26.0</v>
      </c>
      <c r="G22" s="3">
        <v>24.9</v>
      </c>
      <c r="H22" s="3">
        <v>23.2</v>
      </c>
      <c r="I22" s="3">
        <v>22.1</v>
      </c>
      <c r="J22" s="3">
        <v>21.3</v>
      </c>
      <c r="K22" s="3">
        <v>21.5</v>
      </c>
      <c r="L22" s="3">
        <v>22.7</v>
      </c>
      <c r="M22" s="3">
        <v>23.9</v>
      </c>
      <c r="N22" s="3">
        <v>24.6</v>
      </c>
      <c r="O22" s="3">
        <v>25.4</v>
      </c>
      <c r="P22" s="3">
        <v>24.0</v>
      </c>
    </row>
    <row r="23" ht="15.75" customHeight="1">
      <c r="A23" s="2">
        <v>82024.0</v>
      </c>
      <c r="B23" s="2" t="s">
        <v>1454</v>
      </c>
      <c r="C23" s="2" t="s">
        <v>863</v>
      </c>
      <c r="D23" s="3"/>
      <c r="E23" s="3">
        <v>28.5</v>
      </c>
      <c r="F23" s="3">
        <v>29.0</v>
      </c>
      <c r="G23" s="3">
        <v>28.5</v>
      </c>
      <c r="H23" s="3">
        <v>27.3</v>
      </c>
      <c r="I23" s="3">
        <v>26.8</v>
      </c>
      <c r="J23" s="3">
        <v>26.8</v>
      </c>
      <c r="K23" s="3">
        <v>27.6</v>
      </c>
      <c r="L23" s="3">
        <v>28.8</v>
      </c>
      <c r="M23" s="3">
        <v>29.3</v>
      </c>
      <c r="N23" s="3">
        <v>29.2</v>
      </c>
      <c r="O23" s="3">
        <v>28.5</v>
      </c>
      <c r="P23" s="3"/>
    </row>
    <row r="24" ht="15.75" customHeight="1">
      <c r="A24" s="2">
        <v>83533.0</v>
      </c>
      <c r="B24" s="2" t="s">
        <v>1247</v>
      </c>
      <c r="C24" s="2" t="s">
        <v>339</v>
      </c>
      <c r="D24" s="3">
        <v>24.0</v>
      </c>
      <c r="E24" s="3">
        <v>23.9</v>
      </c>
      <c r="F24" s="3">
        <v>23.4</v>
      </c>
      <c r="G24" s="3">
        <v>22.0</v>
      </c>
      <c r="H24" s="3">
        <v>19.1</v>
      </c>
      <c r="I24" s="3">
        <v>17.6</v>
      </c>
      <c r="J24" s="3">
        <v>17.3</v>
      </c>
      <c r="K24" s="3">
        <v>18.8</v>
      </c>
      <c r="L24" s="3">
        <v>21.2</v>
      </c>
      <c r="M24" s="3">
        <v>23.0</v>
      </c>
      <c r="N24" s="3">
        <v>23.1</v>
      </c>
      <c r="O24" s="3">
        <v>23.7</v>
      </c>
      <c r="P24" s="3">
        <v>21.4</v>
      </c>
    </row>
    <row r="25" ht="15.75" customHeight="1">
      <c r="A25" s="2">
        <v>83919.0</v>
      </c>
      <c r="B25" s="2" t="s">
        <v>1460</v>
      </c>
      <c r="C25" s="2" t="s">
        <v>870</v>
      </c>
      <c r="D25" s="3">
        <v>19.4</v>
      </c>
      <c r="E25" s="3">
        <v>19.2</v>
      </c>
      <c r="F25" s="3">
        <v>18.0</v>
      </c>
      <c r="G25" s="3">
        <v>15.6</v>
      </c>
      <c r="H25" s="3">
        <v>12.3</v>
      </c>
      <c r="I25" s="3">
        <v>11.1</v>
      </c>
      <c r="J25" s="3">
        <v>10.5</v>
      </c>
      <c r="K25" s="3">
        <v>12.2</v>
      </c>
      <c r="L25" s="3">
        <v>13.2</v>
      </c>
      <c r="M25" s="3">
        <v>15.3</v>
      </c>
      <c r="N25" s="3">
        <v>16.7</v>
      </c>
      <c r="O25" s="3">
        <v>18.6</v>
      </c>
      <c r="P25" s="3">
        <v>15.2</v>
      </c>
    </row>
    <row r="26" ht="15.75" customHeight="1">
      <c r="A26" s="2">
        <v>83288.0</v>
      </c>
      <c r="B26" s="2" t="s">
        <v>1148</v>
      </c>
      <c r="C26" s="2" t="s">
        <v>108</v>
      </c>
      <c r="D26" s="3">
        <v>26.6</v>
      </c>
      <c r="E26" s="3">
        <v>26.7</v>
      </c>
      <c r="F26" s="3">
        <v>26.6</v>
      </c>
      <c r="G26" s="3">
        <v>26.4</v>
      </c>
      <c r="H26" s="3">
        <v>25.7</v>
      </c>
      <c r="I26" s="3">
        <v>24.7</v>
      </c>
      <c r="J26" s="3">
        <v>24.4</v>
      </c>
      <c r="K26" s="3">
        <v>25.7</v>
      </c>
      <c r="L26" s="3">
        <v>27.7</v>
      </c>
      <c r="M26" s="3">
        <v>28.7</v>
      </c>
      <c r="N26" s="3">
        <v>27.1</v>
      </c>
      <c r="O26" s="3">
        <v>26.6</v>
      </c>
      <c r="P26" s="3">
        <v>26.4</v>
      </c>
    </row>
    <row r="27" ht="15.75" customHeight="1">
      <c r="A27" s="2">
        <v>82975.0</v>
      </c>
      <c r="B27" s="2" t="s">
        <v>1382</v>
      </c>
      <c r="C27" s="2" t="s">
        <v>670</v>
      </c>
      <c r="D27" s="3"/>
      <c r="E27" s="3">
        <v>27.9</v>
      </c>
      <c r="F27" s="3">
        <v>27.8</v>
      </c>
      <c r="G27" s="3">
        <v>28.1</v>
      </c>
      <c r="H27" s="3">
        <v>28.2</v>
      </c>
      <c r="I27" s="3">
        <v>28.2</v>
      </c>
      <c r="J27" s="3">
        <v>28.3</v>
      </c>
      <c r="K27" s="3">
        <v>29.1</v>
      </c>
      <c r="L27" s="3">
        <v>30.1</v>
      </c>
      <c r="M27" s="3">
        <v>30.1</v>
      </c>
      <c r="N27" s="3">
        <v>28.8</v>
      </c>
      <c r="O27" s="3">
        <v>28.4</v>
      </c>
      <c r="P27" s="3"/>
    </row>
    <row r="28" ht="15.75" customHeight="1">
      <c r="A28" s="2">
        <v>83377.0</v>
      </c>
      <c r="B28" s="2" t="s">
        <v>1194</v>
      </c>
      <c r="C28" s="2" t="s">
        <v>228</v>
      </c>
      <c r="D28" s="3">
        <v>21.9</v>
      </c>
      <c r="E28" s="3">
        <v>21.9</v>
      </c>
      <c r="F28" s="3">
        <v>21.8</v>
      </c>
      <c r="G28" s="3">
        <v>21.6</v>
      </c>
      <c r="H28" s="3">
        <v>20.3</v>
      </c>
      <c r="I28" s="3">
        <v>19.3</v>
      </c>
      <c r="J28" s="3">
        <v>19.3</v>
      </c>
      <c r="K28" s="3">
        <v>21.0</v>
      </c>
      <c r="L28" s="3">
        <v>22.8</v>
      </c>
      <c r="M28" s="3">
        <v>23.1</v>
      </c>
      <c r="N28" s="3">
        <v>21.7</v>
      </c>
      <c r="O28" s="3">
        <v>21.7</v>
      </c>
      <c r="P28" s="3">
        <v>21.4</v>
      </c>
    </row>
    <row r="29" ht="15.75" customHeight="1">
      <c r="A29" s="2">
        <v>83589.0</v>
      </c>
      <c r="B29" s="2" t="s">
        <v>1548</v>
      </c>
      <c r="C29" s="2" t="s">
        <v>339</v>
      </c>
      <c r="D29" s="3">
        <v>23.8</v>
      </c>
      <c r="E29" s="3">
        <v>23.8</v>
      </c>
      <c r="F29" s="3">
        <v>23.2</v>
      </c>
      <c r="G29" s="3">
        <v>21.7</v>
      </c>
      <c r="H29" s="3">
        <v>19.1</v>
      </c>
      <c r="I29" s="3"/>
      <c r="J29" s="3">
        <v>16.9</v>
      </c>
      <c r="K29" s="3">
        <v>18.1</v>
      </c>
      <c r="L29" s="3">
        <v>20.7</v>
      </c>
      <c r="M29" s="3">
        <v>22.7</v>
      </c>
      <c r="N29" s="3">
        <v>22.8</v>
      </c>
      <c r="O29" s="3">
        <v>23.5</v>
      </c>
      <c r="P29" s="3"/>
    </row>
    <row r="30" ht="15.75" customHeight="1">
      <c r="A30" s="2">
        <v>82886.0</v>
      </c>
      <c r="B30" s="2" t="s">
        <v>1367</v>
      </c>
      <c r="C30" s="2" t="s">
        <v>632</v>
      </c>
      <c r="D30" s="3">
        <v>28.2</v>
      </c>
      <c r="E30" s="3">
        <v>27.6</v>
      </c>
      <c r="F30" s="3">
        <v>27.5</v>
      </c>
      <c r="G30" s="3">
        <v>27.1</v>
      </c>
      <c r="H30" s="3">
        <v>26.2</v>
      </c>
      <c r="I30" s="3"/>
      <c r="J30" s="3">
        <v>24.3</v>
      </c>
      <c r="K30" s="3">
        <v>24.9</v>
      </c>
      <c r="L30" s="3">
        <v>26.7</v>
      </c>
      <c r="M30" s="3">
        <v>28.3</v>
      </c>
      <c r="N30" s="3">
        <v>29.1</v>
      </c>
      <c r="O30" s="3">
        <v>28.8</v>
      </c>
      <c r="P30" s="3"/>
    </row>
    <row r="31" ht="15.75" customHeight="1">
      <c r="A31" s="2">
        <v>82263.0</v>
      </c>
      <c r="B31" s="2" t="s">
        <v>1347</v>
      </c>
      <c r="C31" s="2" t="s">
        <v>566</v>
      </c>
      <c r="D31" s="3">
        <v>26.8</v>
      </c>
      <c r="E31" s="3">
        <v>26.5</v>
      </c>
      <c r="F31" s="3">
        <v>26.6</v>
      </c>
      <c r="G31" s="3">
        <v>26.9</v>
      </c>
      <c r="H31" s="3">
        <v>27.3</v>
      </c>
      <c r="I31" s="3">
        <v>27.6</v>
      </c>
      <c r="J31" s="3">
        <v>27.6</v>
      </c>
      <c r="K31" s="3">
        <v>28.1</v>
      </c>
      <c r="L31" s="3">
        <v>28.2</v>
      </c>
      <c r="M31" s="3">
        <v>28.4</v>
      </c>
      <c r="N31" s="3">
        <v>28.4</v>
      </c>
      <c r="O31" s="3">
        <v>27.8</v>
      </c>
      <c r="P31" s="3">
        <v>27.5</v>
      </c>
    </row>
    <row r="32" ht="15.75" customHeight="1">
      <c r="A32" s="2">
        <v>83698.0</v>
      </c>
      <c r="B32" s="2" t="s">
        <v>1417</v>
      </c>
      <c r="C32" s="2" t="s">
        <v>755</v>
      </c>
      <c r="D32" s="3">
        <v>26.9</v>
      </c>
      <c r="E32" s="3">
        <v>27.5</v>
      </c>
      <c r="F32" s="3">
        <v>26.9</v>
      </c>
      <c r="G32" s="3">
        <v>25.6</v>
      </c>
      <c r="H32" s="3">
        <v>23.3</v>
      </c>
      <c r="I32" s="3">
        <v>22.2</v>
      </c>
      <c r="J32" s="3">
        <v>21.7</v>
      </c>
      <c r="K32" s="3">
        <v>22.1</v>
      </c>
      <c r="L32" s="3">
        <v>23.0</v>
      </c>
      <c r="M32" s="3">
        <v>24.2</v>
      </c>
      <c r="N32" s="3">
        <v>24.9</v>
      </c>
      <c r="O32" s="3">
        <v>26.3</v>
      </c>
      <c r="P32" s="3">
        <v>24.6</v>
      </c>
    </row>
    <row r="33" ht="15.75" customHeight="1">
      <c r="A33" s="2">
        <v>83887.0</v>
      </c>
      <c r="B33" s="2" t="s">
        <v>1486</v>
      </c>
      <c r="C33" s="2" t="s">
        <v>956</v>
      </c>
      <c r="D33" s="3">
        <v>20.8</v>
      </c>
      <c r="E33" s="3">
        <v>20.6</v>
      </c>
      <c r="F33" s="3">
        <v>19.4</v>
      </c>
      <c r="G33" s="3">
        <v>17.1</v>
      </c>
      <c r="H33" s="3">
        <v>13.6</v>
      </c>
      <c r="I33" s="3">
        <v>12.5</v>
      </c>
      <c r="J33" s="3">
        <v>12.1</v>
      </c>
      <c r="K33" s="3">
        <v>13.8</v>
      </c>
      <c r="L33" s="3">
        <v>14.6</v>
      </c>
      <c r="M33" s="3">
        <v>17.0</v>
      </c>
      <c r="N33" s="3">
        <v>18.7</v>
      </c>
      <c r="O33" s="3">
        <v>20.4</v>
      </c>
      <c r="P33" s="3">
        <v>16.7</v>
      </c>
    </row>
    <row r="34" ht="15.75" customHeight="1">
      <c r="A34" s="2">
        <v>83514.0</v>
      </c>
      <c r="B34" s="2" t="s">
        <v>1252</v>
      </c>
      <c r="C34" s="2" t="s">
        <v>339</v>
      </c>
      <c r="D34" s="3">
        <v>24.3</v>
      </c>
      <c r="E34" s="3">
        <v>24.4</v>
      </c>
      <c r="F34" s="3">
        <v>24.4</v>
      </c>
      <c r="G34" s="3">
        <v>23.9</v>
      </c>
      <c r="H34" s="3">
        <v>21.7</v>
      </c>
      <c r="I34" s="3">
        <v>20.8</v>
      </c>
      <c r="J34" s="3">
        <v>21.0</v>
      </c>
      <c r="K34" s="3">
        <v>22.9</v>
      </c>
      <c r="L34" s="3">
        <v>24.9</v>
      </c>
      <c r="M34" s="3">
        <v>25.6</v>
      </c>
      <c r="N34" s="3">
        <v>24.8</v>
      </c>
      <c r="O34" s="3">
        <v>24.7</v>
      </c>
      <c r="P34" s="3">
        <v>23.6</v>
      </c>
    </row>
    <row r="35" ht="15.75" customHeight="1">
      <c r="A35" s="2">
        <v>83592.0</v>
      </c>
      <c r="B35" s="2" t="s">
        <v>1253</v>
      </c>
      <c r="C35" s="2" t="s">
        <v>339</v>
      </c>
      <c r="D35" s="3">
        <v>23.9</v>
      </c>
      <c r="E35" s="3">
        <v>24.2</v>
      </c>
      <c r="F35" s="3">
        <v>23.6</v>
      </c>
      <c r="G35" s="3">
        <v>22.2</v>
      </c>
      <c r="H35" s="3">
        <v>19.7</v>
      </c>
      <c r="I35" s="3">
        <v>18.5</v>
      </c>
      <c r="J35" s="3">
        <v>18.3</v>
      </c>
      <c r="K35" s="3">
        <v>19.4</v>
      </c>
      <c r="L35" s="3">
        <v>21.3</v>
      </c>
      <c r="M35" s="3">
        <v>22.7</v>
      </c>
      <c r="N35" s="3">
        <v>22.8</v>
      </c>
      <c r="O35" s="3">
        <v>23.5</v>
      </c>
      <c r="P35" s="3">
        <v>21.7</v>
      </c>
    </row>
    <row r="36" ht="15.75" customHeight="1">
      <c r="A36" s="2">
        <v>83485.0</v>
      </c>
      <c r="B36" s="2" t="s">
        <v>1254</v>
      </c>
      <c r="C36" s="2" t="s">
        <v>339</v>
      </c>
      <c r="D36" s="3">
        <v>23.6</v>
      </c>
      <c r="E36" s="3">
        <v>23.7</v>
      </c>
      <c r="F36" s="3">
        <v>23.3</v>
      </c>
      <c r="G36" s="3">
        <v>22.2</v>
      </c>
      <c r="H36" s="3">
        <v>19.9</v>
      </c>
      <c r="I36" s="3">
        <v>18.4</v>
      </c>
      <c r="J36" s="3">
        <v>18.0</v>
      </c>
      <c r="K36" s="3">
        <v>19.3</v>
      </c>
      <c r="L36" s="3">
        <v>21.5</v>
      </c>
      <c r="M36" s="3">
        <v>23.0</v>
      </c>
      <c r="N36" s="3">
        <v>22.8</v>
      </c>
      <c r="O36" s="3">
        <v>23.2</v>
      </c>
      <c r="P36" s="3">
        <v>21.6</v>
      </c>
    </row>
    <row r="37" ht="15.75" customHeight="1">
      <c r="A37" s="2">
        <v>83408.0</v>
      </c>
      <c r="B37" s="2" t="s">
        <v>1153</v>
      </c>
      <c r="C37" s="2" t="s">
        <v>108</v>
      </c>
      <c r="D37" s="3">
        <v>26.2</v>
      </c>
      <c r="E37" s="3">
        <v>26.5</v>
      </c>
      <c r="F37" s="3">
        <v>26.4</v>
      </c>
      <c r="G37" s="3">
        <v>26.1</v>
      </c>
      <c r="H37" s="3">
        <v>25.1</v>
      </c>
      <c r="I37" s="3">
        <v>23.6</v>
      </c>
      <c r="J37" s="3">
        <v>23.3</v>
      </c>
      <c r="K37" s="3">
        <v>24.6</v>
      </c>
      <c r="L37" s="3">
        <v>26.7</v>
      </c>
      <c r="M37" s="3"/>
      <c r="N37" s="3">
        <v>26.6</v>
      </c>
      <c r="O37" s="3">
        <v>25.9</v>
      </c>
      <c r="P37" s="3"/>
    </row>
    <row r="38" ht="15.75" customHeight="1">
      <c r="A38" s="2">
        <v>82765.0</v>
      </c>
      <c r="B38" s="2" t="s">
        <v>1231</v>
      </c>
      <c r="C38" s="2" t="s">
        <v>303</v>
      </c>
      <c r="D38" s="3">
        <v>26.1</v>
      </c>
      <c r="E38" s="3">
        <v>26.2</v>
      </c>
      <c r="F38" s="3">
        <v>26.3</v>
      </c>
      <c r="G38" s="3">
        <v>26.8</v>
      </c>
      <c r="H38" s="3">
        <v>27.1</v>
      </c>
      <c r="I38" s="3">
        <v>27.0</v>
      </c>
      <c r="J38" s="3">
        <v>27.4</v>
      </c>
      <c r="K38" s="3">
        <v>28.7</v>
      </c>
      <c r="L38" s="3">
        <v>29.4</v>
      </c>
      <c r="M38" s="3">
        <v>28.1</v>
      </c>
      <c r="N38" s="3">
        <v>27.1</v>
      </c>
      <c r="O38" s="3">
        <v>26.5</v>
      </c>
      <c r="P38" s="3">
        <v>27.2</v>
      </c>
    </row>
    <row r="39" ht="15.75" customHeight="1">
      <c r="A39" s="2">
        <v>83526.0</v>
      </c>
      <c r="B39" s="2" t="s">
        <v>1212</v>
      </c>
      <c r="C39" s="2" t="s">
        <v>266</v>
      </c>
      <c r="D39" s="3">
        <v>24.1</v>
      </c>
      <c r="E39" s="3">
        <v>24.2</v>
      </c>
      <c r="F39" s="3">
        <v>24.0</v>
      </c>
      <c r="G39" s="3">
        <v>23.4</v>
      </c>
      <c r="H39" s="3">
        <v>21.5</v>
      </c>
      <c r="I39" s="3">
        <v>20.6</v>
      </c>
      <c r="J39" s="3">
        <v>20.7</v>
      </c>
      <c r="K39" s="3">
        <v>22.5</v>
      </c>
      <c r="L39" s="3">
        <v>24.5</v>
      </c>
      <c r="M39" s="3">
        <v>25.1</v>
      </c>
      <c r="N39" s="3">
        <v>24.0</v>
      </c>
      <c r="O39" s="3">
        <v>24.0</v>
      </c>
      <c r="P39" s="3">
        <v>23.2</v>
      </c>
    </row>
    <row r="40" ht="15.75" customHeight="1">
      <c r="A40" s="2">
        <v>83942.0</v>
      </c>
      <c r="B40" s="2" t="s">
        <v>1464</v>
      </c>
      <c r="C40" s="2" t="s">
        <v>870</v>
      </c>
      <c r="D40" s="3">
        <v>21.5</v>
      </c>
      <c r="E40" s="3"/>
      <c r="F40" s="3">
        <v>20.0</v>
      </c>
      <c r="G40" s="3">
        <v>17.6</v>
      </c>
      <c r="H40" s="3">
        <v>14.3</v>
      </c>
      <c r="I40" s="3">
        <v>13.0</v>
      </c>
      <c r="J40" s="3">
        <v>12.3</v>
      </c>
      <c r="K40" s="3">
        <v>14.0</v>
      </c>
      <c r="L40" s="3">
        <v>14.8</v>
      </c>
      <c r="M40" s="3">
        <v>16.9</v>
      </c>
      <c r="N40" s="3">
        <v>18.6</v>
      </c>
      <c r="O40" s="3">
        <v>20.6</v>
      </c>
      <c r="P40" s="3"/>
    </row>
    <row r="41" ht="15.75" customHeight="1">
      <c r="A41" s="2">
        <v>82596.0</v>
      </c>
      <c r="B41" s="2" t="s">
        <v>1444</v>
      </c>
      <c r="C41" s="2" t="s">
        <v>840</v>
      </c>
      <c r="D41" s="3"/>
      <c r="E41" s="3">
        <v>27.0</v>
      </c>
      <c r="F41" s="3">
        <v>26.9</v>
      </c>
      <c r="G41" s="3">
        <v>26.5</v>
      </c>
      <c r="H41" s="3">
        <v>26.0</v>
      </c>
      <c r="I41" s="3">
        <v>25.1</v>
      </c>
      <c r="J41" s="3">
        <v>24.6</v>
      </c>
      <c r="K41" s="3">
        <v>24.7</v>
      </c>
      <c r="L41" s="3">
        <v>25.2</v>
      </c>
      <c r="M41" s="3">
        <v>26.0</v>
      </c>
      <c r="N41" s="3">
        <v>26.5</v>
      </c>
      <c r="O41" s="3">
        <v>26.8</v>
      </c>
      <c r="P41" s="3"/>
    </row>
    <row r="42" ht="15.75" customHeight="1">
      <c r="A42" s="2">
        <v>82382.0</v>
      </c>
      <c r="B42" s="2" t="s">
        <v>1233</v>
      </c>
      <c r="C42" s="2" t="s">
        <v>303</v>
      </c>
      <c r="D42" s="3">
        <v>26.8</v>
      </c>
      <c r="E42" s="3">
        <v>26.4</v>
      </c>
      <c r="F42" s="3">
        <v>26.2</v>
      </c>
      <c r="G42" s="3">
        <v>26.4</v>
      </c>
      <c r="H42" s="3">
        <v>26.8</v>
      </c>
      <c r="I42" s="3">
        <v>26.7</v>
      </c>
      <c r="J42" s="3">
        <v>26.8</v>
      </c>
      <c r="K42" s="3">
        <v>27.3</v>
      </c>
      <c r="L42" s="3">
        <v>28.1</v>
      </c>
      <c r="M42" s="3">
        <v>28.5</v>
      </c>
      <c r="N42" s="3">
        <v>28.5</v>
      </c>
      <c r="O42" s="3">
        <v>28.0</v>
      </c>
      <c r="P42" s="3">
        <v>27.2</v>
      </c>
    </row>
    <row r="43" ht="15.75" customHeight="1">
      <c r="A43" s="2">
        <v>83883.0</v>
      </c>
      <c r="B43" s="2" t="s">
        <v>1487</v>
      </c>
      <c r="C43" s="2" t="s">
        <v>956</v>
      </c>
      <c r="D43" s="3">
        <v>23.6</v>
      </c>
      <c r="E43" s="3">
        <v>23.1</v>
      </c>
      <c r="F43" s="3">
        <v>22.0</v>
      </c>
      <c r="G43" s="3">
        <v>19.5</v>
      </c>
      <c r="H43" s="3">
        <v>15.8</v>
      </c>
      <c r="I43" s="3">
        <v>14.7</v>
      </c>
      <c r="J43" s="3">
        <v>14.4</v>
      </c>
      <c r="K43" s="3">
        <v>16.6</v>
      </c>
      <c r="L43" s="3">
        <v>17.4</v>
      </c>
      <c r="M43" s="3">
        <v>19.8</v>
      </c>
      <c r="N43" s="3">
        <v>21.5</v>
      </c>
      <c r="O43" s="3">
        <v>23.1</v>
      </c>
      <c r="P43" s="3">
        <v>19.3</v>
      </c>
    </row>
    <row r="44" ht="15.75" customHeight="1">
      <c r="A44" s="2">
        <v>83192.0</v>
      </c>
      <c r="B44" s="2" t="s">
        <v>1154</v>
      </c>
      <c r="C44" s="2" t="s">
        <v>108</v>
      </c>
      <c r="D44" s="3">
        <v>27.4</v>
      </c>
      <c r="E44" s="3">
        <v>27.4</v>
      </c>
      <c r="F44" s="3">
        <v>27.5</v>
      </c>
      <c r="G44" s="3">
        <v>26.7</v>
      </c>
      <c r="H44" s="3">
        <v>25.2</v>
      </c>
      <c r="I44" s="3">
        <v>23.5</v>
      </c>
      <c r="J44" s="3">
        <v>22.7</v>
      </c>
      <c r="K44" s="3">
        <v>22.9</v>
      </c>
      <c r="L44" s="3">
        <v>24.2</v>
      </c>
      <c r="M44" s="3">
        <v>25.7</v>
      </c>
      <c r="N44" s="3">
        <v>26.7</v>
      </c>
      <c r="O44" s="3">
        <v>27.2</v>
      </c>
      <c r="P44" s="3">
        <v>25.6</v>
      </c>
    </row>
    <row r="45" ht="15.75" customHeight="1">
      <c r="A45" s="2">
        <v>82326.0</v>
      </c>
      <c r="B45" s="2" t="s">
        <v>1129</v>
      </c>
      <c r="C45" s="2" t="s">
        <v>39</v>
      </c>
      <c r="D45" s="3">
        <v>26.5</v>
      </c>
      <c r="E45" s="3">
        <v>26.3</v>
      </c>
      <c r="F45" s="3">
        <v>26.2</v>
      </c>
      <c r="G45" s="3">
        <v>26.4</v>
      </c>
      <c r="H45" s="3">
        <v>26.5</v>
      </c>
      <c r="I45" s="3">
        <v>26.3</v>
      </c>
      <c r="J45" s="3">
        <v>26.5</v>
      </c>
      <c r="K45" s="3">
        <v>26.9</v>
      </c>
      <c r="L45" s="3">
        <v>27.1</v>
      </c>
      <c r="M45" s="3">
        <v>27.2</v>
      </c>
      <c r="N45" s="3">
        <v>27.1</v>
      </c>
      <c r="O45" s="3">
        <v>26.5</v>
      </c>
      <c r="P45" s="3">
        <v>26.6</v>
      </c>
    </row>
    <row r="46" ht="15.75" customHeight="1">
      <c r="A46" s="2">
        <v>82676.0</v>
      </c>
      <c r="B46" s="2" t="s">
        <v>1234</v>
      </c>
      <c r="C46" s="2" t="s">
        <v>303</v>
      </c>
      <c r="D46" s="3">
        <v>26.2</v>
      </c>
      <c r="E46" s="3">
        <v>26.1</v>
      </c>
      <c r="F46" s="3">
        <v>26.0</v>
      </c>
      <c r="G46" s="3">
        <v>26.2</v>
      </c>
      <c r="H46" s="3">
        <v>26.3</v>
      </c>
      <c r="I46" s="3">
        <v>25.8</v>
      </c>
      <c r="J46" s="3">
        <v>25.9</v>
      </c>
      <c r="K46" s="3">
        <v>27.0</v>
      </c>
      <c r="L46" s="3"/>
      <c r="M46" s="3">
        <v>28.8</v>
      </c>
      <c r="N46" s="3">
        <v>27.9</v>
      </c>
      <c r="O46" s="3">
        <v>27.1</v>
      </c>
      <c r="P46" s="3"/>
    </row>
    <row r="47" ht="15.75" customHeight="1">
      <c r="A47" s="2">
        <v>82861.0</v>
      </c>
      <c r="B47" s="2" t="s">
        <v>1348</v>
      </c>
      <c r="C47" s="2" t="s">
        <v>566</v>
      </c>
      <c r="D47" s="3">
        <v>26.3</v>
      </c>
      <c r="E47" s="3">
        <v>26.3</v>
      </c>
      <c r="F47" s="3">
        <v>26.5</v>
      </c>
      <c r="G47" s="3">
        <v>26.9</v>
      </c>
      <c r="H47" s="3">
        <v>27.7</v>
      </c>
      <c r="I47" s="3">
        <v>27.8</v>
      </c>
      <c r="J47" s="3">
        <v>28.0</v>
      </c>
      <c r="K47" s="3">
        <v>28.8</v>
      </c>
      <c r="L47" s="3">
        <v>28.9</v>
      </c>
      <c r="M47" s="3">
        <v>27.8</v>
      </c>
      <c r="N47" s="3">
        <v>26.9</v>
      </c>
      <c r="O47" s="3">
        <v>26.5</v>
      </c>
      <c r="P47" s="3">
        <v>27.4</v>
      </c>
    </row>
    <row r="48" ht="15.75" customHeight="1">
      <c r="A48" s="2">
        <v>83718.0</v>
      </c>
      <c r="B48" s="2" t="s">
        <v>1419</v>
      </c>
      <c r="C48" s="2" t="s">
        <v>755</v>
      </c>
      <c r="D48" s="3"/>
      <c r="E48" s="3">
        <v>24.2</v>
      </c>
      <c r="F48" s="3">
        <v>23.3</v>
      </c>
      <c r="G48" s="3">
        <v>21.6</v>
      </c>
      <c r="H48" s="3">
        <v>18.8</v>
      </c>
      <c r="I48" s="3">
        <v>17.9</v>
      </c>
      <c r="J48" s="3">
        <v>17.5</v>
      </c>
      <c r="K48" s="3">
        <v>18.5</v>
      </c>
      <c r="L48" s="3">
        <v>20.3</v>
      </c>
      <c r="M48" s="3">
        <v>21.8</v>
      </c>
      <c r="N48" s="3">
        <v>22.1</v>
      </c>
      <c r="O48" s="3">
        <v>23.4</v>
      </c>
      <c r="P48" s="3"/>
    </row>
    <row r="49" ht="15.75" customHeight="1">
      <c r="A49" s="2">
        <v>83286.0</v>
      </c>
      <c r="B49" s="2" t="s">
        <v>1155</v>
      </c>
      <c r="C49" s="2" t="s">
        <v>108</v>
      </c>
      <c r="D49" s="3"/>
      <c r="E49" s="3">
        <v>24.8</v>
      </c>
      <c r="F49" s="3">
        <v>24.8</v>
      </c>
      <c r="G49" s="3">
        <v>24.5</v>
      </c>
      <c r="H49" s="3">
        <v>23.6</v>
      </c>
      <c r="I49" s="3">
        <v>22.0</v>
      </c>
      <c r="J49" s="3"/>
      <c r="K49" s="3">
        <v>23.2</v>
      </c>
      <c r="L49" s="3">
        <v>25.6</v>
      </c>
      <c r="M49" s="3">
        <v>26.7</v>
      </c>
      <c r="N49" s="3">
        <v>25.3</v>
      </c>
      <c r="O49" s="3">
        <v>24.9</v>
      </c>
      <c r="P49" s="3"/>
    </row>
    <row r="50" ht="15.75" customHeight="1">
      <c r="A50" s="2">
        <v>83912.0</v>
      </c>
      <c r="B50" s="2" t="s">
        <v>1465</v>
      </c>
      <c r="C50" s="2" t="s">
        <v>870</v>
      </c>
      <c r="D50" s="3">
        <v>23.7</v>
      </c>
      <c r="E50" s="3">
        <v>23.0</v>
      </c>
      <c r="F50" s="3">
        <v>21.8</v>
      </c>
      <c r="G50" s="3">
        <v>19.2</v>
      </c>
      <c r="H50" s="3">
        <v>15.7</v>
      </c>
      <c r="I50" s="3">
        <v>13.8</v>
      </c>
      <c r="J50" s="3">
        <v>13.0</v>
      </c>
      <c r="K50" s="3">
        <v>15.0</v>
      </c>
      <c r="L50" s="3">
        <v>16.3</v>
      </c>
      <c r="M50" s="3">
        <v>19.1</v>
      </c>
      <c r="N50" s="3">
        <v>21.4</v>
      </c>
      <c r="O50" s="3">
        <v>23.3</v>
      </c>
      <c r="P50" s="3">
        <v>18.8</v>
      </c>
    </row>
    <row r="51" ht="15.75" customHeight="1">
      <c r="A51" s="2">
        <v>82693.0</v>
      </c>
      <c r="B51" s="2" t="s">
        <v>1445</v>
      </c>
      <c r="C51" s="2" t="s">
        <v>840</v>
      </c>
      <c r="D51" s="3">
        <v>28.4</v>
      </c>
      <c r="E51" s="3">
        <v>28.2</v>
      </c>
      <c r="F51" s="3">
        <v>27.8</v>
      </c>
      <c r="G51" s="3">
        <v>27.3</v>
      </c>
      <c r="H51" s="3">
        <v>27.0</v>
      </c>
      <c r="I51" s="3">
        <v>26.1</v>
      </c>
      <c r="J51" s="3">
        <v>25.9</v>
      </c>
      <c r="K51" s="3">
        <v>26.4</v>
      </c>
      <c r="L51" s="3">
        <v>27.3</v>
      </c>
      <c r="M51" s="3">
        <v>28.2</v>
      </c>
      <c r="N51" s="3">
        <v>28.7</v>
      </c>
      <c r="O51" s="3">
        <v>28.8</v>
      </c>
      <c r="P51" s="3">
        <v>27.5</v>
      </c>
    </row>
    <row r="52" ht="15.75" customHeight="1">
      <c r="A52" s="2">
        <v>83361.0</v>
      </c>
      <c r="B52" s="2" t="s">
        <v>1331</v>
      </c>
      <c r="C52" s="2" t="s">
        <v>539</v>
      </c>
      <c r="D52" s="3"/>
      <c r="E52" s="3">
        <v>27.0</v>
      </c>
      <c r="F52" s="3">
        <v>27.1</v>
      </c>
      <c r="G52" s="3">
        <v>26.8</v>
      </c>
      <c r="H52" s="3">
        <v>25.0</v>
      </c>
      <c r="I52" s="3">
        <v>24.0</v>
      </c>
      <c r="J52" s="3">
        <v>23.6</v>
      </c>
      <c r="K52" s="3">
        <v>25.8</v>
      </c>
      <c r="L52" s="3">
        <v>27.9</v>
      </c>
      <c r="M52" s="3">
        <v>28.4</v>
      </c>
      <c r="N52" s="3">
        <v>27.9</v>
      </c>
      <c r="O52" s="3">
        <v>27.6</v>
      </c>
      <c r="P52" s="3"/>
    </row>
    <row r="53" ht="15.75" customHeight="1">
      <c r="A53" s="2">
        <v>83842.0</v>
      </c>
      <c r="B53" s="2" t="s">
        <v>1404</v>
      </c>
      <c r="C53" s="2" t="s">
        <v>705</v>
      </c>
      <c r="D53" s="3">
        <v>21.3</v>
      </c>
      <c r="E53" s="3">
        <v>21.4</v>
      </c>
      <c r="F53" s="3">
        <v>20.3</v>
      </c>
      <c r="G53" s="3">
        <v>18.5</v>
      </c>
      <c r="H53" s="3">
        <v>15.5</v>
      </c>
      <c r="I53" s="3">
        <v>14.3</v>
      </c>
      <c r="J53" s="3">
        <v>13.8</v>
      </c>
      <c r="K53" s="3">
        <v>14.9</v>
      </c>
      <c r="L53" s="3">
        <v>16.0</v>
      </c>
      <c r="M53" s="3">
        <v>17.7</v>
      </c>
      <c r="N53" s="3">
        <v>18.9</v>
      </c>
      <c r="O53" s="3">
        <v>20.7</v>
      </c>
      <c r="P53" s="3">
        <v>17.8</v>
      </c>
    </row>
    <row r="54" ht="15.75" customHeight="1">
      <c r="A54" s="2">
        <v>83309.0</v>
      </c>
      <c r="B54" s="2" t="s">
        <v>1332</v>
      </c>
      <c r="C54" s="2" t="s">
        <v>539</v>
      </c>
      <c r="D54" s="3"/>
      <c r="E54" s="3">
        <v>25.8</v>
      </c>
      <c r="F54" s="3">
        <v>26.0</v>
      </c>
      <c r="G54" s="3">
        <v>25.7</v>
      </c>
      <c r="H54" s="3">
        <v>23.9</v>
      </c>
      <c r="I54" s="3">
        <v>23.1</v>
      </c>
      <c r="J54" s="3">
        <v>22.8</v>
      </c>
      <c r="K54" s="3">
        <v>25.0</v>
      </c>
      <c r="L54" s="3">
        <v>26.9</v>
      </c>
      <c r="M54" s="3">
        <v>27.1</v>
      </c>
      <c r="N54" s="3">
        <v>26.6</v>
      </c>
      <c r="O54" s="3"/>
      <c r="P54" s="3"/>
    </row>
    <row r="55" ht="15.75" customHeight="1">
      <c r="A55" s="2">
        <v>82610.0</v>
      </c>
      <c r="B55" s="2" t="s">
        <v>1130</v>
      </c>
      <c r="C55" s="2" t="s">
        <v>39</v>
      </c>
      <c r="D55" s="3">
        <v>26.2</v>
      </c>
      <c r="E55" s="3">
        <v>26.2</v>
      </c>
      <c r="F55" s="3">
        <v>26.3</v>
      </c>
      <c r="G55" s="3">
        <v>26.3</v>
      </c>
      <c r="H55" s="3">
        <v>25.8</v>
      </c>
      <c r="I55" s="3">
        <v>25.4</v>
      </c>
      <c r="J55" s="3">
        <v>25.3</v>
      </c>
      <c r="K55" s="3">
        <v>25.8</v>
      </c>
      <c r="L55" s="3">
        <v>26.5</v>
      </c>
      <c r="M55" s="3">
        <v>26.6</v>
      </c>
      <c r="N55" s="3">
        <v>26.5</v>
      </c>
      <c r="O55" s="3">
        <v>26.3</v>
      </c>
      <c r="P55" s="3">
        <v>26.1</v>
      </c>
    </row>
    <row r="56" ht="15.75" customHeight="1">
      <c r="A56" s="2">
        <v>83964.0</v>
      </c>
      <c r="B56" s="2" t="s">
        <v>1466</v>
      </c>
      <c r="C56" s="2" t="s">
        <v>870</v>
      </c>
      <c r="D56" s="3">
        <v>22.8</v>
      </c>
      <c r="E56" s="3">
        <v>22.3</v>
      </c>
      <c r="F56" s="3">
        <v>21.1</v>
      </c>
      <c r="G56" s="3">
        <v>18.3</v>
      </c>
      <c r="H56" s="3">
        <v>14.9</v>
      </c>
      <c r="I56" s="3">
        <v>12.7</v>
      </c>
      <c r="J56" s="3">
        <v>11.9</v>
      </c>
      <c r="K56" s="3">
        <v>13.7</v>
      </c>
      <c r="L56" s="3">
        <v>14.7</v>
      </c>
      <c r="M56" s="3">
        <v>17.3</v>
      </c>
      <c r="N56" s="3">
        <v>19.5</v>
      </c>
      <c r="O56" s="3">
        <v>21.7</v>
      </c>
      <c r="P56" s="3">
        <v>17.6</v>
      </c>
    </row>
    <row r="57" ht="15.75" customHeight="1">
      <c r="A57" s="2">
        <v>82678.0</v>
      </c>
      <c r="B57" s="2" t="s">
        <v>1386</v>
      </c>
      <c r="C57" s="2" t="s">
        <v>670</v>
      </c>
      <c r="D57" s="3">
        <v>27.1</v>
      </c>
      <c r="E57" s="3">
        <v>26.7</v>
      </c>
      <c r="F57" s="3">
        <v>26.7</v>
      </c>
      <c r="G57" s="3">
        <v>27.1</v>
      </c>
      <c r="H57" s="3">
        <v>27.3</v>
      </c>
      <c r="I57" s="3">
        <v>27.5</v>
      </c>
      <c r="J57" s="3">
        <v>28.0</v>
      </c>
      <c r="K57" s="3">
        <v>29.4</v>
      </c>
      <c r="L57" s="3">
        <v>30.8</v>
      </c>
      <c r="M57" s="3">
        <v>31.0</v>
      </c>
      <c r="N57" s="3">
        <v>29.5</v>
      </c>
      <c r="O57" s="3">
        <v>28.2</v>
      </c>
      <c r="P57" s="3">
        <v>28.3</v>
      </c>
    </row>
    <row r="58" ht="15.75" customHeight="1">
      <c r="A58" s="2">
        <v>83897.0</v>
      </c>
      <c r="B58" s="2" t="s">
        <v>1489</v>
      </c>
      <c r="C58" s="2" t="s">
        <v>956</v>
      </c>
      <c r="D58" s="3">
        <v>25.2</v>
      </c>
      <c r="E58" s="3">
        <v>25.3</v>
      </c>
      <c r="F58" s="3">
        <v>24.4</v>
      </c>
      <c r="G58" s="3">
        <v>22.4</v>
      </c>
      <c r="H58" s="3">
        <v>19.5</v>
      </c>
      <c r="I58" s="3">
        <v>17.2</v>
      </c>
      <c r="J58" s="3">
        <v>16.5</v>
      </c>
      <c r="K58" s="3">
        <v>17.4</v>
      </c>
      <c r="L58" s="3">
        <v>18.7</v>
      </c>
      <c r="M58" s="3">
        <v>20.6</v>
      </c>
      <c r="N58" s="3">
        <v>22.3</v>
      </c>
      <c r="O58" s="3">
        <v>24.2</v>
      </c>
      <c r="P58" s="3">
        <v>21.1</v>
      </c>
    </row>
    <row r="59" ht="15.75" customHeight="1">
      <c r="A59" s="2">
        <v>83379.0</v>
      </c>
      <c r="B59" s="2" t="s">
        <v>1214</v>
      </c>
      <c r="C59" s="2" t="s">
        <v>266</v>
      </c>
      <c r="D59" s="3">
        <v>23.2</v>
      </c>
      <c r="E59" s="3">
        <v>23.3</v>
      </c>
      <c r="F59" s="3">
        <v>23.1</v>
      </c>
      <c r="G59" s="3">
        <v>22.9</v>
      </c>
      <c r="H59" s="3">
        <v>21.7</v>
      </c>
      <c r="I59" s="3">
        <v>20.7</v>
      </c>
      <c r="J59" s="3">
        <v>20.6</v>
      </c>
      <c r="K59" s="3">
        <v>22.2</v>
      </c>
      <c r="L59" s="3">
        <v>24.3</v>
      </c>
      <c r="M59" s="3">
        <v>24.7</v>
      </c>
      <c r="N59" s="3">
        <v>23.2</v>
      </c>
      <c r="O59" s="3">
        <v>23.2</v>
      </c>
      <c r="P59" s="3">
        <v>22.8</v>
      </c>
    </row>
    <row r="60" ht="15.75" customHeight="1">
      <c r="A60" s="2">
        <v>82397.0</v>
      </c>
      <c r="B60" s="2" t="s">
        <v>1182</v>
      </c>
      <c r="C60" s="2" t="s">
        <v>190</v>
      </c>
      <c r="D60" s="3">
        <v>27.4</v>
      </c>
      <c r="E60" s="3">
        <v>27.3</v>
      </c>
      <c r="F60" s="3">
        <v>27.0</v>
      </c>
      <c r="G60" s="3">
        <v>26.8</v>
      </c>
      <c r="H60" s="3">
        <v>26.8</v>
      </c>
      <c r="I60" s="3">
        <v>26.4</v>
      </c>
      <c r="J60" s="3">
        <v>26.2</v>
      </c>
      <c r="K60" s="3">
        <v>26.6</v>
      </c>
      <c r="L60" s="3">
        <v>27.0</v>
      </c>
      <c r="M60" s="3">
        <v>27.4</v>
      </c>
      <c r="N60" s="3">
        <v>27.7</v>
      </c>
      <c r="O60" s="3">
        <v>27.8</v>
      </c>
      <c r="P60" s="3">
        <v>27.0</v>
      </c>
    </row>
    <row r="61" ht="15.75" customHeight="1">
      <c r="A61" s="2">
        <v>83630.0</v>
      </c>
      <c r="B61" s="2" t="s">
        <v>1504</v>
      </c>
      <c r="C61" s="2" t="s">
        <v>1007</v>
      </c>
      <c r="D61" s="3">
        <v>22.6</v>
      </c>
      <c r="E61" s="3">
        <v>22.7</v>
      </c>
      <c r="F61" s="3">
        <v>22.4</v>
      </c>
      <c r="G61" s="3">
        <v>21.6</v>
      </c>
      <c r="H61" s="3">
        <v>19.2</v>
      </c>
      <c r="I61" s="3">
        <v>18.7</v>
      </c>
      <c r="J61" s="3">
        <v>18.8</v>
      </c>
      <c r="K61" s="3">
        <v>20.5</v>
      </c>
      <c r="L61" s="3">
        <v>22.1</v>
      </c>
      <c r="M61" s="3">
        <v>22.8</v>
      </c>
      <c r="N61" s="3">
        <v>22.3</v>
      </c>
      <c r="O61" s="3">
        <v>22.5</v>
      </c>
      <c r="P61" s="3">
        <v>21.4</v>
      </c>
    </row>
    <row r="62" ht="15.75" customHeight="1">
      <c r="A62" s="2">
        <v>83423.0</v>
      </c>
      <c r="B62" s="2" t="s">
        <v>1216</v>
      </c>
      <c r="C62" s="2" t="s">
        <v>266</v>
      </c>
      <c r="D62" s="3">
        <v>24.7</v>
      </c>
      <c r="E62" s="3">
        <v>24.7</v>
      </c>
      <c r="F62" s="3">
        <v>24.7</v>
      </c>
      <c r="G62" s="3">
        <v>24.8</v>
      </c>
      <c r="H62" s="3">
        <v>23.3</v>
      </c>
      <c r="I62" s="3">
        <v>22.3</v>
      </c>
      <c r="J62" s="3">
        <v>22.5</v>
      </c>
      <c r="K62" s="3">
        <v>24.5</v>
      </c>
      <c r="L62" s="3">
        <v>26.3</v>
      </c>
      <c r="M62" s="3">
        <v>26.2</v>
      </c>
      <c r="N62" s="3">
        <v>25.0</v>
      </c>
      <c r="O62" s="3">
        <v>24.8</v>
      </c>
      <c r="P62" s="3">
        <v>24.5</v>
      </c>
    </row>
    <row r="63" ht="15.75" customHeight="1">
      <c r="A63" s="2">
        <v>83374.0</v>
      </c>
      <c r="B63" s="2" t="s">
        <v>1217</v>
      </c>
      <c r="C63" s="2" t="s">
        <v>266</v>
      </c>
      <c r="D63" s="3">
        <v>25.2</v>
      </c>
      <c r="E63" s="3">
        <v>25.3</v>
      </c>
      <c r="F63" s="3">
        <v>25.3</v>
      </c>
      <c r="G63" s="3">
        <v>25.5</v>
      </c>
      <c r="H63" s="3">
        <v>24.4</v>
      </c>
      <c r="I63" s="3"/>
      <c r="J63" s="3">
        <v>23.7</v>
      </c>
      <c r="K63" s="3">
        <v>25.9</v>
      </c>
      <c r="L63" s="3">
        <v>27.7</v>
      </c>
      <c r="M63" s="3">
        <v>27.0</v>
      </c>
      <c r="N63" s="3">
        <v>25.7</v>
      </c>
      <c r="O63" s="3">
        <v>25.2</v>
      </c>
      <c r="P63" s="3"/>
    </row>
    <row r="64" ht="15.75" customHeight="1">
      <c r="A64" s="2">
        <v>82487.0</v>
      </c>
      <c r="B64" s="2" t="s">
        <v>1184</v>
      </c>
      <c r="C64" s="2" t="s">
        <v>190</v>
      </c>
      <c r="D64" s="3">
        <v>21.3</v>
      </c>
      <c r="E64" s="3">
        <v>21.3</v>
      </c>
      <c r="F64" s="3">
        <v>21.3</v>
      </c>
      <c r="G64" s="3">
        <v>21.2</v>
      </c>
      <c r="H64" s="3">
        <v>21.0</v>
      </c>
      <c r="I64" s="3">
        <v>20.3</v>
      </c>
      <c r="J64" s="3">
        <v>20.0</v>
      </c>
      <c r="K64" s="3">
        <v>20.3</v>
      </c>
      <c r="L64" s="3">
        <v>20.7</v>
      </c>
      <c r="M64" s="3">
        <v>21.0</v>
      </c>
      <c r="N64" s="3">
        <v>21.2</v>
      </c>
      <c r="O64" s="3">
        <v>21.5</v>
      </c>
      <c r="P64" s="3">
        <v>20.9</v>
      </c>
    </row>
    <row r="65" ht="15.75" customHeight="1">
      <c r="A65" s="2">
        <v>83446.0</v>
      </c>
      <c r="B65" s="2" t="s">
        <v>1158</v>
      </c>
      <c r="C65" s="2" t="s">
        <v>108</v>
      </c>
      <c r="D65" s="3">
        <v>25.9</v>
      </c>
      <c r="E65" s="3">
        <v>26.2</v>
      </c>
      <c r="F65" s="3">
        <v>25.8</v>
      </c>
      <c r="G65" s="3">
        <v>24.9</v>
      </c>
      <c r="H65" s="3">
        <v>23.4</v>
      </c>
      <c r="I65" s="3">
        <v>22.1</v>
      </c>
      <c r="J65" s="3">
        <v>21.3</v>
      </c>
      <c r="K65" s="3">
        <v>21.4</v>
      </c>
      <c r="L65" s="3">
        <v>22.6</v>
      </c>
      <c r="M65" s="3">
        <v>23.7</v>
      </c>
      <c r="N65" s="3">
        <v>24.6</v>
      </c>
      <c r="O65" s="3">
        <v>25.4</v>
      </c>
      <c r="P65" s="3">
        <v>23.9</v>
      </c>
    </row>
    <row r="66" ht="15.75" customHeight="1">
      <c r="A66" s="2">
        <v>83114.0</v>
      </c>
      <c r="B66" s="2" t="s">
        <v>1422</v>
      </c>
      <c r="C66" s="2" t="s">
        <v>755</v>
      </c>
      <c r="D66" s="3">
        <v>26.6</v>
      </c>
      <c r="E66" s="3">
        <v>27.0</v>
      </c>
      <c r="F66" s="3">
        <v>26.2</v>
      </c>
      <c r="G66" s="3">
        <v>25.0</v>
      </c>
      <c r="H66" s="3">
        <v>22.6</v>
      </c>
      <c r="I66" s="3">
        <v>21.8</v>
      </c>
      <c r="J66" s="3">
        <v>21.5</v>
      </c>
      <c r="K66" s="3">
        <v>21.9</v>
      </c>
      <c r="L66" s="3">
        <v>22.4</v>
      </c>
      <c r="M66" s="3">
        <v>23.5</v>
      </c>
      <c r="N66" s="3">
        <v>24.3</v>
      </c>
      <c r="O66" s="3">
        <v>25.8</v>
      </c>
      <c r="P66" s="3">
        <v>24.1</v>
      </c>
    </row>
    <row r="67" ht="15.75" customHeight="1">
      <c r="A67" s="2">
        <v>83522.0</v>
      </c>
      <c r="B67" s="2" t="s">
        <v>1218</v>
      </c>
      <c r="C67" s="2" t="s">
        <v>266</v>
      </c>
      <c r="D67" s="3">
        <v>24.0</v>
      </c>
      <c r="E67" s="3">
        <v>24.0</v>
      </c>
      <c r="F67" s="3">
        <v>23.8</v>
      </c>
      <c r="G67" s="3">
        <v>23.2</v>
      </c>
      <c r="H67" s="3">
        <v>21.0</v>
      </c>
      <c r="I67" s="3">
        <v>19.8</v>
      </c>
      <c r="J67" s="3">
        <v>19.9</v>
      </c>
      <c r="K67" s="3">
        <v>21.8</v>
      </c>
      <c r="L67" s="3">
        <v>24.2</v>
      </c>
      <c r="M67" s="3">
        <v>25.1</v>
      </c>
      <c r="N67" s="3">
        <v>24.0</v>
      </c>
      <c r="O67" s="3">
        <v>24.1</v>
      </c>
      <c r="P67" s="3">
        <v>22.9</v>
      </c>
    </row>
    <row r="68" ht="15.75" customHeight="1">
      <c r="A68" s="2">
        <v>83836.0</v>
      </c>
      <c r="B68" s="2" t="s">
        <v>1406</v>
      </c>
      <c r="C68" s="2" t="s">
        <v>705</v>
      </c>
      <c r="D68" s="3">
        <v>21.2</v>
      </c>
      <c r="E68" s="3">
        <v>21.1</v>
      </c>
      <c r="F68" s="3">
        <v>20.1</v>
      </c>
      <c r="G68" s="3">
        <v>17.8</v>
      </c>
      <c r="H68" s="3">
        <v>14.4</v>
      </c>
      <c r="I68" s="3">
        <v>13.4</v>
      </c>
      <c r="J68" s="3">
        <v>12.9</v>
      </c>
      <c r="K68" s="3">
        <v>14.4</v>
      </c>
      <c r="L68" s="3">
        <v>16.1</v>
      </c>
      <c r="M68" s="3">
        <v>18.1</v>
      </c>
      <c r="N68" s="3">
        <v>19.3</v>
      </c>
      <c r="O68" s="3">
        <v>20.8</v>
      </c>
      <c r="P68" s="3">
        <v>17.5</v>
      </c>
    </row>
    <row r="69" ht="15.75" customHeight="1">
      <c r="A69" s="2">
        <v>83195.0</v>
      </c>
      <c r="B69" s="2" t="s">
        <v>1497</v>
      </c>
      <c r="C69" s="2" t="s">
        <v>998</v>
      </c>
      <c r="D69" s="3">
        <v>26.1</v>
      </c>
      <c r="E69" s="3">
        <v>26.2</v>
      </c>
      <c r="F69" s="3">
        <v>26.3</v>
      </c>
      <c r="G69" s="3">
        <v>25.6</v>
      </c>
      <c r="H69" s="3">
        <v>24.3</v>
      </c>
      <c r="I69" s="3">
        <v>23.1</v>
      </c>
      <c r="J69" s="3">
        <v>22.3</v>
      </c>
      <c r="K69" s="3">
        <v>22.3</v>
      </c>
      <c r="L69" s="3">
        <v>23.2</v>
      </c>
      <c r="M69" s="3">
        <v>24.5</v>
      </c>
      <c r="N69" s="3">
        <v>25.3</v>
      </c>
      <c r="O69" s="3">
        <v>25.9</v>
      </c>
      <c r="P69" s="3">
        <v>24.6</v>
      </c>
    </row>
    <row r="70" ht="15.75" customHeight="1">
      <c r="A70" s="2">
        <v>82336.0</v>
      </c>
      <c r="B70" s="2" t="s">
        <v>1134</v>
      </c>
      <c r="C70" s="2" t="s">
        <v>39</v>
      </c>
      <c r="D70" s="3">
        <v>26.5</v>
      </c>
      <c r="E70" s="3">
        <v>26.5</v>
      </c>
      <c r="F70" s="3">
        <v>26.7</v>
      </c>
      <c r="G70" s="3">
        <v>26.8</v>
      </c>
      <c r="H70" s="3">
        <v>27.1</v>
      </c>
      <c r="I70" s="3">
        <v>27.2</v>
      </c>
      <c r="J70" s="3">
        <v>27.3</v>
      </c>
      <c r="K70" s="3">
        <v>27.8</v>
      </c>
      <c r="L70" s="3">
        <v>28.5</v>
      </c>
      <c r="M70" s="3">
        <v>28.4</v>
      </c>
      <c r="N70" s="3">
        <v>28.0</v>
      </c>
      <c r="O70" s="3">
        <v>27.3</v>
      </c>
      <c r="P70" s="3">
        <v>27.3</v>
      </c>
    </row>
    <row r="71" ht="15.75" customHeight="1">
      <c r="A71" s="2">
        <v>82445.0</v>
      </c>
      <c r="B71" s="2" t="s">
        <v>1349</v>
      </c>
      <c r="C71" s="2" t="s">
        <v>566</v>
      </c>
      <c r="D71" s="3">
        <v>26.9</v>
      </c>
      <c r="E71" s="3">
        <v>26.7</v>
      </c>
      <c r="F71" s="3">
        <v>26.8</v>
      </c>
      <c r="G71" s="3">
        <v>27.0</v>
      </c>
      <c r="H71" s="3">
        <v>27.2</v>
      </c>
      <c r="I71" s="3">
        <v>27.4</v>
      </c>
      <c r="J71" s="3">
        <v>27.5</v>
      </c>
      <c r="K71" s="3">
        <v>28.2</v>
      </c>
      <c r="L71" s="3">
        <v>28.7</v>
      </c>
      <c r="M71" s="3">
        <v>28.7</v>
      </c>
      <c r="N71" s="3">
        <v>28.3</v>
      </c>
      <c r="O71" s="3">
        <v>27.8</v>
      </c>
      <c r="P71" s="3">
        <v>27.6</v>
      </c>
    </row>
    <row r="72" ht="15.75" customHeight="1">
      <c r="A72" s="2">
        <v>83488.0</v>
      </c>
      <c r="B72" s="2" t="s">
        <v>1271</v>
      </c>
      <c r="C72" s="2" t="s">
        <v>339</v>
      </c>
      <c r="D72" s="3">
        <v>22.3</v>
      </c>
      <c r="E72" s="3">
        <v>22.4</v>
      </c>
      <c r="F72" s="3">
        <v>22.0</v>
      </c>
      <c r="G72" s="3">
        <v>20.9</v>
      </c>
      <c r="H72" s="3">
        <v>18.8</v>
      </c>
      <c r="I72" s="3">
        <v>17.3</v>
      </c>
      <c r="J72" s="3"/>
      <c r="K72" s="3">
        <v>17.9</v>
      </c>
      <c r="L72" s="3">
        <v>19.9</v>
      </c>
      <c r="M72" s="3">
        <v>21.4</v>
      </c>
      <c r="N72" s="3">
        <v>21.5</v>
      </c>
      <c r="O72" s="3">
        <v>22.1</v>
      </c>
      <c r="P72" s="3"/>
    </row>
    <row r="73" ht="15.75" customHeight="1">
      <c r="A73" s="2">
        <v>83695.0</v>
      </c>
      <c r="B73" s="2" t="s">
        <v>1424</v>
      </c>
      <c r="C73" s="2" t="s">
        <v>755</v>
      </c>
      <c r="D73" s="3">
        <v>27.0</v>
      </c>
      <c r="E73" s="3">
        <v>27.1</v>
      </c>
      <c r="F73" s="3">
        <v>26.3</v>
      </c>
      <c r="G73" s="3">
        <v>24.8</v>
      </c>
      <c r="H73" s="3">
        <v>22.2</v>
      </c>
      <c r="I73" s="3">
        <v>21.0</v>
      </c>
      <c r="J73" s="3">
        <v>20.9</v>
      </c>
      <c r="K73" s="3">
        <v>21.8</v>
      </c>
      <c r="L73" s="3">
        <v>23.2</v>
      </c>
      <c r="M73" s="3">
        <v>24.5</v>
      </c>
      <c r="N73" s="3">
        <v>24.9</v>
      </c>
      <c r="O73" s="3">
        <v>26.1</v>
      </c>
      <c r="P73" s="3">
        <v>24.2</v>
      </c>
    </row>
    <row r="74" ht="15.75" customHeight="1">
      <c r="A74" s="2">
        <v>82493.0</v>
      </c>
      <c r="B74" s="2" t="s">
        <v>1186</v>
      </c>
      <c r="C74" s="2" t="s">
        <v>190</v>
      </c>
      <c r="D74" s="3">
        <v>28.2</v>
      </c>
      <c r="E74" s="3">
        <v>28.0</v>
      </c>
      <c r="F74" s="3">
        <v>27.7</v>
      </c>
      <c r="G74" s="3">
        <v>27.4</v>
      </c>
      <c r="H74" s="3">
        <v>27.3</v>
      </c>
      <c r="I74" s="3">
        <v>26.9</v>
      </c>
      <c r="J74" s="3">
        <v>26.8</v>
      </c>
      <c r="K74" s="3">
        <v>27.2</v>
      </c>
      <c r="L74" s="3">
        <v>27.8</v>
      </c>
      <c r="M74" s="3">
        <v>28.2</v>
      </c>
      <c r="N74" s="3">
        <v>28.3</v>
      </c>
      <c r="O74" s="3">
        <v>28.4</v>
      </c>
      <c r="P74" s="3">
        <v>27.7</v>
      </c>
    </row>
    <row r="75" ht="15.75" customHeight="1">
      <c r="A75" s="2">
        <v>83395.0</v>
      </c>
      <c r="B75" s="2" t="s">
        <v>1274</v>
      </c>
      <c r="C75" s="2" t="s">
        <v>339</v>
      </c>
      <c r="D75" s="3">
        <v>25.8</v>
      </c>
      <c r="E75" s="3">
        <v>26.2</v>
      </c>
      <c r="F75" s="3">
        <v>26.1</v>
      </c>
      <c r="G75" s="3">
        <v>25.6</v>
      </c>
      <c r="H75" s="3"/>
      <c r="I75" s="3">
        <v>23.0</v>
      </c>
      <c r="J75" s="3">
        <v>22.7</v>
      </c>
      <c r="K75" s="3">
        <v>23.7</v>
      </c>
      <c r="L75" s="3">
        <v>25.5</v>
      </c>
      <c r="M75" s="3">
        <v>26.8</v>
      </c>
      <c r="N75" s="3">
        <v>25.7</v>
      </c>
      <c r="O75" s="3">
        <v>25.4</v>
      </c>
      <c r="P75" s="3"/>
    </row>
    <row r="76" ht="15.75" customHeight="1">
      <c r="A76" s="2">
        <v>83386.0</v>
      </c>
      <c r="B76" s="2" t="s">
        <v>1275</v>
      </c>
      <c r="C76" s="2" t="s">
        <v>339</v>
      </c>
      <c r="D76" s="3">
        <v>25.4</v>
      </c>
      <c r="E76" s="3">
        <v>25.5</v>
      </c>
      <c r="F76" s="3">
        <v>25.3</v>
      </c>
      <c r="G76" s="3">
        <v>24.8</v>
      </c>
      <c r="H76" s="3">
        <v>23.2</v>
      </c>
      <c r="I76" s="3">
        <v>21.9</v>
      </c>
      <c r="J76" s="3">
        <v>21.5</v>
      </c>
      <c r="K76" s="3">
        <v>22.9</v>
      </c>
      <c r="L76" s="3">
        <v>25.4</v>
      </c>
      <c r="M76" s="3">
        <v>27.0</v>
      </c>
      <c r="N76" s="3">
        <v>25.7</v>
      </c>
      <c r="O76" s="3">
        <v>25.3</v>
      </c>
      <c r="P76" s="3">
        <v>24.5</v>
      </c>
    </row>
    <row r="77" ht="15.75" customHeight="1">
      <c r="A77" s="2">
        <v>83464.0</v>
      </c>
      <c r="B77" s="2" t="s">
        <v>1220</v>
      </c>
      <c r="C77" s="2" t="s">
        <v>266</v>
      </c>
      <c r="D77" s="3">
        <v>24.3</v>
      </c>
      <c r="E77" s="3">
        <v>24.1</v>
      </c>
      <c r="F77" s="3">
        <v>24.0</v>
      </c>
      <c r="G77" s="3">
        <v>23.0</v>
      </c>
      <c r="H77" s="3">
        <v>20.2</v>
      </c>
      <c r="I77" s="3">
        <v>19.3</v>
      </c>
      <c r="J77" s="3">
        <v>19.3</v>
      </c>
      <c r="K77" s="3">
        <v>21.5</v>
      </c>
      <c r="L77" s="3">
        <v>24.1</v>
      </c>
      <c r="M77" s="3">
        <v>24.7</v>
      </c>
      <c r="N77" s="3">
        <v>24.4</v>
      </c>
      <c r="O77" s="3">
        <v>24.4</v>
      </c>
      <c r="P77" s="3">
        <v>22.8</v>
      </c>
    </row>
    <row r="78" ht="15.75" customHeight="1">
      <c r="A78" s="2">
        <v>82798.0</v>
      </c>
      <c r="B78" s="2" t="s">
        <v>1362</v>
      </c>
      <c r="C78" s="2" t="s">
        <v>617</v>
      </c>
      <c r="D78" s="3">
        <v>27.9</v>
      </c>
      <c r="E78" s="3">
        <v>28.1</v>
      </c>
      <c r="F78" s="3">
        <v>28.1</v>
      </c>
      <c r="G78" s="3">
        <v>27.6</v>
      </c>
      <c r="H78" s="3">
        <v>26.9</v>
      </c>
      <c r="I78" s="3">
        <v>25.7</v>
      </c>
      <c r="J78" s="3">
        <v>25.2</v>
      </c>
      <c r="K78" s="3">
        <v>25.4</v>
      </c>
      <c r="L78" s="3">
        <v>26.3</v>
      </c>
      <c r="M78" s="3">
        <v>27.1</v>
      </c>
      <c r="N78" s="3">
        <v>27.6</v>
      </c>
      <c r="O78" s="3">
        <v>27.9</v>
      </c>
      <c r="P78" s="3">
        <v>27.0</v>
      </c>
    </row>
    <row r="79" ht="15.75" customHeight="1">
      <c r="A79" s="2">
        <v>83692.0</v>
      </c>
      <c r="B79" s="2" t="s">
        <v>1278</v>
      </c>
      <c r="C79" s="2" t="s">
        <v>339</v>
      </c>
      <c r="D79" s="3">
        <v>21.8</v>
      </c>
      <c r="E79" s="3">
        <v>22.1</v>
      </c>
      <c r="F79" s="3">
        <v>21.3</v>
      </c>
      <c r="G79" s="3">
        <v>20.0</v>
      </c>
      <c r="H79" s="3">
        <v>17.6</v>
      </c>
      <c r="I79" s="3">
        <v>16.9</v>
      </c>
      <c r="J79" s="3">
        <v>16.7</v>
      </c>
      <c r="K79" s="3">
        <v>17.3</v>
      </c>
      <c r="L79" s="3">
        <v>18.5</v>
      </c>
      <c r="M79" s="3">
        <v>19.6</v>
      </c>
      <c r="N79" s="3">
        <v>19.9</v>
      </c>
      <c r="O79" s="3">
        <v>21.2</v>
      </c>
      <c r="P79" s="3">
        <v>19.4</v>
      </c>
    </row>
    <row r="80" ht="15.75" customHeight="1">
      <c r="A80" s="2">
        <v>83891.0</v>
      </c>
      <c r="B80" s="2" t="s">
        <v>1492</v>
      </c>
      <c r="C80" s="2" t="s">
        <v>956</v>
      </c>
      <c r="D80" s="3">
        <v>20.6</v>
      </c>
      <c r="E80" s="3">
        <v>20.6</v>
      </c>
      <c r="F80" s="3">
        <v>19.2</v>
      </c>
      <c r="G80" s="3">
        <v>16.7</v>
      </c>
      <c r="H80" s="3">
        <v>13.0</v>
      </c>
      <c r="I80" s="3">
        <v>11.5</v>
      </c>
      <c r="J80" s="3">
        <v>11.1</v>
      </c>
      <c r="K80" s="3">
        <v>12.8</v>
      </c>
      <c r="L80" s="3">
        <v>13.9</v>
      </c>
      <c r="M80" s="3">
        <v>16.2</v>
      </c>
      <c r="N80" s="3">
        <v>17.9</v>
      </c>
      <c r="O80" s="3">
        <v>19.9</v>
      </c>
      <c r="P80" s="3">
        <v>16.1</v>
      </c>
    </row>
    <row r="81" ht="15.75" customHeight="1">
      <c r="A81" s="2">
        <v>83687.0</v>
      </c>
      <c r="B81" s="2" t="s">
        <v>1281</v>
      </c>
      <c r="C81" s="2" t="s">
        <v>339</v>
      </c>
      <c r="D81" s="3">
        <v>22.8</v>
      </c>
      <c r="E81" s="3">
        <v>23.0</v>
      </c>
      <c r="F81" s="3">
        <v>22.4</v>
      </c>
      <c r="G81" s="3">
        <v>21.1</v>
      </c>
      <c r="H81" s="3">
        <v>18.3</v>
      </c>
      <c r="I81" s="3">
        <v>17.2</v>
      </c>
      <c r="J81" s="3">
        <v>17.2</v>
      </c>
      <c r="K81" s="3">
        <v>18.7</v>
      </c>
      <c r="L81" s="3">
        <v>20.5</v>
      </c>
      <c r="M81" s="3">
        <v>21.9</v>
      </c>
      <c r="N81" s="3">
        <v>21.8</v>
      </c>
      <c r="O81" s="3">
        <v>22.5</v>
      </c>
      <c r="P81" s="3">
        <v>20.6</v>
      </c>
    </row>
    <row r="82" ht="15.75" customHeight="1">
      <c r="A82" s="2">
        <v>83242.0</v>
      </c>
      <c r="B82" s="2" t="s">
        <v>1166</v>
      </c>
      <c r="C82" s="2" t="s">
        <v>108</v>
      </c>
      <c r="D82" s="3">
        <v>25.5</v>
      </c>
      <c r="E82" s="3">
        <v>25.8</v>
      </c>
      <c r="F82" s="3">
        <v>25.3</v>
      </c>
      <c r="G82" s="3">
        <v>24.4</v>
      </c>
      <c r="H82" s="3">
        <v>23.2</v>
      </c>
      <c r="I82" s="3">
        <v>21.8</v>
      </c>
      <c r="J82" s="3">
        <v>21.3</v>
      </c>
      <c r="K82" s="3">
        <v>21.9</v>
      </c>
      <c r="L82" s="3">
        <v>23.5</v>
      </c>
      <c r="M82" s="3">
        <v>25.0</v>
      </c>
      <c r="N82" s="3">
        <v>24.9</v>
      </c>
      <c r="O82" s="3">
        <v>25.2</v>
      </c>
      <c r="P82" s="3">
        <v>24.0</v>
      </c>
    </row>
    <row r="83" ht="15.75" customHeight="1">
      <c r="A83" s="2">
        <v>83766.0</v>
      </c>
      <c r="B83" s="2" t="s">
        <v>1410</v>
      </c>
      <c r="C83" s="2" t="s">
        <v>705</v>
      </c>
      <c r="D83" s="3">
        <v>24.7</v>
      </c>
      <c r="E83" s="3">
        <v>24.7</v>
      </c>
      <c r="F83" s="3"/>
      <c r="G83" s="3">
        <v>22.5</v>
      </c>
      <c r="H83" s="3">
        <v>18.9</v>
      </c>
      <c r="I83" s="3">
        <v>17.6</v>
      </c>
      <c r="J83" s="3">
        <v>17.6</v>
      </c>
      <c r="K83" s="3">
        <v>19.6</v>
      </c>
      <c r="L83" s="3">
        <v>21.4</v>
      </c>
      <c r="M83" s="3">
        <v>23.1</v>
      </c>
      <c r="N83" s="3">
        <v>23.9</v>
      </c>
      <c r="O83" s="3">
        <v>24.8</v>
      </c>
      <c r="P83" s="3"/>
    </row>
    <row r="84" ht="15.75" customHeight="1">
      <c r="A84" s="2">
        <v>82098.0</v>
      </c>
      <c r="B84" s="2" t="s">
        <v>1142</v>
      </c>
      <c r="C84" s="2" t="s">
        <v>99</v>
      </c>
      <c r="D84" s="3">
        <v>26.6</v>
      </c>
      <c r="E84" s="3">
        <v>26.2</v>
      </c>
      <c r="F84" s="3">
        <v>26.4</v>
      </c>
      <c r="G84" s="3">
        <v>26.6</v>
      </c>
      <c r="H84" s="3">
        <v>27.0</v>
      </c>
      <c r="I84" s="3">
        <v>27.1</v>
      </c>
      <c r="J84" s="3">
        <v>27.2</v>
      </c>
      <c r="K84" s="3">
        <v>27.9</v>
      </c>
      <c r="L84" s="3">
        <v>28.5</v>
      </c>
      <c r="M84" s="3">
        <v>28.8</v>
      </c>
      <c r="N84" s="3">
        <v>28.7</v>
      </c>
      <c r="O84" s="3">
        <v>27.8</v>
      </c>
      <c r="P84" s="3">
        <v>27.4</v>
      </c>
    </row>
    <row r="85" ht="15.75" customHeight="1">
      <c r="A85" s="2">
        <v>82994.0</v>
      </c>
      <c r="B85" s="2" t="s">
        <v>1118</v>
      </c>
      <c r="C85" s="2" t="s">
        <v>20</v>
      </c>
      <c r="D85" s="3">
        <v>26.2</v>
      </c>
      <c r="E85" s="3">
        <v>26.4</v>
      </c>
      <c r="F85" s="3">
        <v>26.6</v>
      </c>
      <c r="G85" s="3"/>
      <c r="H85" s="3">
        <v>25.3</v>
      </c>
      <c r="I85" s="3">
        <v>24.4</v>
      </c>
      <c r="J85" s="3">
        <v>23.8</v>
      </c>
      <c r="K85" s="3">
        <v>23.9</v>
      </c>
      <c r="L85" s="3">
        <v>24.4</v>
      </c>
      <c r="M85" s="3">
        <v>25.3</v>
      </c>
      <c r="N85" s="3">
        <v>25.9</v>
      </c>
      <c r="O85" s="3">
        <v>26.2</v>
      </c>
      <c r="P85" s="3"/>
    </row>
    <row r="86" ht="15.75" customHeight="1">
      <c r="A86" s="2">
        <v>83683.0</v>
      </c>
      <c r="B86" s="2" t="s">
        <v>1282</v>
      </c>
      <c r="C86" s="2" t="s">
        <v>339</v>
      </c>
      <c r="D86" s="3">
        <v>22.9</v>
      </c>
      <c r="E86" s="3">
        <v>22.9</v>
      </c>
      <c r="F86" s="3">
        <v>22.3</v>
      </c>
      <c r="G86" s="3">
        <v>20.8</v>
      </c>
      <c r="H86" s="3">
        <v>17.7</v>
      </c>
      <c r="I86" s="3">
        <v>16.3</v>
      </c>
      <c r="J86" s="3">
        <v>16.3</v>
      </c>
      <c r="K86" s="3">
        <v>17.9</v>
      </c>
      <c r="L86" s="3">
        <v>20.3</v>
      </c>
      <c r="M86" s="3">
        <v>21.8</v>
      </c>
      <c r="N86" s="3">
        <v>21.9</v>
      </c>
      <c r="O86" s="3">
        <v>22.7</v>
      </c>
      <c r="P86" s="3">
        <v>20.3</v>
      </c>
    </row>
    <row r="87" ht="15.75" customHeight="1">
      <c r="A87" s="2">
        <v>82331.0</v>
      </c>
      <c r="B87" s="2" t="s">
        <v>1136</v>
      </c>
      <c r="C87" s="2" t="s">
        <v>39</v>
      </c>
      <c r="D87" s="3">
        <v>26.6</v>
      </c>
      <c r="E87" s="3">
        <v>26.6</v>
      </c>
      <c r="F87" s="3">
        <v>26.6</v>
      </c>
      <c r="G87" s="3">
        <v>26.7</v>
      </c>
      <c r="H87" s="3">
        <v>27.0</v>
      </c>
      <c r="I87" s="3">
        <v>27.3</v>
      </c>
      <c r="J87" s="3">
        <v>27.5</v>
      </c>
      <c r="K87" s="3">
        <v>28.2</v>
      </c>
      <c r="L87" s="3">
        <v>28.6</v>
      </c>
      <c r="M87" s="3">
        <v>28.5</v>
      </c>
      <c r="N87" s="3">
        <v>28.0</v>
      </c>
      <c r="O87" s="3">
        <v>27.2</v>
      </c>
      <c r="P87" s="3">
        <v>27.4</v>
      </c>
    </row>
    <row r="88" ht="15.75" customHeight="1">
      <c r="A88" s="2">
        <v>82562.0</v>
      </c>
      <c r="B88" s="2" t="s">
        <v>1350</v>
      </c>
      <c r="C88" s="2" t="s">
        <v>566</v>
      </c>
      <c r="D88" s="3">
        <v>26.6</v>
      </c>
      <c r="E88" s="3">
        <v>26.6</v>
      </c>
      <c r="F88" s="3">
        <v>26.7</v>
      </c>
      <c r="G88" s="3">
        <v>27.2</v>
      </c>
      <c r="H88" s="3">
        <v>27.7</v>
      </c>
      <c r="I88" s="3">
        <v>27.9</v>
      </c>
      <c r="J88" s="3">
        <v>27.9</v>
      </c>
      <c r="K88" s="3">
        <v>28.5</v>
      </c>
      <c r="L88" s="3">
        <v>28.6</v>
      </c>
      <c r="M88" s="3">
        <v>28.3</v>
      </c>
      <c r="N88" s="3">
        <v>27.7</v>
      </c>
      <c r="O88" s="3">
        <v>27.1</v>
      </c>
      <c r="P88" s="3">
        <v>27.6</v>
      </c>
    </row>
    <row r="89" ht="15.75" customHeight="1">
      <c r="A89" s="2">
        <v>83767.0</v>
      </c>
      <c r="B89" s="2" t="s">
        <v>1411</v>
      </c>
      <c r="C89" s="2" t="s">
        <v>705</v>
      </c>
      <c r="D89" s="3">
        <v>25.0</v>
      </c>
      <c r="E89" s="3">
        <v>24.9</v>
      </c>
      <c r="F89" s="3">
        <v>24.6</v>
      </c>
      <c r="G89" s="3">
        <v>23.0</v>
      </c>
      <c r="H89" s="3">
        <v>19.6</v>
      </c>
      <c r="I89" s="3">
        <v>18.7</v>
      </c>
      <c r="J89" s="3">
        <v>18.6</v>
      </c>
      <c r="K89" s="3">
        <v>20.6</v>
      </c>
      <c r="L89" s="3">
        <v>22.2</v>
      </c>
      <c r="M89" s="3">
        <v>23.7</v>
      </c>
      <c r="N89" s="3">
        <v>24.4</v>
      </c>
      <c r="O89" s="3">
        <v>25.0</v>
      </c>
      <c r="P89" s="3">
        <v>22.5</v>
      </c>
    </row>
    <row r="90" ht="15.75" customHeight="1">
      <c r="A90" s="2">
        <v>83214.0</v>
      </c>
      <c r="B90" s="2" t="s">
        <v>1334</v>
      </c>
      <c r="C90" s="2" t="s">
        <v>539</v>
      </c>
      <c r="D90" s="3">
        <v>25.0</v>
      </c>
      <c r="E90" s="3">
        <v>24.9</v>
      </c>
      <c r="F90" s="3">
        <v>25.1</v>
      </c>
      <c r="G90" s="3">
        <v>25.5</v>
      </c>
      <c r="H90" s="3">
        <v>25.4</v>
      </c>
      <c r="I90" s="3">
        <v>24.7</v>
      </c>
      <c r="J90" s="3">
        <v>24.6</v>
      </c>
      <c r="K90" s="3">
        <v>26.0</v>
      </c>
      <c r="L90" s="3">
        <v>26.5</v>
      </c>
      <c r="M90" s="3">
        <v>26.0</v>
      </c>
      <c r="N90" s="3">
        <v>25.7</v>
      </c>
      <c r="O90" s="3">
        <v>25.2</v>
      </c>
      <c r="P90" s="3">
        <v>25.4</v>
      </c>
    </row>
    <row r="91" ht="15.75" customHeight="1">
      <c r="A91" s="2">
        <v>82181.0</v>
      </c>
      <c r="B91" s="2" t="s">
        <v>1351</v>
      </c>
      <c r="C91" s="2" t="s">
        <v>566</v>
      </c>
      <c r="D91" s="3">
        <v>26.7</v>
      </c>
      <c r="E91" s="3">
        <v>26.2</v>
      </c>
      <c r="F91" s="3">
        <v>26.2</v>
      </c>
      <c r="G91" s="3">
        <v>26.3</v>
      </c>
      <c r="H91" s="3">
        <v>26.5</v>
      </c>
      <c r="I91" s="3">
        <v>26.6</v>
      </c>
      <c r="J91" s="3">
        <v>26.8</v>
      </c>
      <c r="K91" s="3">
        <v>27.6</v>
      </c>
      <c r="L91" s="3">
        <v>28.1</v>
      </c>
      <c r="M91" s="3">
        <v>28.4</v>
      </c>
      <c r="N91" s="3">
        <v>28.1</v>
      </c>
      <c r="O91" s="3">
        <v>27.5</v>
      </c>
      <c r="P91" s="3">
        <v>27.1</v>
      </c>
    </row>
    <row r="92" ht="15.75" customHeight="1">
      <c r="A92" s="2">
        <v>83437.0</v>
      </c>
      <c r="B92" s="2" t="s">
        <v>1288</v>
      </c>
      <c r="C92" s="2" t="s">
        <v>339</v>
      </c>
      <c r="D92" s="3">
        <v>24.6</v>
      </c>
      <c r="E92" s="3">
        <v>24.9</v>
      </c>
      <c r="F92" s="3">
        <v>24.5</v>
      </c>
      <c r="G92" s="3">
        <v>23.7</v>
      </c>
      <c r="H92" s="3">
        <v>22.1</v>
      </c>
      <c r="I92" s="3">
        <v>20.8</v>
      </c>
      <c r="J92" s="3">
        <v>20.6</v>
      </c>
      <c r="K92" s="3">
        <v>22.0</v>
      </c>
      <c r="L92" s="3">
        <v>24.3</v>
      </c>
      <c r="M92" s="3">
        <v>25.5</v>
      </c>
      <c r="N92" s="3">
        <v>24.5</v>
      </c>
      <c r="O92" s="3">
        <v>24.4</v>
      </c>
      <c r="P92" s="3">
        <v>23.5</v>
      </c>
    </row>
    <row r="93" ht="15.75" customHeight="1">
      <c r="A93" s="2">
        <v>82588.0</v>
      </c>
      <c r="B93" s="2" t="s">
        <v>1188</v>
      </c>
      <c r="C93" s="2" t="s">
        <v>190</v>
      </c>
      <c r="D93" s="3">
        <v>28.0</v>
      </c>
      <c r="E93" s="3">
        <v>27.6</v>
      </c>
      <c r="F93" s="3"/>
      <c r="G93" s="3">
        <v>27.2</v>
      </c>
      <c r="H93" s="3">
        <v>27.0</v>
      </c>
      <c r="I93" s="3">
        <v>26.6</v>
      </c>
      <c r="J93" s="3"/>
      <c r="K93" s="3">
        <v>27.1</v>
      </c>
      <c r="L93" s="3">
        <v>27.6</v>
      </c>
      <c r="M93" s="3">
        <v>28.0</v>
      </c>
      <c r="N93" s="3">
        <v>28.2</v>
      </c>
      <c r="O93" s="3">
        <v>28.4</v>
      </c>
      <c r="P93" s="3"/>
    </row>
    <row r="94" ht="15.75" customHeight="1">
      <c r="A94" s="2">
        <v>83184.0</v>
      </c>
      <c r="B94" s="2" t="s">
        <v>1168</v>
      </c>
      <c r="C94" s="2" t="s">
        <v>108</v>
      </c>
      <c r="D94" s="3">
        <v>22.3</v>
      </c>
      <c r="E94" s="3">
        <v>22.5</v>
      </c>
      <c r="F94" s="3">
        <v>22.5</v>
      </c>
      <c r="G94" s="3">
        <v>21.6</v>
      </c>
      <c r="H94" s="3">
        <v>20.2</v>
      </c>
      <c r="I94" s="3">
        <v>18.7</v>
      </c>
      <c r="J94" s="3">
        <v>17.9</v>
      </c>
      <c r="K94" s="3">
        <v>18.3</v>
      </c>
      <c r="L94" s="3">
        <v>19.7</v>
      </c>
      <c r="M94" s="3">
        <v>21.4</v>
      </c>
      <c r="N94" s="3">
        <v>21.8</v>
      </c>
      <c r="O94" s="3">
        <v>22.2</v>
      </c>
      <c r="P94" s="3">
        <v>20.8</v>
      </c>
    </row>
    <row r="95" ht="15.75" customHeight="1">
      <c r="A95" s="2">
        <v>82598.0</v>
      </c>
      <c r="B95" s="2" t="s">
        <v>1450</v>
      </c>
      <c r="C95" s="2" t="s">
        <v>840</v>
      </c>
      <c r="D95" s="3">
        <v>27.4</v>
      </c>
      <c r="E95" s="3">
        <v>27.6</v>
      </c>
      <c r="F95" s="3">
        <v>27.5</v>
      </c>
      <c r="G95" s="3">
        <v>27.2</v>
      </c>
      <c r="H95" s="3">
        <v>26.6</v>
      </c>
      <c r="I95" s="3">
        <v>25.4</v>
      </c>
      <c r="J95" s="3">
        <v>24.8</v>
      </c>
      <c r="K95" s="3">
        <v>25.0</v>
      </c>
      <c r="L95" s="3">
        <v>25.8</v>
      </c>
      <c r="M95" s="3">
        <v>26.5</v>
      </c>
      <c r="N95" s="3">
        <v>27.0</v>
      </c>
      <c r="O95" s="3">
        <v>27.4</v>
      </c>
      <c r="P95" s="3">
        <v>26.5</v>
      </c>
    </row>
    <row r="96" ht="15.75" customHeight="1">
      <c r="A96" s="2">
        <v>83319.0</v>
      </c>
      <c r="B96" s="2" t="s">
        <v>1551</v>
      </c>
      <c r="C96" s="2" t="s">
        <v>539</v>
      </c>
      <c r="D96" s="3">
        <v>25.6</v>
      </c>
      <c r="E96" s="3">
        <v>25.6</v>
      </c>
      <c r="F96" s="3">
        <v>25.6</v>
      </c>
      <c r="G96" s="3">
        <v>25.4</v>
      </c>
      <c r="H96" s="3">
        <v>23.9</v>
      </c>
      <c r="I96" s="3">
        <v>22.2</v>
      </c>
      <c r="J96" s="3">
        <v>21.9</v>
      </c>
      <c r="K96" s="3"/>
      <c r="L96" s="3"/>
      <c r="M96" s="3">
        <v>27.0</v>
      </c>
      <c r="N96" s="3">
        <v>26.0</v>
      </c>
      <c r="O96" s="3">
        <v>25.6</v>
      </c>
      <c r="P96" s="3"/>
    </row>
    <row r="97" ht="15.75" customHeight="1">
      <c r="A97" s="2">
        <v>82178.0</v>
      </c>
      <c r="B97" s="2" t="s">
        <v>1352</v>
      </c>
      <c r="C97" s="2" t="s">
        <v>566</v>
      </c>
      <c r="D97" s="3">
        <v>26.7</v>
      </c>
      <c r="E97" s="3">
        <v>26.3</v>
      </c>
      <c r="F97" s="3">
        <v>26.2</v>
      </c>
      <c r="G97" s="3">
        <v>26.4</v>
      </c>
      <c r="H97" s="3">
        <v>26.6</v>
      </c>
      <c r="I97" s="3">
        <v>26.9</v>
      </c>
      <c r="J97" s="3"/>
      <c r="K97" s="3">
        <v>27.7</v>
      </c>
      <c r="L97" s="3">
        <v>28.1</v>
      </c>
      <c r="M97" s="3">
        <v>28.5</v>
      </c>
      <c r="N97" s="3">
        <v>28.3</v>
      </c>
      <c r="O97" s="3">
        <v>27.8</v>
      </c>
      <c r="P97" s="3"/>
    </row>
    <row r="98" ht="15.75" customHeight="1">
      <c r="A98" s="2">
        <v>82753.0</v>
      </c>
      <c r="B98" s="2" t="s">
        <v>1374</v>
      </c>
      <c r="C98" s="2" t="s">
        <v>632</v>
      </c>
      <c r="D98" s="3"/>
      <c r="E98" s="3">
        <v>26.3</v>
      </c>
      <c r="F98" s="3">
        <v>26.1</v>
      </c>
      <c r="G98" s="3">
        <v>25.6</v>
      </c>
      <c r="H98" s="3">
        <v>25.3</v>
      </c>
      <c r="I98" s="3">
        <v>24.3</v>
      </c>
      <c r="J98" s="3">
        <v>23.8</v>
      </c>
      <c r="K98" s="3">
        <v>24.7</v>
      </c>
      <c r="L98" s="3">
        <v>26.4</v>
      </c>
      <c r="M98" s="3">
        <v>28.0</v>
      </c>
      <c r="N98" s="3">
        <v>28.4</v>
      </c>
      <c r="O98" s="3">
        <v>27.9</v>
      </c>
      <c r="P98" s="3"/>
    </row>
    <row r="99" ht="15.75" customHeight="1">
      <c r="A99" s="2">
        <v>83364.0</v>
      </c>
      <c r="B99" s="2" t="s">
        <v>1337</v>
      </c>
      <c r="C99" s="2" t="s">
        <v>539</v>
      </c>
      <c r="D99" s="3">
        <v>27.0</v>
      </c>
      <c r="E99" s="3">
        <v>26.8</v>
      </c>
      <c r="F99" s="3">
        <v>26.9</v>
      </c>
      <c r="G99" s="3">
        <v>26.3</v>
      </c>
      <c r="H99" s="3">
        <v>24.2</v>
      </c>
      <c r="I99" s="3">
        <v>23.0</v>
      </c>
      <c r="J99" s="3">
        <v>22.4</v>
      </c>
      <c r="K99" s="3">
        <v>24.8</v>
      </c>
      <c r="L99" s="3">
        <v>27.1</v>
      </c>
      <c r="M99" s="3">
        <v>27.9</v>
      </c>
      <c r="N99" s="3">
        <v>27.5</v>
      </c>
      <c r="O99" s="3">
        <v>27.3</v>
      </c>
      <c r="P99" s="3">
        <v>25.9</v>
      </c>
    </row>
    <row r="100" ht="15.75" customHeight="1">
      <c r="A100" s="2">
        <v>83033.0</v>
      </c>
      <c r="B100" s="2" t="s">
        <v>1541</v>
      </c>
      <c r="C100" s="2" t="s">
        <v>1095</v>
      </c>
      <c r="D100" s="3">
        <v>26.1</v>
      </c>
      <c r="E100" s="3">
        <v>26.1</v>
      </c>
      <c r="F100" s="3">
        <v>26.2</v>
      </c>
      <c r="G100" s="3">
        <v>26.7</v>
      </c>
      <c r="H100" s="3">
        <v>27.0</v>
      </c>
      <c r="I100" s="3">
        <v>26.5</v>
      </c>
      <c r="J100" s="3">
        <v>26.5</v>
      </c>
      <c r="K100" s="3">
        <v>28.2</v>
      </c>
      <c r="L100" s="3">
        <v>29.5</v>
      </c>
      <c r="M100" s="3">
        <v>28.1</v>
      </c>
      <c r="N100" s="3">
        <v>27.0</v>
      </c>
      <c r="O100" s="3">
        <v>26.5</v>
      </c>
      <c r="P100" s="3">
        <v>27.0</v>
      </c>
    </row>
    <row r="101" ht="15.75" customHeight="1">
      <c r="A101" s="2">
        <v>82992.0</v>
      </c>
      <c r="B101" s="2" t="s">
        <v>1121</v>
      </c>
      <c r="C101" s="2" t="s">
        <v>20</v>
      </c>
      <c r="D101" s="3">
        <v>26.5</v>
      </c>
      <c r="E101" s="3">
        <v>26.5</v>
      </c>
      <c r="F101" s="3">
        <v>26.7</v>
      </c>
      <c r="G101" s="3">
        <v>25.8</v>
      </c>
      <c r="H101" s="3">
        <v>24.5</v>
      </c>
      <c r="I101" s="3">
        <v>23.0</v>
      </c>
      <c r="J101" s="3">
        <v>22.1</v>
      </c>
      <c r="K101" s="3">
        <v>22.2</v>
      </c>
      <c r="L101" s="3">
        <v>23.2</v>
      </c>
      <c r="M101" s="3">
        <v>24.7</v>
      </c>
      <c r="N101" s="3">
        <v>25.9</v>
      </c>
      <c r="O101" s="3">
        <v>26.5</v>
      </c>
      <c r="P101" s="3">
        <v>24.8</v>
      </c>
    </row>
    <row r="102" ht="15.75" customHeight="1">
      <c r="A102" s="2">
        <v>83479.0</v>
      </c>
      <c r="B102" s="2" t="s">
        <v>1293</v>
      </c>
      <c r="C102" s="2" t="s">
        <v>339</v>
      </c>
      <c r="D102" s="3">
        <v>24.6</v>
      </c>
      <c r="E102" s="3">
        <v>24.8</v>
      </c>
      <c r="F102" s="3">
        <v>24.4</v>
      </c>
      <c r="G102" s="3">
        <v>23.9</v>
      </c>
      <c r="H102" s="3">
        <v>22.0</v>
      </c>
      <c r="I102" s="3">
        <v>20.7</v>
      </c>
      <c r="J102" s="3">
        <v>20.7</v>
      </c>
      <c r="K102" s="3">
        <v>22.4</v>
      </c>
      <c r="L102" s="3">
        <v>24.6</v>
      </c>
      <c r="M102" s="3">
        <v>25.7</v>
      </c>
      <c r="N102" s="3">
        <v>24.5</v>
      </c>
      <c r="O102" s="3">
        <v>24.3</v>
      </c>
      <c r="P102" s="3">
        <v>23.6</v>
      </c>
    </row>
    <row r="103" ht="15.75" customHeight="1">
      <c r="A103" s="2">
        <v>83914.0</v>
      </c>
      <c r="B103" s="2" t="s">
        <v>1471</v>
      </c>
      <c r="C103" s="2" t="s">
        <v>870</v>
      </c>
      <c r="D103" s="3">
        <v>22.3</v>
      </c>
      <c r="E103" s="3">
        <v>21.8</v>
      </c>
      <c r="F103" s="3">
        <v>20.8</v>
      </c>
      <c r="G103" s="3">
        <v>18.3</v>
      </c>
      <c r="H103" s="3">
        <v>14.7</v>
      </c>
      <c r="I103" s="3">
        <v>13.1</v>
      </c>
      <c r="J103" s="3">
        <v>12.5</v>
      </c>
      <c r="K103" s="3">
        <v>14.4</v>
      </c>
      <c r="L103" s="3">
        <v>15.6</v>
      </c>
      <c r="M103" s="3">
        <v>18.2</v>
      </c>
      <c r="N103" s="3">
        <v>20.2</v>
      </c>
      <c r="O103" s="3">
        <v>22.0</v>
      </c>
      <c r="P103" s="3">
        <v>17.8</v>
      </c>
    </row>
    <row r="104" ht="15.75" customHeight="1">
      <c r="A104" s="2">
        <v>83531.0</v>
      </c>
      <c r="B104" s="2" t="s">
        <v>1295</v>
      </c>
      <c r="C104" s="2" t="s">
        <v>339</v>
      </c>
      <c r="D104" s="3">
        <v>22.7</v>
      </c>
      <c r="E104" s="3">
        <v>22.9</v>
      </c>
      <c r="F104" s="3">
        <v>22.4</v>
      </c>
      <c r="G104" s="3">
        <v>21.8</v>
      </c>
      <c r="H104" s="3">
        <v>19.8</v>
      </c>
      <c r="I104" s="3">
        <v>18.9</v>
      </c>
      <c r="J104" s="3">
        <v>19.1</v>
      </c>
      <c r="K104" s="3">
        <v>20.7</v>
      </c>
      <c r="L104" s="3">
        <v>22.7</v>
      </c>
      <c r="M104" s="3">
        <v>23.4</v>
      </c>
      <c r="N104" s="3">
        <v>22.5</v>
      </c>
      <c r="O104" s="3">
        <v>22.5</v>
      </c>
      <c r="P104" s="3">
        <v>21.6</v>
      </c>
    </row>
    <row r="105" ht="15.75" customHeight="1">
      <c r="A105" s="2">
        <v>82882.0</v>
      </c>
      <c r="B105" s="2" t="s">
        <v>1390</v>
      </c>
      <c r="C105" s="2" t="s">
        <v>670</v>
      </c>
      <c r="D105" s="3">
        <v>27.2</v>
      </c>
      <c r="E105" s="3">
        <v>26.7</v>
      </c>
      <c r="F105" s="3">
        <v>26.6</v>
      </c>
      <c r="G105" s="3">
        <v>26.7</v>
      </c>
      <c r="H105" s="3">
        <v>26.9</v>
      </c>
      <c r="I105" s="3"/>
      <c r="J105" s="3">
        <v>25.8</v>
      </c>
      <c r="K105" s="3">
        <v>26.6</v>
      </c>
      <c r="L105" s="3">
        <v>28.3</v>
      </c>
      <c r="M105" s="3">
        <v>29.5</v>
      </c>
      <c r="N105" s="3">
        <v>29.4</v>
      </c>
      <c r="O105" s="3">
        <v>28.4</v>
      </c>
      <c r="P105" s="3"/>
    </row>
    <row r="106" ht="15.75" customHeight="1">
      <c r="A106" s="2">
        <v>82863.0</v>
      </c>
      <c r="B106" s="2" t="s">
        <v>1543</v>
      </c>
      <c r="C106" s="2" t="s">
        <v>1095</v>
      </c>
      <c r="D106" s="3">
        <v>26.0</v>
      </c>
      <c r="E106" s="3">
        <v>26.0</v>
      </c>
      <c r="F106" s="3">
        <v>26.2</v>
      </c>
      <c r="G106" s="3">
        <v>26.7</v>
      </c>
      <c r="H106" s="3">
        <v>26.8</v>
      </c>
      <c r="I106" s="3">
        <v>26.0</v>
      </c>
      <c r="J106" s="3">
        <v>25.7</v>
      </c>
      <c r="K106" s="3">
        <v>27.0</v>
      </c>
      <c r="L106" s="3">
        <v>28.3</v>
      </c>
      <c r="M106" s="3">
        <v>27.6</v>
      </c>
      <c r="N106" s="3">
        <v>26.8</v>
      </c>
      <c r="O106" s="3">
        <v>26.4</v>
      </c>
      <c r="P106" s="3">
        <v>26.6</v>
      </c>
    </row>
    <row r="107" ht="15.75" customHeight="1">
      <c r="A107" s="2">
        <v>83228.0</v>
      </c>
      <c r="B107" s="2" t="s">
        <v>1544</v>
      </c>
      <c r="C107" s="2" t="s">
        <v>1095</v>
      </c>
      <c r="D107" s="3">
        <v>26.1</v>
      </c>
      <c r="E107" s="3">
        <v>26.0</v>
      </c>
      <c r="F107" s="3">
        <v>26.2</v>
      </c>
      <c r="G107" s="3">
        <v>26.5</v>
      </c>
      <c r="H107" s="3">
        <v>26.1</v>
      </c>
      <c r="I107" s="3">
        <v>24.8</v>
      </c>
      <c r="J107" s="3">
        <v>24.5</v>
      </c>
      <c r="K107" s="3">
        <v>26.2</v>
      </c>
      <c r="L107" s="3">
        <v>28.2</v>
      </c>
      <c r="M107" s="3">
        <v>28.1</v>
      </c>
      <c r="N107" s="3">
        <v>26.8</v>
      </c>
      <c r="O107" s="3">
        <v>26.3</v>
      </c>
      <c r="P107" s="3">
        <v>26.3</v>
      </c>
    </row>
    <row r="108" ht="15.75" customHeight="1">
      <c r="A108" s="2">
        <v>83985.0</v>
      </c>
      <c r="B108" s="2" t="s">
        <v>1472</v>
      </c>
      <c r="C108" s="2" t="s">
        <v>870</v>
      </c>
      <c r="D108" s="3">
        <v>23.5</v>
      </c>
      <c r="E108" s="3">
        <v>23.2</v>
      </c>
      <c r="F108" s="3">
        <v>21.9</v>
      </c>
      <c r="G108" s="3">
        <v>19.0</v>
      </c>
      <c r="H108" s="3">
        <v>15.6</v>
      </c>
      <c r="I108" s="3">
        <v>13.1</v>
      </c>
      <c r="J108" s="3">
        <v>12.3</v>
      </c>
      <c r="K108" s="3">
        <v>13.8</v>
      </c>
      <c r="L108" s="3">
        <v>15.3</v>
      </c>
      <c r="M108" s="3">
        <v>17.9</v>
      </c>
      <c r="N108" s="3">
        <v>20.1</v>
      </c>
      <c r="O108" s="3">
        <v>22.2</v>
      </c>
      <c r="P108" s="3">
        <v>18.2</v>
      </c>
    </row>
    <row r="109" ht="15.75" customHeight="1">
      <c r="A109" s="2">
        <v>82983.0</v>
      </c>
      <c r="B109" s="2" t="s">
        <v>1376</v>
      </c>
      <c r="C109" s="2" t="s">
        <v>632</v>
      </c>
      <c r="D109" s="3">
        <v>28.2</v>
      </c>
      <c r="E109" s="3">
        <v>28.1</v>
      </c>
      <c r="F109" s="3">
        <v>28.0</v>
      </c>
      <c r="G109" s="3">
        <v>27.6</v>
      </c>
      <c r="H109" s="3">
        <v>26.6</v>
      </c>
      <c r="I109" s="3">
        <v>25.2</v>
      </c>
      <c r="J109" s="3">
        <v>24.6</v>
      </c>
      <c r="K109" s="3">
        <v>25.2</v>
      </c>
      <c r="L109" s="3">
        <v>26.9</v>
      </c>
      <c r="M109" s="3">
        <v>28.5</v>
      </c>
      <c r="N109" s="3">
        <v>28.8</v>
      </c>
      <c r="O109" s="3">
        <v>28.6</v>
      </c>
      <c r="P109" s="3">
        <v>27.2</v>
      </c>
    </row>
    <row r="110" ht="15.75" customHeight="1">
      <c r="A110" s="2">
        <v>83376.0</v>
      </c>
      <c r="B110" s="2" t="s">
        <v>1223</v>
      </c>
      <c r="C110" s="2" t="s">
        <v>266</v>
      </c>
      <c r="D110" s="3">
        <v>23.7</v>
      </c>
      <c r="E110" s="3">
        <v>23.6</v>
      </c>
      <c r="F110" s="3">
        <v>23.6</v>
      </c>
      <c r="G110" s="3">
        <v>23.4</v>
      </c>
      <c r="H110" s="3">
        <v>22.0</v>
      </c>
      <c r="I110" s="3">
        <v>20.9</v>
      </c>
      <c r="J110" s="3">
        <v>21.0</v>
      </c>
      <c r="K110" s="3">
        <v>23.1</v>
      </c>
      <c r="L110" s="3">
        <v>25.2</v>
      </c>
      <c r="M110" s="3">
        <v>25.1</v>
      </c>
      <c r="N110" s="3">
        <v>24.0</v>
      </c>
      <c r="O110" s="3">
        <v>23.8</v>
      </c>
      <c r="P110" s="3">
        <v>23.3</v>
      </c>
    </row>
    <row r="111" ht="15.75" customHeight="1">
      <c r="A111" s="2">
        <v>82480.0</v>
      </c>
      <c r="B111" s="2" t="s">
        <v>1392</v>
      </c>
      <c r="C111" s="2" t="s">
        <v>670</v>
      </c>
      <c r="D111" s="3">
        <v>27.1</v>
      </c>
      <c r="E111" s="3">
        <v>26.4</v>
      </c>
      <c r="F111" s="3">
        <v>26.1</v>
      </c>
      <c r="G111" s="3">
        <v>26.1</v>
      </c>
      <c r="H111" s="3">
        <v>26.5</v>
      </c>
      <c r="I111" s="3">
        <v>26.6</v>
      </c>
      <c r="J111" s="3">
        <v>27.1</v>
      </c>
      <c r="K111" s="3">
        <v>27.9</v>
      </c>
      <c r="L111" s="3">
        <v>28.8</v>
      </c>
      <c r="M111" s="3">
        <v>29.2</v>
      </c>
      <c r="N111" s="3">
        <v>29.2</v>
      </c>
      <c r="O111" s="3">
        <v>28.8</v>
      </c>
      <c r="P111" s="3">
        <v>27.5</v>
      </c>
    </row>
    <row r="112" ht="15.75" customHeight="1">
      <c r="A112" s="2">
        <v>83570.0</v>
      </c>
      <c r="B112" s="2" t="s">
        <v>1299</v>
      </c>
      <c r="C112" s="2" t="s">
        <v>339</v>
      </c>
      <c r="D112" s="3">
        <v>24.5</v>
      </c>
      <c r="E112" s="3">
        <v>24.9</v>
      </c>
      <c r="F112" s="3">
        <v>24.2</v>
      </c>
      <c r="G112" s="3"/>
      <c r="H112" s="3"/>
      <c r="I112" s="3">
        <v>19.5</v>
      </c>
      <c r="J112" s="3">
        <v>19.7</v>
      </c>
      <c r="K112" s="3">
        <v>21.5</v>
      </c>
      <c r="L112" s="3">
        <v>23.5</v>
      </c>
      <c r="M112" s="3">
        <v>24.8</v>
      </c>
      <c r="N112" s="3">
        <v>24.3</v>
      </c>
      <c r="O112" s="3">
        <v>24.3</v>
      </c>
      <c r="P112" s="3"/>
    </row>
    <row r="113" ht="15.75" customHeight="1">
      <c r="A113" s="2">
        <v>83967.0</v>
      </c>
      <c r="B113" s="2" t="s">
        <v>1473</v>
      </c>
      <c r="C113" s="2" t="s">
        <v>870</v>
      </c>
      <c r="D113" s="3">
        <v>25.0</v>
      </c>
      <c r="E113" s="3">
        <v>24.7</v>
      </c>
      <c r="F113" s="3">
        <v>23.5</v>
      </c>
      <c r="G113" s="3">
        <v>20.7</v>
      </c>
      <c r="H113" s="3">
        <v>17.2</v>
      </c>
      <c r="I113" s="3">
        <v>14.8</v>
      </c>
      <c r="J113" s="3">
        <v>14.1</v>
      </c>
      <c r="K113" s="3">
        <v>15.7</v>
      </c>
      <c r="L113" s="3">
        <v>17.2</v>
      </c>
      <c r="M113" s="3">
        <v>19.7</v>
      </c>
      <c r="N113" s="3">
        <v>21.7</v>
      </c>
      <c r="O113" s="3">
        <v>24.0</v>
      </c>
      <c r="P113" s="3">
        <v>19.9</v>
      </c>
    </row>
    <row r="114" ht="15.75" customHeight="1">
      <c r="A114" s="2">
        <v>82184.0</v>
      </c>
      <c r="B114" s="2" t="s">
        <v>1353</v>
      </c>
      <c r="C114" s="2" t="s">
        <v>566</v>
      </c>
      <c r="D114" s="3">
        <v>26.7</v>
      </c>
      <c r="E114" s="3">
        <v>26.3</v>
      </c>
      <c r="F114" s="3">
        <v>26.5</v>
      </c>
      <c r="G114" s="3">
        <v>26.6</v>
      </c>
      <c r="H114" s="3">
        <v>26.9</v>
      </c>
      <c r="I114" s="3">
        <v>27.1</v>
      </c>
      <c r="J114" s="3">
        <v>27.1</v>
      </c>
      <c r="K114" s="3">
        <v>27.9</v>
      </c>
      <c r="L114" s="3">
        <v>28.2</v>
      </c>
      <c r="M114" s="3">
        <v>28.4</v>
      </c>
      <c r="N114" s="3">
        <v>28.4</v>
      </c>
      <c r="O114" s="3">
        <v>27.6</v>
      </c>
      <c r="P114" s="3">
        <v>27.3</v>
      </c>
    </row>
    <row r="115" ht="15.75" customHeight="1">
      <c r="A115" s="2">
        <v>82996.0</v>
      </c>
      <c r="B115" s="2" t="s">
        <v>1124</v>
      </c>
      <c r="C115" s="2" t="s">
        <v>20</v>
      </c>
      <c r="D115" s="3"/>
      <c r="E115" s="3">
        <v>27.4</v>
      </c>
      <c r="F115" s="3">
        <v>27.4</v>
      </c>
      <c r="G115" s="3">
        <v>27.1</v>
      </c>
      <c r="H115" s="3">
        <v>26.2</v>
      </c>
      <c r="I115" s="3">
        <v>25.3</v>
      </c>
      <c r="J115" s="3">
        <v>24.7</v>
      </c>
      <c r="K115" s="3">
        <v>24.7</v>
      </c>
      <c r="L115" s="3">
        <v>25.3</v>
      </c>
      <c r="M115" s="3">
        <v>26.2</v>
      </c>
      <c r="N115" s="3">
        <v>26.7</v>
      </c>
      <c r="O115" s="3"/>
      <c r="P115" s="3"/>
    </row>
    <row r="116" ht="15.75" customHeight="1">
      <c r="A116" s="2">
        <v>83332.0</v>
      </c>
      <c r="B116" s="2" t="s">
        <v>1225</v>
      </c>
      <c r="C116" s="2" t="s">
        <v>266</v>
      </c>
      <c r="D116" s="3">
        <v>24.3</v>
      </c>
      <c r="E116" s="3">
        <v>24.3</v>
      </c>
      <c r="F116" s="3">
        <v>24.3</v>
      </c>
      <c r="G116" s="3">
        <v>24.5</v>
      </c>
      <c r="H116" s="3">
        <v>23.9</v>
      </c>
      <c r="I116" s="3">
        <v>22.9</v>
      </c>
      <c r="J116" s="3">
        <v>22.7</v>
      </c>
      <c r="K116" s="3">
        <v>24.2</v>
      </c>
      <c r="L116" s="3">
        <v>26.2</v>
      </c>
      <c r="M116" s="3">
        <v>26.4</v>
      </c>
      <c r="N116" s="3">
        <v>24.5</v>
      </c>
      <c r="O116" s="3">
        <v>24.4</v>
      </c>
      <c r="P116" s="3">
        <v>24.4</v>
      </c>
    </row>
    <row r="117" ht="15.75" customHeight="1">
      <c r="A117" s="2">
        <v>83097.0</v>
      </c>
      <c r="B117" s="2" t="s">
        <v>1498</v>
      </c>
      <c r="C117" s="2" t="s">
        <v>998</v>
      </c>
      <c r="D117" s="3">
        <v>27.7</v>
      </c>
      <c r="E117" s="3">
        <v>28.0</v>
      </c>
      <c r="F117" s="3">
        <v>28.0</v>
      </c>
      <c r="G117" s="3">
        <v>27.1</v>
      </c>
      <c r="H117" s="3">
        <v>25.9</v>
      </c>
      <c r="I117" s="3">
        <v>24.4</v>
      </c>
      <c r="J117" s="3">
        <v>23.6</v>
      </c>
      <c r="K117" s="3">
        <v>23.7</v>
      </c>
      <c r="L117" s="3">
        <v>24.6</v>
      </c>
      <c r="M117" s="3">
        <v>26.1</v>
      </c>
      <c r="N117" s="3">
        <v>27.2</v>
      </c>
      <c r="O117" s="3">
        <v>27.7</v>
      </c>
      <c r="P117" s="3">
        <v>26.2</v>
      </c>
    </row>
    <row r="118" ht="15.75" customHeight="1">
      <c r="A118" s="2">
        <v>82586.0</v>
      </c>
      <c r="B118" s="2" t="s">
        <v>1190</v>
      </c>
      <c r="C118" s="2" t="s">
        <v>190</v>
      </c>
      <c r="D118" s="3">
        <v>27.9</v>
      </c>
      <c r="E118" s="3">
        <v>27.5</v>
      </c>
      <c r="F118" s="3">
        <v>26.9</v>
      </c>
      <c r="G118" s="3">
        <v>26.5</v>
      </c>
      <c r="H118" s="3">
        <v>26.3</v>
      </c>
      <c r="I118" s="3">
        <v>25.9</v>
      </c>
      <c r="J118" s="3"/>
      <c r="K118" s="3">
        <v>27.2</v>
      </c>
      <c r="L118" s="3">
        <v>27.9</v>
      </c>
      <c r="M118" s="3">
        <v>28.2</v>
      </c>
      <c r="N118" s="3">
        <v>28.5</v>
      </c>
      <c r="O118" s="3">
        <v>28.6</v>
      </c>
      <c r="P118" s="3"/>
    </row>
    <row r="119" ht="15.75" customHeight="1">
      <c r="A119" s="2">
        <v>82900.0</v>
      </c>
      <c r="B119" s="2" t="s">
        <v>1377</v>
      </c>
      <c r="C119" s="2" t="s">
        <v>632</v>
      </c>
      <c r="D119" s="3">
        <v>27.1</v>
      </c>
      <c r="E119" s="3">
        <v>27.3</v>
      </c>
      <c r="F119" s="3">
        <v>27.2</v>
      </c>
      <c r="G119" s="3">
        <v>26.6</v>
      </c>
      <c r="H119" s="3">
        <v>25.8</v>
      </c>
      <c r="I119" s="3">
        <v>24.8</v>
      </c>
      <c r="J119" s="3">
        <v>24.2</v>
      </c>
      <c r="K119" s="3">
        <v>24.2</v>
      </c>
      <c r="L119" s="3">
        <v>25.2</v>
      </c>
      <c r="M119" s="3">
        <v>26.1</v>
      </c>
      <c r="N119" s="3">
        <v>26.7</v>
      </c>
      <c r="O119" s="3">
        <v>27.1</v>
      </c>
      <c r="P119" s="3">
        <v>26.0</v>
      </c>
    </row>
    <row r="120" ht="15.75" customHeight="1">
      <c r="A120" s="2">
        <v>82915.0</v>
      </c>
      <c r="B120" s="2" t="s">
        <v>1114</v>
      </c>
      <c r="C120" s="2" t="s">
        <v>7</v>
      </c>
      <c r="D120" s="3">
        <v>25.9</v>
      </c>
      <c r="E120" s="3">
        <v>25.7</v>
      </c>
      <c r="F120" s="3">
        <v>25.8</v>
      </c>
      <c r="G120" s="3">
        <v>25.7</v>
      </c>
      <c r="H120" s="3">
        <v>24.7</v>
      </c>
      <c r="I120" s="3">
        <v>24.1</v>
      </c>
      <c r="J120" s="3">
        <v>23.7</v>
      </c>
      <c r="K120" s="3">
        <v>24.9</v>
      </c>
      <c r="L120" s="3"/>
      <c r="M120" s="3">
        <v>26.4</v>
      </c>
      <c r="N120" s="3">
        <v>26.2</v>
      </c>
      <c r="O120" s="3">
        <v>25.9</v>
      </c>
      <c r="P120" s="3"/>
    </row>
    <row r="121" ht="15.75" customHeight="1">
      <c r="A121" s="2">
        <v>83995.0</v>
      </c>
      <c r="B121" s="2" t="s">
        <v>1475</v>
      </c>
      <c r="C121" s="2" t="s">
        <v>870</v>
      </c>
      <c r="D121" s="3">
        <v>23.5</v>
      </c>
      <c r="E121" s="3">
        <v>23.4</v>
      </c>
      <c r="F121" s="3">
        <v>22.5</v>
      </c>
      <c r="G121" s="3">
        <v>19.3</v>
      </c>
      <c r="H121" s="3">
        <v>16.0</v>
      </c>
      <c r="I121" s="3">
        <v>13.4</v>
      </c>
      <c r="J121" s="3">
        <v>12.5</v>
      </c>
      <c r="K121" s="3"/>
      <c r="L121" s="3">
        <v>15.2</v>
      </c>
      <c r="M121" s="3">
        <v>17.9</v>
      </c>
      <c r="N121" s="3">
        <v>20.0</v>
      </c>
      <c r="O121" s="3">
        <v>22.2</v>
      </c>
      <c r="P121" s="3"/>
    </row>
    <row r="122" ht="15.75" customHeight="1">
      <c r="A122" s="2">
        <v>83441.0</v>
      </c>
      <c r="B122" s="2" t="s">
        <v>1302</v>
      </c>
      <c r="C122" s="2" t="s">
        <v>339</v>
      </c>
      <c r="D122" s="3">
        <v>25.3</v>
      </c>
      <c r="E122" s="3">
        <v>25.5</v>
      </c>
      <c r="F122" s="3">
        <v>25.3</v>
      </c>
      <c r="G122" s="3">
        <v>24.4</v>
      </c>
      <c r="H122" s="3">
        <v>22.5</v>
      </c>
      <c r="I122" s="3">
        <v>21.2</v>
      </c>
      <c r="J122" s="3">
        <v>21.0</v>
      </c>
      <c r="K122" s="3">
        <v>22.3</v>
      </c>
      <c r="L122" s="3">
        <v>24.6</v>
      </c>
      <c r="M122" s="3">
        <v>26.1</v>
      </c>
      <c r="N122" s="3">
        <v>25.1</v>
      </c>
      <c r="O122" s="3">
        <v>25.1</v>
      </c>
      <c r="P122" s="3">
        <v>24.0</v>
      </c>
    </row>
    <row r="123" ht="15.75" customHeight="1">
      <c r="A123" s="2">
        <v>83229.0</v>
      </c>
      <c r="B123" s="2" t="s">
        <v>1172</v>
      </c>
      <c r="C123" s="2" t="s">
        <v>108</v>
      </c>
      <c r="D123" s="3">
        <v>26.9</v>
      </c>
      <c r="E123" s="3">
        <v>27.1</v>
      </c>
      <c r="F123" s="3">
        <v>27.1</v>
      </c>
      <c r="G123" s="3">
        <v>26.4</v>
      </c>
      <c r="H123" s="3">
        <v>25.3</v>
      </c>
      <c r="I123" s="3">
        <v>24.3</v>
      </c>
      <c r="J123" s="3">
        <v>23.7</v>
      </c>
      <c r="K123" s="3">
        <v>23.6</v>
      </c>
      <c r="L123" s="3">
        <v>24.3</v>
      </c>
      <c r="M123" s="3">
        <v>25.4</v>
      </c>
      <c r="N123" s="3">
        <v>26.1</v>
      </c>
      <c r="O123" s="3">
        <v>26.6</v>
      </c>
      <c r="P123" s="3">
        <v>25.6</v>
      </c>
    </row>
    <row r="124" ht="15.75" customHeight="1">
      <c r="A124" s="2">
        <v>83936.0</v>
      </c>
      <c r="B124" s="2" t="s">
        <v>1476</v>
      </c>
      <c r="C124" s="2" t="s">
        <v>870</v>
      </c>
      <c r="D124" s="3">
        <v>25.0</v>
      </c>
      <c r="E124" s="3">
        <v>24.2</v>
      </c>
      <c r="F124" s="3">
        <v>22.8</v>
      </c>
      <c r="G124" s="3">
        <v>19.6</v>
      </c>
      <c r="H124" s="3">
        <v>16.0</v>
      </c>
      <c r="I124" s="3">
        <v>14.2</v>
      </c>
      <c r="J124" s="3">
        <v>13.5</v>
      </c>
      <c r="K124" s="3">
        <v>15.4</v>
      </c>
      <c r="L124" s="3">
        <v>16.7</v>
      </c>
      <c r="M124" s="3">
        <v>19.5</v>
      </c>
      <c r="N124" s="3">
        <v>21.8</v>
      </c>
      <c r="O124" s="3">
        <v>24.2</v>
      </c>
      <c r="P124" s="3">
        <v>19.4</v>
      </c>
    </row>
    <row r="125" ht="15.75" customHeight="1">
      <c r="A125" s="2">
        <v>83997.0</v>
      </c>
      <c r="B125" s="2" t="s">
        <v>1477</v>
      </c>
      <c r="C125" s="2" t="s">
        <v>870</v>
      </c>
      <c r="D125" s="3">
        <v>22.6</v>
      </c>
      <c r="E125" s="3">
        <v>22.4</v>
      </c>
      <c r="F125" s="3">
        <v>21.1</v>
      </c>
      <c r="G125" s="3">
        <v>18.1</v>
      </c>
      <c r="H125" s="3">
        <v>14.8</v>
      </c>
      <c r="I125" s="3">
        <v>12.1</v>
      </c>
      <c r="J125" s="3">
        <v>11.2</v>
      </c>
      <c r="K125" s="3">
        <v>12.5</v>
      </c>
      <c r="L125" s="3">
        <v>13.8</v>
      </c>
      <c r="M125" s="3">
        <v>16.4</v>
      </c>
      <c r="N125" s="3">
        <v>18.7</v>
      </c>
      <c r="O125" s="3">
        <v>21.1</v>
      </c>
      <c r="P125" s="3">
        <v>17.1</v>
      </c>
    </row>
    <row r="126" ht="15.75" customHeight="1">
      <c r="A126" s="2">
        <v>83805.0</v>
      </c>
      <c r="B126" s="2" t="s">
        <v>1438</v>
      </c>
      <c r="C126" s="2" t="s">
        <v>755</v>
      </c>
      <c r="D126" s="3">
        <v>26.8</v>
      </c>
      <c r="E126" s="3">
        <v>26.8</v>
      </c>
      <c r="F126" s="3">
        <v>26.0</v>
      </c>
      <c r="G126" s="3"/>
      <c r="H126" s="3">
        <v>21.3</v>
      </c>
      <c r="I126" s="3">
        <v>19.9</v>
      </c>
      <c r="J126" s="3"/>
      <c r="K126" s="3">
        <v>21.0</v>
      </c>
      <c r="L126" s="3">
        <v>22.9</v>
      </c>
      <c r="M126" s="3">
        <v>24.5</v>
      </c>
      <c r="N126" s="3">
        <v>24.8</v>
      </c>
      <c r="O126" s="3">
        <v>26.0</v>
      </c>
      <c r="P126" s="3"/>
    </row>
    <row r="127" ht="15.75" customHeight="1">
      <c r="A127" s="2">
        <v>83726.0</v>
      </c>
      <c r="B127" s="2" t="s">
        <v>1523</v>
      </c>
      <c r="C127" s="2" t="s">
        <v>1007</v>
      </c>
      <c r="D127" s="3"/>
      <c r="E127" s="3">
        <v>23.1</v>
      </c>
      <c r="F127" s="3">
        <v>22.4</v>
      </c>
      <c r="G127" s="3">
        <v>21.1</v>
      </c>
      <c r="H127" s="3">
        <v>18.1</v>
      </c>
      <c r="I127" s="3">
        <v>17.3</v>
      </c>
      <c r="J127" s="3">
        <v>17.2</v>
      </c>
      <c r="K127" s="3">
        <v>18.9</v>
      </c>
      <c r="L127" s="3">
        <v>20.8</v>
      </c>
      <c r="M127" s="3">
        <v>22.1</v>
      </c>
      <c r="N127" s="3">
        <v>22.3</v>
      </c>
      <c r="O127" s="3">
        <v>22.7</v>
      </c>
      <c r="P127" s="3"/>
    </row>
    <row r="128" ht="15.75" customHeight="1">
      <c r="A128" s="2">
        <v>82879.0</v>
      </c>
      <c r="B128" s="2" t="s">
        <v>1393</v>
      </c>
      <c r="C128" s="2" t="s">
        <v>670</v>
      </c>
      <c r="D128" s="3">
        <v>27.4</v>
      </c>
      <c r="E128" s="3">
        <v>26.7</v>
      </c>
      <c r="F128" s="3">
        <v>26.7</v>
      </c>
      <c r="G128" s="3">
        <v>27.0</v>
      </c>
      <c r="H128" s="3">
        <v>27.5</v>
      </c>
      <c r="I128" s="3">
        <v>27.2</v>
      </c>
      <c r="J128" s="3">
        <v>27.1</v>
      </c>
      <c r="K128" s="3">
        <v>28.0</v>
      </c>
      <c r="L128" s="3">
        <v>29.5</v>
      </c>
      <c r="M128" s="3">
        <v>30.3</v>
      </c>
      <c r="N128" s="3">
        <v>29.4</v>
      </c>
      <c r="O128" s="3">
        <v>28.1</v>
      </c>
      <c r="P128" s="3">
        <v>27.9</v>
      </c>
    </row>
    <row r="129" ht="15.75" customHeight="1">
      <c r="A129" s="2">
        <v>83920.0</v>
      </c>
      <c r="B129" s="2" t="s">
        <v>1494</v>
      </c>
      <c r="C129" s="2" t="s">
        <v>956</v>
      </c>
      <c r="D129" s="3">
        <v>17.2</v>
      </c>
      <c r="E129" s="3">
        <v>17.3</v>
      </c>
      <c r="F129" s="3">
        <v>16.1</v>
      </c>
      <c r="G129" s="3">
        <v>13.9</v>
      </c>
      <c r="H129" s="3">
        <v>10.8</v>
      </c>
      <c r="I129" s="3">
        <v>9.8</v>
      </c>
      <c r="J129" s="3">
        <v>9.5</v>
      </c>
      <c r="K129" s="3">
        <v>11.3</v>
      </c>
      <c r="L129" s="3">
        <v>11.5</v>
      </c>
      <c r="M129" s="3">
        <v>13.5</v>
      </c>
      <c r="N129" s="3">
        <v>14.7</v>
      </c>
      <c r="O129" s="3">
        <v>16.6</v>
      </c>
      <c r="P129" s="3">
        <v>13.5</v>
      </c>
    </row>
    <row r="130" ht="15.75" customHeight="1">
      <c r="A130" s="2">
        <v>83736.0</v>
      </c>
      <c r="B130" s="2" t="s">
        <v>1304</v>
      </c>
      <c r="C130" s="2" t="s">
        <v>339</v>
      </c>
      <c r="D130" s="3">
        <v>22.4</v>
      </c>
      <c r="E130" s="3">
        <v>22.3</v>
      </c>
      <c r="F130" s="3">
        <v>21.6</v>
      </c>
      <c r="G130" s="3">
        <v>19.8</v>
      </c>
      <c r="H130" s="3">
        <v>16.4</v>
      </c>
      <c r="I130" s="3">
        <v>15.1</v>
      </c>
      <c r="J130" s="3">
        <v>14.8</v>
      </c>
      <c r="K130" s="3">
        <v>16.6</v>
      </c>
      <c r="L130" s="3">
        <v>19.2</v>
      </c>
      <c r="M130" s="3">
        <v>21.0</v>
      </c>
      <c r="N130" s="3">
        <v>21.3</v>
      </c>
      <c r="O130" s="3">
        <v>22.1</v>
      </c>
      <c r="P130" s="3">
        <v>19.4</v>
      </c>
    </row>
    <row r="131" ht="15.75" customHeight="1">
      <c r="A131" s="2">
        <v>83907.0</v>
      </c>
      <c r="B131" s="2" t="s">
        <v>1480</v>
      </c>
      <c r="C131" s="2" t="s">
        <v>870</v>
      </c>
      <c r="D131" s="3">
        <v>26.0</v>
      </c>
      <c r="E131" s="3">
        <v>25.2</v>
      </c>
      <c r="F131" s="3">
        <v>23.8</v>
      </c>
      <c r="G131" s="3">
        <v>21.1</v>
      </c>
      <c r="H131" s="3">
        <v>17.3</v>
      </c>
      <c r="I131" s="3">
        <v>15.6</v>
      </c>
      <c r="J131" s="3">
        <v>14.9</v>
      </c>
      <c r="K131" s="3">
        <v>16.9</v>
      </c>
      <c r="L131" s="3">
        <v>18.2</v>
      </c>
      <c r="M131" s="3">
        <v>21.0</v>
      </c>
      <c r="N131" s="3">
        <v>23.3</v>
      </c>
      <c r="O131" s="3">
        <v>25.4</v>
      </c>
      <c r="P131" s="3">
        <v>20.7</v>
      </c>
    </row>
    <row r="132" ht="15.75" customHeight="1">
      <c r="A132" s="2">
        <v>83781.0</v>
      </c>
      <c r="B132" s="2" t="s">
        <v>1553</v>
      </c>
      <c r="C132" s="2" t="s">
        <v>1007</v>
      </c>
      <c r="D132" s="3">
        <v>23.1</v>
      </c>
      <c r="E132" s="3">
        <v>23.5</v>
      </c>
      <c r="F132" s="3">
        <v>22.5</v>
      </c>
      <c r="G132" s="3">
        <v>21.2</v>
      </c>
      <c r="H132" s="3">
        <v>18.4</v>
      </c>
      <c r="I132" s="3">
        <v>17.5</v>
      </c>
      <c r="J132" s="3">
        <v>17.2</v>
      </c>
      <c r="K132" s="3">
        <v>18.1</v>
      </c>
      <c r="L132" s="3">
        <v>19.1</v>
      </c>
      <c r="M132" s="3">
        <v>20.5</v>
      </c>
      <c r="N132" s="3">
        <v>21.2</v>
      </c>
      <c r="O132" s="3">
        <v>22.6</v>
      </c>
      <c r="P132" s="3">
        <v>20.4</v>
      </c>
    </row>
    <row r="133" ht="15.75" customHeight="1">
      <c r="A133" s="2">
        <v>82392.0</v>
      </c>
      <c r="B133" s="2" t="s">
        <v>1191</v>
      </c>
      <c r="C133" s="2" t="s">
        <v>190</v>
      </c>
      <c r="D133" s="3">
        <v>27.5</v>
      </c>
      <c r="E133" s="3">
        <v>26.7</v>
      </c>
      <c r="F133" s="3">
        <v>26.3</v>
      </c>
      <c r="G133" s="3">
        <v>26.0</v>
      </c>
      <c r="H133" s="3">
        <v>26.2</v>
      </c>
      <c r="I133" s="3">
        <v>26.3</v>
      </c>
      <c r="J133" s="3">
        <v>26.8</v>
      </c>
      <c r="K133" s="3">
        <v>27.5</v>
      </c>
      <c r="L133" s="3">
        <v>28.1</v>
      </c>
      <c r="M133" s="3">
        <v>28.3</v>
      </c>
      <c r="N133" s="3">
        <v>28.4</v>
      </c>
      <c r="O133" s="3">
        <v>28.5</v>
      </c>
      <c r="P133" s="3">
        <v>27.2</v>
      </c>
    </row>
    <row r="134" ht="15.75" customHeight="1">
      <c r="A134" s="2">
        <v>83076.0</v>
      </c>
      <c r="B134" s="2" t="s">
        <v>1554</v>
      </c>
      <c r="C134" s="2" t="s">
        <v>108</v>
      </c>
      <c r="D134" s="3"/>
      <c r="E134" s="3">
        <v>25.4</v>
      </c>
      <c r="F134" s="3">
        <v>25.5</v>
      </c>
      <c r="G134" s="3">
        <v>25.6</v>
      </c>
      <c r="H134" s="3">
        <v>25.0</v>
      </c>
      <c r="I134" s="3">
        <v>23.8</v>
      </c>
      <c r="J134" s="3">
        <v>23.5</v>
      </c>
      <c r="K134" s="3">
        <v>24.9</v>
      </c>
      <c r="L134" s="3">
        <v>27.0</v>
      </c>
      <c r="M134" s="3">
        <v>28.2</v>
      </c>
      <c r="N134" s="3">
        <v>26.7</v>
      </c>
      <c r="O134" s="3">
        <v>26.0</v>
      </c>
      <c r="P134" s="3"/>
    </row>
    <row r="135" ht="15.75" customHeight="1">
      <c r="A135" s="2">
        <v>82797.0</v>
      </c>
      <c r="B135" s="2" t="s">
        <v>1378</v>
      </c>
      <c r="C135" s="2" t="s">
        <v>632</v>
      </c>
      <c r="D135" s="3">
        <v>25.3</v>
      </c>
      <c r="E135" s="3">
        <v>25.6</v>
      </c>
      <c r="F135" s="3">
        <v>25.6</v>
      </c>
      <c r="G135" s="3">
        <v>25.2</v>
      </c>
      <c r="H135" s="3">
        <v>24.1</v>
      </c>
      <c r="I135" s="3">
        <v>22.7</v>
      </c>
      <c r="J135" s="3">
        <v>21.9</v>
      </c>
      <c r="K135" s="3">
        <v>22.0</v>
      </c>
      <c r="L135" s="3">
        <v>22.9</v>
      </c>
      <c r="M135" s="3">
        <v>24.1</v>
      </c>
      <c r="N135" s="3">
        <v>24.9</v>
      </c>
      <c r="O135" s="3">
        <v>25.3</v>
      </c>
      <c r="P135" s="3">
        <v>24.1</v>
      </c>
    </row>
    <row r="136" ht="15.75" customHeight="1">
      <c r="A136" s="2">
        <v>83235.0</v>
      </c>
      <c r="B136" s="2" t="s">
        <v>1546</v>
      </c>
      <c r="C136" s="2" t="s">
        <v>1095</v>
      </c>
      <c r="D136" s="3">
        <v>25.3</v>
      </c>
      <c r="E136" s="3">
        <v>25.1</v>
      </c>
      <c r="F136" s="3">
        <v>25.3</v>
      </c>
      <c r="G136" s="3">
        <v>25.8</v>
      </c>
      <c r="H136" s="3">
        <v>25.7</v>
      </c>
      <c r="I136" s="3">
        <v>24.9</v>
      </c>
      <c r="J136" s="3">
        <v>24.8</v>
      </c>
      <c r="K136" s="3">
        <v>26.2</v>
      </c>
      <c r="L136" s="3">
        <v>28.0</v>
      </c>
      <c r="M136" s="3">
        <v>28.0</v>
      </c>
      <c r="N136" s="3">
        <v>25.9</v>
      </c>
      <c r="O136" s="3">
        <v>25.6</v>
      </c>
      <c r="P136" s="3">
        <v>25.9</v>
      </c>
    </row>
    <row r="137" ht="15.75" customHeight="1">
      <c r="A137" s="2">
        <v>83948.0</v>
      </c>
      <c r="B137" s="2" t="s">
        <v>1482</v>
      </c>
      <c r="C137" s="2" t="s">
        <v>870</v>
      </c>
      <c r="D137" s="3">
        <v>23.9</v>
      </c>
      <c r="E137" s="3">
        <v>24.0</v>
      </c>
      <c r="F137" s="3">
        <v>23.3</v>
      </c>
      <c r="G137" s="3">
        <v>21.1</v>
      </c>
      <c r="H137" s="3">
        <v>17.9</v>
      </c>
      <c r="I137" s="3">
        <v>15.4</v>
      </c>
      <c r="J137" s="3">
        <v>14.3</v>
      </c>
      <c r="K137" s="3">
        <v>15.5</v>
      </c>
      <c r="L137" s="3">
        <v>16.9</v>
      </c>
      <c r="M137" s="3">
        <v>19.1</v>
      </c>
      <c r="N137" s="3">
        <v>20.7</v>
      </c>
      <c r="O137" s="3">
        <v>22.7</v>
      </c>
      <c r="P137" s="3">
        <v>19.6</v>
      </c>
    </row>
    <row r="138" ht="15.75" customHeight="1">
      <c r="A138" s="2">
        <v>82145.0</v>
      </c>
      <c r="B138" s="2" t="s">
        <v>1356</v>
      </c>
      <c r="C138" s="2" t="s">
        <v>566</v>
      </c>
      <c r="D138" s="3"/>
      <c r="E138" s="3"/>
      <c r="F138" s="3">
        <v>25.9</v>
      </c>
      <c r="G138" s="3">
        <v>25.9</v>
      </c>
      <c r="H138" s="3">
        <v>26.2</v>
      </c>
      <c r="I138" s="3">
        <v>26.0</v>
      </c>
      <c r="J138" s="3">
        <v>25.8</v>
      </c>
      <c r="K138" s="3">
        <v>26.2</v>
      </c>
      <c r="L138" s="3">
        <v>26.6</v>
      </c>
      <c r="M138" s="3">
        <v>27.0</v>
      </c>
      <c r="N138" s="3">
        <v>27.3</v>
      </c>
      <c r="O138" s="3">
        <v>27.2</v>
      </c>
      <c r="P138" s="3"/>
    </row>
    <row r="139" ht="15.75" customHeight="1">
      <c r="A139" s="2">
        <v>82361.0</v>
      </c>
      <c r="B139" s="2" t="s">
        <v>1357</v>
      </c>
      <c r="C139" s="2" t="s">
        <v>566</v>
      </c>
      <c r="D139" s="3">
        <v>27.0</v>
      </c>
      <c r="E139" s="3">
        <v>26.6</v>
      </c>
      <c r="F139" s="3">
        <v>26.7</v>
      </c>
      <c r="G139" s="3">
        <v>27.0</v>
      </c>
      <c r="H139" s="3">
        <v>27.5</v>
      </c>
      <c r="I139" s="3">
        <v>27.7</v>
      </c>
      <c r="J139" s="3"/>
      <c r="K139" s="3">
        <v>27.9</v>
      </c>
      <c r="L139" s="3">
        <v>28.0</v>
      </c>
      <c r="M139" s="3">
        <v>28.5</v>
      </c>
      <c r="N139" s="3">
        <v>28.3</v>
      </c>
      <c r="O139" s="3">
        <v>27.7</v>
      </c>
      <c r="P139" s="3"/>
    </row>
    <row r="140" ht="15.75" customHeight="1">
      <c r="A140" s="2">
        <v>82198.0</v>
      </c>
      <c r="B140" s="2" t="s">
        <v>1238</v>
      </c>
      <c r="C140" s="2" t="s">
        <v>303</v>
      </c>
      <c r="D140" s="3">
        <v>27.1</v>
      </c>
      <c r="E140" s="3">
        <v>26.7</v>
      </c>
      <c r="F140" s="3">
        <v>26.4</v>
      </c>
      <c r="G140" s="3">
        <v>26.5</v>
      </c>
      <c r="H140" s="3">
        <v>26.9</v>
      </c>
      <c r="I140" s="3">
        <v>26.8</v>
      </c>
      <c r="J140" s="3">
        <v>26.7</v>
      </c>
      <c r="K140" s="3">
        <v>27.1</v>
      </c>
      <c r="L140" s="3">
        <v>27.4</v>
      </c>
      <c r="M140" s="3">
        <v>27.8</v>
      </c>
      <c r="N140" s="3">
        <v>28.0</v>
      </c>
      <c r="O140" s="3">
        <v>27.9</v>
      </c>
      <c r="P140" s="3">
        <v>27.1</v>
      </c>
    </row>
    <row r="141" ht="15.75" customHeight="1">
      <c r="A141" s="2">
        <v>83577.0</v>
      </c>
      <c r="B141" s="2" t="s">
        <v>1555</v>
      </c>
      <c r="C141" s="2" t="s">
        <v>339</v>
      </c>
      <c r="D141" s="3">
        <v>23.8</v>
      </c>
      <c r="E141" s="3">
        <v>23.9</v>
      </c>
      <c r="F141" s="3">
        <v>23.6</v>
      </c>
      <c r="G141" s="3">
        <v>22.6</v>
      </c>
      <c r="H141" s="3">
        <v>20.0</v>
      </c>
      <c r="I141" s="3">
        <v>19.0</v>
      </c>
      <c r="J141" s="3">
        <v>19.1</v>
      </c>
      <c r="K141" s="3">
        <v>21.1</v>
      </c>
      <c r="L141" s="3">
        <v>23.2</v>
      </c>
      <c r="M141" s="3">
        <v>24.2</v>
      </c>
      <c r="N141" s="3">
        <v>23.8</v>
      </c>
      <c r="O141" s="3">
        <v>23.8</v>
      </c>
      <c r="P141" s="3">
        <v>22.3</v>
      </c>
    </row>
    <row r="142" ht="15.75" customHeight="1">
      <c r="A142" s="2">
        <v>83428.0</v>
      </c>
      <c r="B142" s="2" t="s">
        <v>1311</v>
      </c>
      <c r="C142" s="2" t="s">
        <v>339</v>
      </c>
      <c r="D142" s="3">
        <v>25.6</v>
      </c>
      <c r="E142" s="3">
        <v>25.7</v>
      </c>
      <c r="F142" s="3">
        <v>25.4</v>
      </c>
      <c r="G142" s="3">
        <v>25.0</v>
      </c>
      <c r="H142" s="3">
        <v>23.2</v>
      </c>
      <c r="I142" s="3">
        <v>21.8</v>
      </c>
      <c r="J142" s="3">
        <v>21.7</v>
      </c>
      <c r="K142" s="3">
        <v>23.6</v>
      </c>
      <c r="L142" s="3">
        <v>26.3</v>
      </c>
      <c r="M142" s="3">
        <v>27.1</v>
      </c>
      <c r="N142" s="3">
        <v>25.4</v>
      </c>
      <c r="O142" s="3">
        <v>25.4</v>
      </c>
      <c r="P142" s="3">
        <v>24.7</v>
      </c>
    </row>
    <row r="143" ht="15.75" customHeight="1">
      <c r="A143" s="2">
        <v>83927.0</v>
      </c>
      <c r="B143" s="2" t="s">
        <v>1484</v>
      </c>
      <c r="C143" s="2" t="s">
        <v>870</v>
      </c>
      <c r="D143" s="3">
        <v>25.8</v>
      </c>
      <c r="E143" s="3">
        <v>24.7</v>
      </c>
      <c r="F143" s="3">
        <v>23.0</v>
      </c>
      <c r="G143" s="3">
        <v>19.6</v>
      </c>
      <c r="H143" s="3">
        <v>15.9</v>
      </c>
      <c r="I143" s="3">
        <v>13.5</v>
      </c>
      <c r="J143" s="3">
        <v>12.9</v>
      </c>
      <c r="K143" s="3">
        <v>14.9</v>
      </c>
      <c r="L143" s="3">
        <v>16.7</v>
      </c>
      <c r="M143" s="3">
        <v>19.7</v>
      </c>
      <c r="N143" s="3">
        <v>22.3</v>
      </c>
      <c r="O143" s="3">
        <v>24.6</v>
      </c>
      <c r="P143" s="3">
        <v>19.5</v>
      </c>
    </row>
    <row r="144" ht="15.75" customHeight="1">
      <c r="A144" s="2">
        <v>82870.0</v>
      </c>
      <c r="B144" s="2" t="s">
        <v>1396</v>
      </c>
      <c r="C144" s="2" t="s">
        <v>670</v>
      </c>
      <c r="D144" s="3">
        <v>26.3</v>
      </c>
      <c r="E144" s="3">
        <v>25.9</v>
      </c>
      <c r="F144" s="3">
        <v>25.9</v>
      </c>
      <c r="G144" s="3">
        <v>26.2</v>
      </c>
      <c r="H144" s="3">
        <v>26.6</v>
      </c>
      <c r="I144" s="3">
        <v>26.5</v>
      </c>
      <c r="J144" s="3">
        <v>26.8</v>
      </c>
      <c r="K144" s="3"/>
      <c r="L144" s="3"/>
      <c r="M144" s="3">
        <v>29.9</v>
      </c>
      <c r="N144" s="3">
        <v>28.3</v>
      </c>
      <c r="O144" s="3">
        <v>26.9</v>
      </c>
      <c r="P144" s="3"/>
    </row>
    <row r="145" ht="15.75" customHeight="1">
      <c r="A145" s="2">
        <v>83642.0</v>
      </c>
      <c r="B145" s="2" t="s">
        <v>1313</v>
      </c>
      <c r="C145" s="2" t="s">
        <v>339</v>
      </c>
      <c r="D145" s="3">
        <v>22.8</v>
      </c>
      <c r="E145" s="3">
        <v>23.0</v>
      </c>
      <c r="F145" s="3">
        <v>22.3</v>
      </c>
      <c r="G145" s="3">
        <v>20.9</v>
      </c>
      <c r="H145" s="3">
        <v>18.1</v>
      </c>
      <c r="I145" s="3">
        <v>16.7</v>
      </c>
      <c r="J145" s="3">
        <v>16.4</v>
      </c>
      <c r="K145" s="3">
        <v>17.6</v>
      </c>
      <c r="L145" s="3">
        <v>19.5</v>
      </c>
      <c r="M145" s="3">
        <v>21.1</v>
      </c>
      <c r="N145" s="3">
        <v>21.5</v>
      </c>
      <c r="O145" s="3">
        <v>22.5</v>
      </c>
      <c r="P145" s="3">
        <v>20.2</v>
      </c>
    </row>
    <row r="146" ht="15.75" customHeight="1">
      <c r="A146" s="2">
        <v>83648.0</v>
      </c>
      <c r="B146" s="2" t="s">
        <v>1210</v>
      </c>
      <c r="C146" s="2" t="s">
        <v>232</v>
      </c>
      <c r="D146" s="3">
        <v>27.1</v>
      </c>
      <c r="E146" s="3">
        <v>27.5</v>
      </c>
      <c r="F146" s="3">
        <v>27.1</v>
      </c>
      <c r="G146" s="3">
        <v>25.9</v>
      </c>
      <c r="H146" s="3">
        <v>24.0</v>
      </c>
      <c r="I146" s="3">
        <v>23.1</v>
      </c>
      <c r="J146" s="3">
        <v>22.5</v>
      </c>
      <c r="K146" s="3">
        <v>22.6</v>
      </c>
      <c r="L146" s="3">
        <v>23.4</v>
      </c>
      <c r="M146" s="3">
        <v>24.4</v>
      </c>
      <c r="N146" s="3">
        <v>25.0</v>
      </c>
      <c r="O146" s="3">
        <v>26.3</v>
      </c>
      <c r="P146" s="3">
        <v>24.9</v>
      </c>
    </row>
    <row r="147" ht="15.75" customHeight="1">
      <c r="A147" s="2">
        <v>82376.0</v>
      </c>
      <c r="B147" s="2" t="s">
        <v>1239</v>
      </c>
      <c r="C147" s="2" t="s">
        <v>303</v>
      </c>
      <c r="D147" s="3">
        <v>26.8</v>
      </c>
      <c r="E147" s="3">
        <v>26.4</v>
      </c>
      <c r="F147" s="3">
        <v>26.5</v>
      </c>
      <c r="G147" s="3">
        <v>26.7</v>
      </c>
      <c r="H147" s="3">
        <v>27.1</v>
      </c>
      <c r="I147" s="3">
        <v>27.1</v>
      </c>
      <c r="J147" s="3">
        <v>27.0</v>
      </c>
      <c r="K147" s="3">
        <v>27.5</v>
      </c>
      <c r="L147" s="3">
        <v>28.0</v>
      </c>
      <c r="M147" s="3">
        <v>28.3</v>
      </c>
      <c r="N147" s="3">
        <v>28.4</v>
      </c>
      <c r="O147" s="3">
        <v>27.9</v>
      </c>
      <c r="P147" s="3">
        <v>27.3</v>
      </c>
    </row>
    <row r="148" ht="15.75" customHeight="1">
      <c r="A148" s="2"/>
      <c r="C148" s="2"/>
      <c r="D148" s="2">
        <f t="shared" ref="D148:P148" si="2">COUNTIF(D2:D147,"&gt;0")</f>
        <v>133</v>
      </c>
      <c r="E148" s="2">
        <f t="shared" si="2"/>
        <v>144</v>
      </c>
      <c r="F148" s="2">
        <f t="shared" si="2"/>
        <v>143</v>
      </c>
      <c r="G148" s="2">
        <f t="shared" si="2"/>
        <v>143</v>
      </c>
      <c r="H148" s="2">
        <f t="shared" si="2"/>
        <v>144</v>
      </c>
      <c r="I148" s="2">
        <f t="shared" si="2"/>
        <v>142</v>
      </c>
      <c r="J148" s="2">
        <f t="shared" si="2"/>
        <v>138</v>
      </c>
      <c r="K148" s="2">
        <f t="shared" si="2"/>
        <v>143</v>
      </c>
      <c r="L148" s="2">
        <f t="shared" si="2"/>
        <v>142</v>
      </c>
      <c r="M148" s="2">
        <f t="shared" si="2"/>
        <v>145</v>
      </c>
      <c r="N148" s="2">
        <f t="shared" si="2"/>
        <v>146</v>
      </c>
      <c r="O148" s="2">
        <f t="shared" si="2"/>
        <v>144</v>
      </c>
      <c r="P148" s="2">
        <f t="shared" si="2"/>
        <v>110</v>
      </c>
    </row>
    <row r="149" ht="15.75" customHeight="1">
      <c r="A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ht="15.75" customHeight="1">
      <c r="A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ht="15.75" customHeight="1">
      <c r="A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ht="15.75" customHeight="1">
      <c r="A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ht="15.75" customHeight="1">
      <c r="A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ht="15.75" customHeight="1">
      <c r="A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ht="15.75" customHeight="1">
      <c r="A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ht="15.75" customHeight="1">
      <c r="A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ht="15.75" customHeight="1">
      <c r="A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ht="15.75" customHeight="1">
      <c r="A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ht="15.75" customHeight="1">
      <c r="A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ht="15.75" customHeight="1">
      <c r="A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ht="15.75" customHeight="1">
      <c r="A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ht="15.75" customHeight="1">
      <c r="A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ht="15.75" customHeight="1">
      <c r="A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ht="15.75" customHeight="1">
      <c r="A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ht="15.75" customHeight="1">
      <c r="A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ht="15.75" customHeight="1">
      <c r="A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ht="15.75" customHeight="1">
      <c r="A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ht="15.75" customHeight="1">
      <c r="A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ht="15.75" customHeight="1">
      <c r="A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ht="15.75" customHeight="1">
      <c r="A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ht="15.75" customHeight="1">
      <c r="A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ht="15.75" customHeight="1">
      <c r="A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ht="15.75" customHeight="1">
      <c r="A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ht="15.75" customHeight="1">
      <c r="A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ht="15.75" customHeight="1">
      <c r="A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ht="15.75" customHeight="1">
      <c r="A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ht="15.75" customHeight="1">
      <c r="A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ht="15.75" customHeight="1">
      <c r="A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ht="15.75" customHeight="1">
      <c r="A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ht="15.75" customHeight="1">
      <c r="A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ht="15.75" customHeight="1">
      <c r="A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ht="15.75" customHeight="1">
      <c r="A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ht="15.75" customHeight="1">
      <c r="A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ht="15.75" customHeight="1">
      <c r="A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ht="15.75" customHeight="1">
      <c r="A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ht="15.75" customHeight="1">
      <c r="A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ht="15.75" customHeight="1">
      <c r="A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ht="15.75" customHeight="1">
      <c r="A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ht="15.75" customHeight="1">
      <c r="A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ht="15.75" customHeight="1">
      <c r="A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ht="15.75" customHeight="1">
      <c r="A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ht="15.75" customHeight="1">
      <c r="A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ht="15.75" customHeight="1">
      <c r="A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ht="15.75" customHeight="1">
      <c r="A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ht="15.75" customHeight="1">
      <c r="A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ht="15.75" customHeight="1">
      <c r="A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ht="15.75" customHeight="1">
      <c r="A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ht="15.75" customHeight="1">
      <c r="A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ht="15.75" customHeight="1">
      <c r="A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ht="15.75" customHeight="1">
      <c r="A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ht="15.75" customHeight="1">
      <c r="A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ht="15.75" customHeight="1">
      <c r="A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ht="15.75" customHeight="1">
      <c r="A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ht="15.75" customHeight="1">
      <c r="A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ht="15.75" customHeight="1">
      <c r="A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ht="15.75" customHeight="1">
      <c r="A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</row>
    <row r="207" ht="15.75" customHeight="1">
      <c r="A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</row>
    <row r="208" ht="15.75" customHeight="1">
      <c r="A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</row>
    <row r="209" ht="15.75" customHeight="1">
      <c r="A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</row>
    <row r="210" ht="15.75" customHeight="1">
      <c r="A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</row>
    <row r="211" ht="15.75" customHeight="1">
      <c r="A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</row>
    <row r="212" ht="15.75" customHeight="1">
      <c r="A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</row>
    <row r="213" ht="15.75" customHeight="1">
      <c r="A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</row>
    <row r="214" ht="15.75" customHeight="1">
      <c r="A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</row>
    <row r="215" ht="15.75" customHeight="1">
      <c r="A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</row>
    <row r="216" ht="15.75" customHeight="1">
      <c r="A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</row>
    <row r="217" ht="15.75" customHeight="1">
      <c r="A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</row>
    <row r="218" ht="15.75" customHeight="1">
      <c r="A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</row>
    <row r="219" ht="15.75" customHeight="1">
      <c r="A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</row>
    <row r="220" ht="15.75" customHeight="1">
      <c r="A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</row>
    <row r="221" ht="15.75" customHeight="1">
      <c r="A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</row>
    <row r="222" ht="15.75" customHeight="1">
      <c r="A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</row>
    <row r="223" ht="15.75" customHeight="1">
      <c r="A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</row>
    <row r="224" ht="15.75" customHeight="1">
      <c r="A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</row>
    <row r="225" ht="15.75" customHeight="1">
      <c r="A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</row>
    <row r="226" ht="15.75" customHeight="1">
      <c r="A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</row>
    <row r="227" ht="15.75" customHeight="1">
      <c r="A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</row>
    <row r="228" ht="15.75" customHeight="1">
      <c r="A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</row>
    <row r="229" ht="15.75" customHeight="1">
      <c r="A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</row>
    <row r="230" ht="15.75" customHeight="1">
      <c r="A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</row>
    <row r="231" ht="15.75" customHeight="1">
      <c r="A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</row>
    <row r="232" ht="15.75" customHeight="1">
      <c r="A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</row>
    <row r="233" ht="15.75" customHeight="1">
      <c r="A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</row>
    <row r="234" ht="15.75" customHeight="1">
      <c r="A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</row>
    <row r="235" ht="15.75" customHeight="1">
      <c r="A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</row>
    <row r="236" ht="15.75" customHeight="1">
      <c r="A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</row>
    <row r="237" ht="15.75" customHeight="1">
      <c r="A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</row>
    <row r="238" ht="15.75" customHeight="1">
      <c r="A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</row>
    <row r="239" ht="15.75" customHeight="1">
      <c r="A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</row>
    <row r="240" ht="15.75" customHeight="1">
      <c r="A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</row>
    <row r="241" ht="15.75" customHeight="1">
      <c r="A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</row>
    <row r="242" ht="15.75" customHeight="1">
      <c r="A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</row>
    <row r="243" ht="15.75" customHeight="1">
      <c r="A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</row>
    <row r="244" ht="15.75" customHeight="1">
      <c r="A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</row>
    <row r="245" ht="15.75" customHeight="1">
      <c r="A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</row>
    <row r="246" ht="15.75" customHeight="1">
      <c r="A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</row>
    <row r="247" ht="15.75" customHeight="1">
      <c r="A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</row>
    <row r="248" ht="15.75" customHeight="1">
      <c r="A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</row>
    <row r="249" ht="15.75" customHeight="1">
      <c r="A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</row>
    <row r="250" ht="15.75" customHeight="1">
      <c r="A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</row>
    <row r="251" ht="15.75" customHeight="1">
      <c r="A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</row>
    <row r="252" ht="15.75" customHeight="1">
      <c r="A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</row>
    <row r="253" ht="15.75" customHeight="1">
      <c r="A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</row>
    <row r="254" ht="15.75" customHeight="1">
      <c r="A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</row>
    <row r="255" ht="15.75" customHeight="1">
      <c r="A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</row>
    <row r="256" ht="15.75" customHeight="1">
      <c r="A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</row>
    <row r="257" ht="15.75" customHeight="1">
      <c r="A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</row>
    <row r="258" ht="15.75" customHeight="1">
      <c r="A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</row>
    <row r="259" ht="15.75" customHeight="1">
      <c r="A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</row>
    <row r="260" ht="15.75" customHeight="1">
      <c r="A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</row>
    <row r="261" ht="15.75" customHeight="1">
      <c r="A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</row>
    <row r="262" ht="15.75" customHeight="1">
      <c r="A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</row>
    <row r="263" ht="15.75" customHeight="1">
      <c r="A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</row>
    <row r="264" ht="15.75" customHeight="1">
      <c r="A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</row>
    <row r="265" ht="15.75" customHeight="1">
      <c r="A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</row>
    <row r="266" ht="15.75" customHeight="1">
      <c r="A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</row>
    <row r="267" ht="15.75" customHeight="1">
      <c r="A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</row>
    <row r="268" ht="15.75" customHeight="1">
      <c r="A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</row>
    <row r="269" ht="15.75" customHeight="1">
      <c r="A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</row>
    <row r="270" ht="15.75" customHeight="1">
      <c r="A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</row>
    <row r="271" ht="15.75" customHeight="1">
      <c r="A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</row>
    <row r="272" ht="15.75" customHeight="1">
      <c r="A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</row>
    <row r="273" ht="15.75" customHeight="1">
      <c r="A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</row>
    <row r="274" ht="15.75" customHeight="1">
      <c r="A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</row>
    <row r="275" ht="15.75" customHeight="1">
      <c r="A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</row>
    <row r="276" ht="15.75" customHeight="1">
      <c r="A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</row>
    <row r="277" ht="15.75" customHeight="1">
      <c r="A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</row>
    <row r="278" ht="15.75" customHeight="1">
      <c r="A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</row>
    <row r="279" ht="15.75" customHeight="1">
      <c r="A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</row>
    <row r="280" ht="15.75" customHeight="1">
      <c r="A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</row>
    <row r="281" ht="15.75" customHeight="1">
      <c r="A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</row>
    <row r="282" ht="15.75" customHeight="1">
      <c r="A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</row>
    <row r="283" ht="15.75" customHeight="1">
      <c r="A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</row>
    <row r="284" ht="15.75" customHeight="1">
      <c r="A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</row>
    <row r="285" ht="15.75" customHeight="1">
      <c r="A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</row>
    <row r="286" ht="15.75" customHeight="1">
      <c r="A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</row>
    <row r="287" ht="15.75" customHeight="1">
      <c r="A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</row>
    <row r="288" ht="15.75" customHeight="1">
      <c r="A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</row>
    <row r="289" ht="15.75" customHeight="1">
      <c r="A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</row>
    <row r="290" ht="15.75" customHeight="1">
      <c r="A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</row>
    <row r="291" ht="15.75" customHeight="1">
      <c r="A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</row>
    <row r="292" ht="15.75" customHeight="1">
      <c r="A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</row>
    <row r="293" ht="15.75" customHeight="1">
      <c r="A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</row>
    <row r="294" ht="15.75" customHeight="1">
      <c r="A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</row>
    <row r="295" ht="15.75" customHeight="1">
      <c r="A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</row>
    <row r="296" ht="15.75" customHeight="1">
      <c r="A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</row>
    <row r="297" ht="15.75" customHeight="1">
      <c r="A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</row>
    <row r="298" ht="15.75" customHeight="1">
      <c r="A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</row>
    <row r="299" ht="15.75" customHeight="1">
      <c r="A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</row>
    <row r="300" ht="15.75" customHeight="1">
      <c r="A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</row>
    <row r="301" ht="15.75" customHeight="1">
      <c r="A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</row>
    <row r="302" ht="15.75" customHeight="1">
      <c r="A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</row>
    <row r="303" ht="15.75" customHeight="1">
      <c r="A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</row>
    <row r="304" ht="15.75" customHeight="1">
      <c r="A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</row>
    <row r="305" ht="15.75" customHeight="1">
      <c r="A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</row>
    <row r="306" ht="15.75" customHeight="1">
      <c r="A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</row>
    <row r="307" ht="15.75" customHeight="1">
      <c r="A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</row>
    <row r="308" ht="15.75" customHeight="1">
      <c r="A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</row>
    <row r="309" ht="15.75" customHeight="1">
      <c r="A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</row>
    <row r="310" ht="15.75" customHeight="1">
      <c r="A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</row>
    <row r="311" ht="15.75" customHeight="1">
      <c r="A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</row>
    <row r="312" ht="15.75" customHeight="1">
      <c r="A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</row>
    <row r="313" ht="15.75" customHeight="1">
      <c r="A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</row>
    <row r="314" ht="15.75" customHeight="1">
      <c r="A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</row>
    <row r="315" ht="15.75" customHeight="1">
      <c r="A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</row>
    <row r="316" ht="15.75" customHeight="1">
      <c r="A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</row>
    <row r="317" ht="15.75" customHeight="1">
      <c r="A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</row>
    <row r="318" ht="15.75" customHeight="1">
      <c r="A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</row>
    <row r="319" ht="15.75" customHeight="1">
      <c r="A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</row>
    <row r="320" ht="15.75" customHeight="1">
      <c r="A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</row>
    <row r="321" ht="15.75" customHeight="1">
      <c r="A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</row>
    <row r="322" ht="15.75" customHeight="1">
      <c r="A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</row>
    <row r="323" ht="15.75" customHeight="1">
      <c r="A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</row>
    <row r="324" ht="15.75" customHeight="1">
      <c r="A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</row>
    <row r="325" ht="15.75" customHeight="1">
      <c r="A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</row>
    <row r="326" ht="15.75" customHeight="1">
      <c r="A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</row>
    <row r="327" ht="15.75" customHeight="1">
      <c r="A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</row>
    <row r="328" ht="15.75" customHeight="1">
      <c r="A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</row>
    <row r="329" ht="15.75" customHeight="1">
      <c r="A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</row>
    <row r="330" ht="15.75" customHeight="1">
      <c r="A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</row>
    <row r="331" ht="15.75" customHeight="1">
      <c r="A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</row>
    <row r="332" ht="15.75" customHeight="1">
      <c r="A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</row>
    <row r="333" ht="15.75" customHeight="1">
      <c r="A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</row>
    <row r="334" ht="15.75" customHeight="1">
      <c r="A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</row>
    <row r="335" ht="15.75" customHeight="1">
      <c r="A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</row>
    <row r="336" ht="15.75" customHeight="1">
      <c r="A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</row>
    <row r="337" ht="15.75" customHeight="1">
      <c r="A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</row>
    <row r="338" ht="15.75" customHeight="1">
      <c r="A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</row>
    <row r="339" ht="15.75" customHeight="1">
      <c r="A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</row>
    <row r="340" ht="15.75" customHeight="1">
      <c r="A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</row>
    <row r="341" ht="15.75" customHeight="1">
      <c r="A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</row>
    <row r="342" ht="15.75" customHeight="1">
      <c r="A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</row>
    <row r="343" ht="15.75" customHeight="1">
      <c r="A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</row>
    <row r="344" ht="15.75" customHeight="1">
      <c r="A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</row>
    <row r="345" ht="15.75" customHeight="1">
      <c r="A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</row>
    <row r="346" ht="15.75" customHeight="1">
      <c r="A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</row>
    <row r="347" ht="15.75" customHeight="1">
      <c r="A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</row>
    <row r="348" ht="15.75" customHeight="1">
      <c r="A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</row>
    <row r="349" ht="15.75" customHeight="1">
      <c r="A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</row>
    <row r="350" ht="15.75" customHeight="1">
      <c r="A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</row>
    <row r="351" ht="15.75" customHeight="1">
      <c r="A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</row>
    <row r="352" ht="15.75" customHeight="1">
      <c r="A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</row>
    <row r="353" ht="15.75" customHeight="1">
      <c r="A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</row>
    <row r="354" ht="15.75" customHeight="1">
      <c r="A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</row>
    <row r="355" ht="15.75" customHeight="1">
      <c r="A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</row>
    <row r="356" ht="15.75" customHeight="1">
      <c r="A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</row>
    <row r="357" ht="15.75" customHeight="1">
      <c r="A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</row>
    <row r="358" ht="15.75" customHeight="1">
      <c r="A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</row>
    <row r="359" ht="15.75" customHeight="1">
      <c r="A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</row>
    <row r="360" ht="15.75" customHeight="1">
      <c r="A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</row>
    <row r="361" ht="15.75" customHeight="1">
      <c r="A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</row>
    <row r="362" ht="15.75" customHeight="1">
      <c r="A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</row>
    <row r="363" ht="15.75" customHeight="1">
      <c r="A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</row>
    <row r="364" ht="15.75" customHeight="1">
      <c r="A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</row>
    <row r="365" ht="15.75" customHeight="1">
      <c r="A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</row>
    <row r="366" ht="15.75" customHeight="1">
      <c r="A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</row>
    <row r="367" ht="15.75" customHeight="1">
      <c r="A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</row>
    <row r="368" ht="15.75" customHeight="1">
      <c r="A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</row>
    <row r="369" ht="15.75" customHeight="1">
      <c r="A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</row>
    <row r="370" ht="15.75" customHeight="1">
      <c r="A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</row>
    <row r="371" ht="15.75" customHeight="1">
      <c r="A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</row>
    <row r="372" ht="15.75" customHeight="1">
      <c r="A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</row>
    <row r="373" ht="15.75" customHeight="1">
      <c r="A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</row>
    <row r="374" ht="15.75" customHeight="1">
      <c r="A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</row>
    <row r="375" ht="15.75" customHeight="1">
      <c r="A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</row>
    <row r="376" ht="15.75" customHeight="1">
      <c r="A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</row>
    <row r="377" ht="15.75" customHeight="1">
      <c r="A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</row>
    <row r="378" ht="15.75" customHeight="1">
      <c r="A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</row>
    <row r="379" ht="15.75" customHeight="1">
      <c r="A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</row>
    <row r="380" ht="15.75" customHeight="1">
      <c r="A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</row>
    <row r="381" ht="15.75" customHeight="1">
      <c r="A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</row>
    <row r="382" ht="15.75" customHeight="1">
      <c r="A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</row>
    <row r="383" ht="15.75" customHeight="1">
      <c r="A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</row>
    <row r="384" ht="15.75" customHeight="1">
      <c r="A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</row>
    <row r="385" ht="15.75" customHeight="1">
      <c r="A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</row>
    <row r="386" ht="15.75" customHeight="1">
      <c r="A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</row>
    <row r="387" ht="15.75" customHeight="1">
      <c r="A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</row>
    <row r="388" ht="15.75" customHeight="1">
      <c r="A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</row>
    <row r="389" ht="15.75" customHeight="1">
      <c r="A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</row>
    <row r="390" ht="15.75" customHeight="1">
      <c r="A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</row>
    <row r="391" ht="15.75" customHeight="1">
      <c r="A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</row>
    <row r="392" ht="15.75" customHeight="1">
      <c r="A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</row>
    <row r="393" ht="15.75" customHeight="1">
      <c r="A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</row>
    <row r="394" ht="15.75" customHeight="1">
      <c r="A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</row>
    <row r="395" ht="15.75" customHeight="1">
      <c r="A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</row>
    <row r="396" ht="15.75" customHeight="1">
      <c r="A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</row>
    <row r="397" ht="15.75" customHeight="1">
      <c r="A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</row>
    <row r="398" ht="15.75" customHeight="1">
      <c r="A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</row>
    <row r="399" ht="15.75" customHeight="1">
      <c r="A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</row>
    <row r="400" ht="15.75" customHeight="1">
      <c r="A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</row>
    <row r="401" ht="15.75" customHeight="1">
      <c r="A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</row>
    <row r="402" ht="15.75" customHeight="1">
      <c r="A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</row>
    <row r="403" ht="15.75" customHeight="1">
      <c r="A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</row>
    <row r="404" ht="15.75" customHeight="1">
      <c r="A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</row>
    <row r="405" ht="15.75" customHeight="1">
      <c r="A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</row>
    <row r="406" ht="15.75" customHeight="1">
      <c r="A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</row>
    <row r="407" ht="15.75" customHeight="1">
      <c r="A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</row>
    <row r="408" ht="15.75" customHeight="1">
      <c r="A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</row>
    <row r="409" ht="15.75" customHeight="1">
      <c r="A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</row>
    <row r="410" ht="15.75" customHeight="1">
      <c r="A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</row>
    <row r="411" ht="15.75" customHeight="1">
      <c r="A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</row>
    <row r="412" ht="15.75" customHeight="1">
      <c r="A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</row>
    <row r="413" ht="15.75" customHeight="1">
      <c r="A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</row>
    <row r="414" ht="15.75" customHeight="1">
      <c r="A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</row>
    <row r="415" ht="15.75" customHeight="1">
      <c r="A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</row>
    <row r="416" ht="15.75" customHeight="1">
      <c r="A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</row>
    <row r="417" ht="15.75" customHeight="1">
      <c r="A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</row>
    <row r="418" ht="15.75" customHeight="1">
      <c r="A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</row>
    <row r="419" ht="15.75" customHeight="1">
      <c r="A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</row>
    <row r="420" ht="15.75" customHeight="1">
      <c r="A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</row>
    <row r="421" ht="15.75" customHeight="1">
      <c r="A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</row>
    <row r="422" ht="15.75" customHeight="1">
      <c r="A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</row>
    <row r="423" ht="15.75" customHeight="1">
      <c r="A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</row>
    <row r="424" ht="15.75" customHeight="1">
      <c r="A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</row>
    <row r="425" ht="15.75" customHeight="1">
      <c r="A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</row>
    <row r="426" ht="15.75" customHeight="1">
      <c r="A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</row>
    <row r="427" ht="15.75" customHeight="1">
      <c r="A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</row>
    <row r="428" ht="15.75" customHeight="1">
      <c r="A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</row>
    <row r="429" ht="15.75" customHeight="1">
      <c r="A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</row>
    <row r="430" ht="15.75" customHeight="1">
      <c r="A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</row>
    <row r="431" ht="15.75" customHeight="1">
      <c r="A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</row>
    <row r="432" ht="15.75" customHeight="1">
      <c r="A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</row>
    <row r="433" ht="15.75" customHeight="1">
      <c r="A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</row>
    <row r="434" ht="15.75" customHeight="1">
      <c r="A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</row>
    <row r="435" ht="15.75" customHeight="1">
      <c r="A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</row>
    <row r="436" ht="15.75" customHeight="1">
      <c r="A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</row>
    <row r="437" ht="15.75" customHeight="1">
      <c r="A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</row>
    <row r="438" ht="15.75" customHeight="1">
      <c r="A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</row>
    <row r="439" ht="15.75" customHeight="1">
      <c r="A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</row>
    <row r="440" ht="15.75" customHeight="1">
      <c r="A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</row>
    <row r="441" ht="15.75" customHeight="1">
      <c r="A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</row>
    <row r="442" ht="15.75" customHeight="1">
      <c r="A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</row>
    <row r="443" ht="15.75" customHeight="1">
      <c r="A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</row>
    <row r="444" ht="15.75" customHeight="1">
      <c r="A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</row>
    <row r="445" ht="15.75" customHeight="1">
      <c r="A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</row>
    <row r="446" ht="15.75" customHeight="1">
      <c r="A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</row>
    <row r="447" ht="15.75" customHeight="1">
      <c r="A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</row>
    <row r="448" ht="15.75" customHeight="1">
      <c r="A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</row>
    <row r="449" ht="15.75" customHeight="1">
      <c r="A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</row>
    <row r="450" ht="15.75" customHeight="1">
      <c r="A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</row>
    <row r="451" ht="15.75" customHeight="1">
      <c r="A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</row>
    <row r="452" ht="15.75" customHeight="1">
      <c r="A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</row>
    <row r="453" ht="15.75" customHeight="1">
      <c r="A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</row>
    <row r="454" ht="15.75" customHeight="1">
      <c r="A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</row>
    <row r="455" ht="15.75" customHeight="1">
      <c r="A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</row>
    <row r="456" ht="15.75" customHeight="1">
      <c r="A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</row>
    <row r="457" ht="15.75" customHeight="1">
      <c r="A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</row>
    <row r="458" ht="15.75" customHeight="1">
      <c r="A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</row>
    <row r="459" ht="15.75" customHeight="1">
      <c r="A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</row>
    <row r="460" ht="15.75" customHeight="1">
      <c r="A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</row>
    <row r="461" ht="15.75" customHeight="1">
      <c r="A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</row>
    <row r="462" ht="15.75" customHeight="1">
      <c r="A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</row>
    <row r="463" ht="15.75" customHeight="1">
      <c r="A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</row>
    <row r="464" ht="15.75" customHeight="1">
      <c r="A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</row>
    <row r="465" ht="15.75" customHeight="1">
      <c r="A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</row>
    <row r="466" ht="15.75" customHeight="1">
      <c r="A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</row>
    <row r="467" ht="15.75" customHeight="1">
      <c r="A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</row>
    <row r="468" ht="15.75" customHeight="1">
      <c r="A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</row>
    <row r="469" ht="15.75" customHeight="1">
      <c r="A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</row>
    <row r="470" ht="15.75" customHeight="1">
      <c r="A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</row>
    <row r="471" ht="15.75" customHeight="1">
      <c r="A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</row>
    <row r="472" ht="15.75" customHeight="1">
      <c r="A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</row>
    <row r="473" ht="15.75" customHeight="1">
      <c r="A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</row>
    <row r="474" ht="15.75" customHeight="1">
      <c r="A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</row>
    <row r="475" ht="15.75" customHeight="1">
      <c r="A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</row>
    <row r="476" ht="15.75" customHeight="1">
      <c r="A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</row>
    <row r="477" ht="15.75" customHeight="1">
      <c r="A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</row>
    <row r="478" ht="15.75" customHeight="1">
      <c r="A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</row>
    <row r="479" ht="15.75" customHeight="1">
      <c r="A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</row>
    <row r="480" ht="15.75" customHeight="1">
      <c r="A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</row>
    <row r="481" ht="15.75" customHeight="1">
      <c r="A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</row>
    <row r="482" ht="15.75" customHeight="1">
      <c r="A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</row>
    <row r="483" ht="15.75" customHeight="1">
      <c r="A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</row>
    <row r="484" ht="15.75" customHeight="1">
      <c r="A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</row>
    <row r="485" ht="15.75" customHeight="1">
      <c r="A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</row>
    <row r="486" ht="15.75" customHeight="1">
      <c r="A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</row>
    <row r="487" ht="15.75" customHeight="1">
      <c r="A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</row>
    <row r="488" ht="15.75" customHeight="1">
      <c r="A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</row>
    <row r="489" ht="15.75" customHeight="1">
      <c r="A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</row>
    <row r="490" ht="15.75" customHeight="1">
      <c r="A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</row>
    <row r="491" ht="15.75" customHeight="1">
      <c r="A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</row>
    <row r="492" ht="15.75" customHeight="1">
      <c r="A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</row>
    <row r="493" ht="15.75" customHeight="1">
      <c r="A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</row>
    <row r="494" ht="15.75" customHeight="1">
      <c r="A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</row>
    <row r="495" ht="15.75" customHeight="1">
      <c r="A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</row>
    <row r="496" ht="15.75" customHeight="1">
      <c r="A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</row>
    <row r="497" ht="15.75" customHeight="1">
      <c r="A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</row>
    <row r="498" ht="15.75" customHeight="1">
      <c r="A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</row>
    <row r="499" ht="15.75" customHeight="1">
      <c r="A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</row>
    <row r="500" ht="15.75" customHeight="1">
      <c r="A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</row>
    <row r="501" ht="15.75" customHeight="1">
      <c r="A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</row>
    <row r="502" ht="15.75" customHeight="1">
      <c r="A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</row>
    <row r="503" ht="15.75" customHeight="1">
      <c r="A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</row>
    <row r="504" ht="15.75" customHeight="1">
      <c r="A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</row>
    <row r="505" ht="15.75" customHeight="1">
      <c r="A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</row>
    <row r="506" ht="15.75" customHeight="1">
      <c r="A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</row>
    <row r="507" ht="15.75" customHeight="1">
      <c r="A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</row>
    <row r="508" ht="15.75" customHeight="1">
      <c r="A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</row>
    <row r="509" ht="15.75" customHeight="1">
      <c r="A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</row>
    <row r="510" ht="15.75" customHeight="1">
      <c r="A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</row>
    <row r="511" ht="15.75" customHeight="1">
      <c r="A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</row>
    <row r="512" ht="15.75" customHeight="1">
      <c r="A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</row>
    <row r="513" ht="15.75" customHeight="1">
      <c r="A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</row>
    <row r="514" ht="15.75" customHeight="1">
      <c r="A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</row>
    <row r="515" ht="15.75" customHeight="1">
      <c r="A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</row>
    <row r="516" ht="15.75" customHeight="1">
      <c r="A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</row>
    <row r="517" ht="15.75" customHeight="1">
      <c r="A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</row>
    <row r="518" ht="15.75" customHeight="1">
      <c r="A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</row>
    <row r="519" ht="15.75" customHeight="1">
      <c r="A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</row>
    <row r="520" ht="15.75" customHeight="1">
      <c r="A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</row>
    <row r="521" ht="15.75" customHeight="1">
      <c r="A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</row>
    <row r="522" ht="15.75" customHeight="1">
      <c r="A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</row>
    <row r="523" ht="15.75" customHeight="1">
      <c r="A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</row>
    <row r="524" ht="15.75" customHeight="1">
      <c r="A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</row>
    <row r="525" ht="15.75" customHeight="1">
      <c r="A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</row>
    <row r="526" ht="15.75" customHeight="1">
      <c r="A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</row>
    <row r="527" ht="15.75" customHeight="1">
      <c r="A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</row>
    <row r="528" ht="15.75" customHeight="1">
      <c r="A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</row>
    <row r="529" ht="15.75" customHeight="1">
      <c r="A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</row>
    <row r="530" ht="15.75" customHeight="1">
      <c r="A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</row>
    <row r="531" ht="15.75" customHeight="1">
      <c r="A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</row>
    <row r="532" ht="15.75" customHeight="1">
      <c r="A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</row>
    <row r="533" ht="15.75" customHeight="1">
      <c r="A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</row>
    <row r="534" ht="15.75" customHeight="1">
      <c r="A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</row>
    <row r="535" ht="15.75" customHeight="1">
      <c r="A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</row>
    <row r="536" ht="15.75" customHeight="1">
      <c r="A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</row>
    <row r="537" ht="15.75" customHeight="1">
      <c r="A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</row>
    <row r="538" ht="15.75" customHeight="1">
      <c r="A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</row>
    <row r="539" ht="15.75" customHeight="1">
      <c r="A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</row>
    <row r="540" ht="15.75" customHeight="1">
      <c r="A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</row>
    <row r="541" ht="15.75" customHeight="1">
      <c r="A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</row>
    <row r="542" ht="15.75" customHeight="1">
      <c r="A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</row>
    <row r="543" ht="15.75" customHeight="1">
      <c r="A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</row>
    <row r="544" ht="15.75" customHeight="1">
      <c r="A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</row>
    <row r="545" ht="15.75" customHeight="1">
      <c r="A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</row>
    <row r="546" ht="15.75" customHeight="1">
      <c r="A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</row>
    <row r="547" ht="15.75" customHeight="1">
      <c r="A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</row>
    <row r="548" ht="15.75" customHeight="1">
      <c r="A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</row>
    <row r="549" ht="15.75" customHeight="1">
      <c r="A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</row>
    <row r="550" ht="15.75" customHeight="1">
      <c r="A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</row>
    <row r="551" ht="15.75" customHeight="1">
      <c r="A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</row>
    <row r="552" ht="15.75" customHeight="1">
      <c r="A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</row>
    <row r="553" ht="15.75" customHeight="1">
      <c r="A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</row>
    <row r="554" ht="15.75" customHeight="1">
      <c r="A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</row>
    <row r="555" ht="15.75" customHeight="1">
      <c r="A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</row>
    <row r="556" ht="15.75" customHeight="1">
      <c r="A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</row>
    <row r="557" ht="15.75" customHeight="1">
      <c r="A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</row>
    <row r="558" ht="15.75" customHeight="1">
      <c r="A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</row>
    <row r="559" ht="15.75" customHeight="1">
      <c r="A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</row>
    <row r="560" ht="15.75" customHeight="1">
      <c r="A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</row>
    <row r="561" ht="15.75" customHeight="1">
      <c r="A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</row>
    <row r="562" ht="15.75" customHeight="1">
      <c r="A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</row>
    <row r="563" ht="15.75" customHeight="1">
      <c r="A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</row>
    <row r="564" ht="15.75" customHeight="1">
      <c r="A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</row>
    <row r="565" ht="15.75" customHeight="1">
      <c r="A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</row>
    <row r="566" ht="15.75" customHeight="1">
      <c r="A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</row>
    <row r="567" ht="15.75" customHeight="1">
      <c r="A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</row>
    <row r="568" ht="15.75" customHeight="1">
      <c r="A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</row>
    <row r="569" ht="15.75" customHeight="1">
      <c r="A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</row>
    <row r="570" ht="15.75" customHeight="1">
      <c r="A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</row>
    <row r="571" ht="15.75" customHeight="1">
      <c r="A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</row>
    <row r="572" ht="15.75" customHeight="1">
      <c r="A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</row>
    <row r="573" ht="15.75" customHeight="1">
      <c r="A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</row>
    <row r="574" ht="15.75" customHeight="1">
      <c r="A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</row>
    <row r="575" ht="15.75" customHeight="1">
      <c r="A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</row>
    <row r="576" ht="15.75" customHeight="1">
      <c r="A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</row>
    <row r="577" ht="15.75" customHeight="1">
      <c r="A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</row>
    <row r="578" ht="15.75" customHeight="1">
      <c r="A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</row>
    <row r="579" ht="15.75" customHeight="1">
      <c r="A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</row>
    <row r="580" ht="15.75" customHeight="1">
      <c r="A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</row>
    <row r="581" ht="15.75" customHeight="1">
      <c r="A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</row>
    <row r="582" ht="15.75" customHeight="1">
      <c r="A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</row>
    <row r="583" ht="15.75" customHeight="1">
      <c r="A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</row>
    <row r="584" ht="15.75" customHeight="1">
      <c r="A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</row>
    <row r="585" ht="15.75" customHeight="1">
      <c r="A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</row>
    <row r="586" ht="15.75" customHeight="1">
      <c r="A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</row>
    <row r="587" ht="15.75" customHeight="1">
      <c r="A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</row>
    <row r="588" ht="15.75" customHeight="1">
      <c r="A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</row>
    <row r="589" ht="15.75" customHeight="1">
      <c r="A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</row>
    <row r="590" ht="15.75" customHeight="1">
      <c r="A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</row>
    <row r="591" ht="15.75" customHeight="1">
      <c r="A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</row>
    <row r="592" ht="15.75" customHeight="1">
      <c r="A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</row>
    <row r="593" ht="15.75" customHeight="1">
      <c r="A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</row>
    <row r="594" ht="15.75" customHeight="1">
      <c r="A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</row>
    <row r="595" ht="15.75" customHeight="1">
      <c r="A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</row>
    <row r="596" ht="15.75" customHeight="1">
      <c r="A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</row>
    <row r="597" ht="15.75" customHeight="1">
      <c r="A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</row>
    <row r="598" ht="15.75" customHeight="1">
      <c r="A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</row>
    <row r="599" ht="15.75" customHeight="1">
      <c r="A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</row>
    <row r="600" ht="15.75" customHeight="1">
      <c r="A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</row>
    <row r="601" ht="15.75" customHeight="1">
      <c r="A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</row>
    <row r="602" ht="15.75" customHeight="1">
      <c r="A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</row>
    <row r="603" ht="15.75" customHeight="1">
      <c r="A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</row>
    <row r="604" ht="15.75" customHeight="1">
      <c r="A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</row>
    <row r="605" ht="15.75" customHeight="1">
      <c r="A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</row>
    <row r="606" ht="15.75" customHeight="1">
      <c r="A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</row>
    <row r="607" ht="15.75" customHeight="1">
      <c r="A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</row>
    <row r="608" ht="15.75" customHeight="1">
      <c r="A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</row>
    <row r="609" ht="15.75" customHeight="1">
      <c r="A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</row>
    <row r="610" ht="15.75" customHeight="1">
      <c r="A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</row>
    <row r="611" ht="15.75" customHeight="1">
      <c r="A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</row>
    <row r="612" ht="15.75" customHeight="1">
      <c r="A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</row>
    <row r="613" ht="15.75" customHeight="1">
      <c r="A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</row>
    <row r="614" ht="15.75" customHeight="1">
      <c r="A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</row>
    <row r="615" ht="15.75" customHeight="1">
      <c r="A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</row>
    <row r="616" ht="15.75" customHeight="1">
      <c r="A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</row>
    <row r="617" ht="15.75" customHeight="1">
      <c r="A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</row>
    <row r="618" ht="15.75" customHeight="1">
      <c r="A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</row>
    <row r="619" ht="15.75" customHeight="1">
      <c r="A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</row>
    <row r="620" ht="15.75" customHeight="1">
      <c r="A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</row>
    <row r="621" ht="15.75" customHeight="1">
      <c r="A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</row>
    <row r="622" ht="15.75" customHeight="1">
      <c r="A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</row>
    <row r="623" ht="15.75" customHeight="1">
      <c r="A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</row>
    <row r="624" ht="15.75" customHeight="1">
      <c r="A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</row>
    <row r="625" ht="15.75" customHeight="1">
      <c r="A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</row>
    <row r="626" ht="15.75" customHeight="1">
      <c r="A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</row>
    <row r="627" ht="15.75" customHeight="1">
      <c r="A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</row>
    <row r="628" ht="15.75" customHeight="1">
      <c r="A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</row>
    <row r="629" ht="15.75" customHeight="1">
      <c r="A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</row>
    <row r="630" ht="15.75" customHeight="1">
      <c r="A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</row>
    <row r="631" ht="15.75" customHeight="1">
      <c r="A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</row>
    <row r="632" ht="15.75" customHeight="1">
      <c r="A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</row>
    <row r="633" ht="15.75" customHeight="1">
      <c r="A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</row>
    <row r="634" ht="15.75" customHeight="1">
      <c r="A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</row>
    <row r="635" ht="15.75" customHeight="1">
      <c r="A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</row>
    <row r="636" ht="15.75" customHeight="1">
      <c r="A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</row>
    <row r="637" ht="15.75" customHeight="1">
      <c r="A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</row>
    <row r="638" ht="15.75" customHeight="1">
      <c r="A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</row>
    <row r="639" ht="15.75" customHeight="1">
      <c r="A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</row>
    <row r="640" ht="15.75" customHeight="1">
      <c r="A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</row>
    <row r="641" ht="15.75" customHeight="1">
      <c r="A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</row>
    <row r="642" ht="15.75" customHeight="1">
      <c r="A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</row>
    <row r="643" ht="15.75" customHeight="1">
      <c r="A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</row>
    <row r="644" ht="15.75" customHeight="1">
      <c r="A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</row>
    <row r="645" ht="15.75" customHeight="1">
      <c r="A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</row>
    <row r="646" ht="15.75" customHeight="1">
      <c r="A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</row>
    <row r="647" ht="15.75" customHeight="1">
      <c r="A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</row>
    <row r="648" ht="15.75" customHeight="1">
      <c r="A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</row>
    <row r="649" ht="15.75" customHeight="1">
      <c r="A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</row>
    <row r="650" ht="15.75" customHeight="1">
      <c r="A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</row>
    <row r="651" ht="15.75" customHeight="1">
      <c r="A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</row>
    <row r="652" ht="15.75" customHeight="1">
      <c r="A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</row>
    <row r="653" ht="15.75" customHeight="1">
      <c r="A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</row>
    <row r="654" ht="15.75" customHeight="1">
      <c r="A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</row>
    <row r="655" ht="15.75" customHeight="1">
      <c r="A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</row>
    <row r="656" ht="15.75" customHeight="1">
      <c r="A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</row>
    <row r="657" ht="15.75" customHeight="1">
      <c r="A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</row>
    <row r="658" ht="15.75" customHeight="1">
      <c r="A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</row>
    <row r="659" ht="15.75" customHeight="1">
      <c r="A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</row>
    <row r="660" ht="15.75" customHeight="1">
      <c r="A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</row>
    <row r="661" ht="15.75" customHeight="1">
      <c r="A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</row>
    <row r="662" ht="15.75" customHeight="1">
      <c r="A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</row>
    <row r="663" ht="15.75" customHeight="1">
      <c r="A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</row>
    <row r="664" ht="15.75" customHeight="1">
      <c r="A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</row>
    <row r="665" ht="15.75" customHeight="1">
      <c r="A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</row>
    <row r="666" ht="15.75" customHeight="1">
      <c r="A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</row>
    <row r="667" ht="15.75" customHeight="1">
      <c r="A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</row>
    <row r="668" ht="15.75" customHeight="1">
      <c r="A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</row>
    <row r="669" ht="15.75" customHeight="1">
      <c r="A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</row>
    <row r="670" ht="15.75" customHeight="1">
      <c r="A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</row>
    <row r="671" ht="15.75" customHeight="1">
      <c r="A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</row>
    <row r="672" ht="15.75" customHeight="1">
      <c r="A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</row>
    <row r="673" ht="15.75" customHeight="1">
      <c r="A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</row>
    <row r="674" ht="15.75" customHeight="1">
      <c r="A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</row>
    <row r="675" ht="15.75" customHeight="1">
      <c r="A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</row>
    <row r="676" ht="15.75" customHeight="1">
      <c r="A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</row>
    <row r="677" ht="15.75" customHeight="1">
      <c r="A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</row>
    <row r="678" ht="15.75" customHeight="1">
      <c r="A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</row>
    <row r="679" ht="15.75" customHeight="1">
      <c r="A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</row>
    <row r="680" ht="15.75" customHeight="1">
      <c r="A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</row>
    <row r="681" ht="15.75" customHeight="1">
      <c r="A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</row>
    <row r="682" ht="15.75" customHeight="1">
      <c r="A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</row>
    <row r="683" ht="15.75" customHeight="1">
      <c r="A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</row>
    <row r="684" ht="15.75" customHeight="1">
      <c r="A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</row>
    <row r="685" ht="15.75" customHeight="1">
      <c r="A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</row>
    <row r="686" ht="15.75" customHeight="1">
      <c r="A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</row>
    <row r="687" ht="15.75" customHeight="1">
      <c r="A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</row>
    <row r="688" ht="15.75" customHeight="1">
      <c r="A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</row>
    <row r="689" ht="15.75" customHeight="1">
      <c r="A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</row>
    <row r="690" ht="15.75" customHeight="1">
      <c r="A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</row>
    <row r="691" ht="15.75" customHeight="1">
      <c r="A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</row>
    <row r="692" ht="15.75" customHeight="1">
      <c r="A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</row>
    <row r="693" ht="15.75" customHeight="1">
      <c r="A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</row>
    <row r="694" ht="15.75" customHeight="1">
      <c r="A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</row>
    <row r="695" ht="15.75" customHeight="1">
      <c r="A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</row>
    <row r="696" ht="15.75" customHeight="1">
      <c r="A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</row>
    <row r="697" ht="15.75" customHeight="1">
      <c r="A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</row>
    <row r="698" ht="15.75" customHeight="1">
      <c r="A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</row>
    <row r="699" ht="15.75" customHeight="1">
      <c r="A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</row>
    <row r="700" ht="15.75" customHeight="1">
      <c r="A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</row>
    <row r="701" ht="15.75" customHeight="1">
      <c r="A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</row>
    <row r="702" ht="15.75" customHeight="1">
      <c r="A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</row>
    <row r="703" ht="15.75" customHeight="1">
      <c r="A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</row>
    <row r="704" ht="15.75" customHeight="1">
      <c r="A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</row>
    <row r="705" ht="15.75" customHeight="1">
      <c r="A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</row>
    <row r="706" ht="15.75" customHeight="1">
      <c r="A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</row>
    <row r="707" ht="15.75" customHeight="1">
      <c r="A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</row>
    <row r="708" ht="15.75" customHeight="1">
      <c r="A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</row>
    <row r="709" ht="15.75" customHeight="1">
      <c r="A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</row>
    <row r="710" ht="15.75" customHeight="1">
      <c r="A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</row>
    <row r="711" ht="15.75" customHeight="1">
      <c r="A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</row>
    <row r="712" ht="15.75" customHeight="1">
      <c r="A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</row>
    <row r="713" ht="15.75" customHeight="1">
      <c r="A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</row>
    <row r="714" ht="15.75" customHeight="1">
      <c r="A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</row>
    <row r="715" ht="15.75" customHeight="1">
      <c r="A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</row>
    <row r="716" ht="15.75" customHeight="1">
      <c r="A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</row>
    <row r="717" ht="15.75" customHeight="1">
      <c r="A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</row>
    <row r="718" ht="15.75" customHeight="1">
      <c r="A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</row>
    <row r="719" ht="15.75" customHeight="1">
      <c r="A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</row>
    <row r="720" ht="15.75" customHeight="1">
      <c r="A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</row>
    <row r="721" ht="15.75" customHeight="1">
      <c r="A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</row>
    <row r="722" ht="15.75" customHeight="1">
      <c r="A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</row>
    <row r="723" ht="15.75" customHeight="1">
      <c r="A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</row>
    <row r="724" ht="15.75" customHeight="1">
      <c r="A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</row>
    <row r="725" ht="15.75" customHeight="1">
      <c r="A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</row>
    <row r="726" ht="15.75" customHeight="1">
      <c r="A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</row>
    <row r="727" ht="15.75" customHeight="1">
      <c r="A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</row>
    <row r="728" ht="15.75" customHeight="1">
      <c r="A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</row>
    <row r="729" ht="15.75" customHeight="1">
      <c r="A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</row>
    <row r="730" ht="15.75" customHeight="1">
      <c r="A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</row>
    <row r="731" ht="15.75" customHeight="1">
      <c r="A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</row>
    <row r="732" ht="15.75" customHeight="1">
      <c r="A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</row>
    <row r="733" ht="15.75" customHeight="1">
      <c r="A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</row>
    <row r="734" ht="15.75" customHeight="1">
      <c r="A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</row>
    <row r="735" ht="15.75" customHeight="1">
      <c r="A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</row>
    <row r="736" ht="15.75" customHeight="1">
      <c r="A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</row>
    <row r="737" ht="15.75" customHeight="1">
      <c r="A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</row>
    <row r="738" ht="15.75" customHeight="1">
      <c r="A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</row>
    <row r="739" ht="15.75" customHeight="1">
      <c r="A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</row>
    <row r="740" ht="15.75" customHeight="1">
      <c r="A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</row>
    <row r="741" ht="15.75" customHeight="1">
      <c r="A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</row>
    <row r="742" ht="15.75" customHeight="1">
      <c r="A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</row>
    <row r="743" ht="15.75" customHeight="1">
      <c r="A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</row>
    <row r="744" ht="15.75" customHeight="1">
      <c r="A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</row>
    <row r="745" ht="15.75" customHeight="1">
      <c r="A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</row>
    <row r="746" ht="15.75" customHeight="1">
      <c r="A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</row>
    <row r="747" ht="15.75" customHeight="1">
      <c r="A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</row>
    <row r="748" ht="15.75" customHeight="1">
      <c r="A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</row>
    <row r="749" ht="15.75" customHeight="1">
      <c r="A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</row>
    <row r="750" ht="15.75" customHeight="1">
      <c r="A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</row>
    <row r="751" ht="15.75" customHeight="1">
      <c r="A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</row>
    <row r="752" ht="15.75" customHeight="1">
      <c r="A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</row>
    <row r="753" ht="15.75" customHeight="1">
      <c r="A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</row>
    <row r="754" ht="15.75" customHeight="1">
      <c r="A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</row>
    <row r="755" ht="15.75" customHeight="1">
      <c r="A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</row>
    <row r="756" ht="15.75" customHeight="1">
      <c r="A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</row>
    <row r="757" ht="15.75" customHeight="1">
      <c r="A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</row>
    <row r="758" ht="15.75" customHeight="1">
      <c r="A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</row>
    <row r="759" ht="15.75" customHeight="1">
      <c r="A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</row>
    <row r="760" ht="15.75" customHeight="1">
      <c r="A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</row>
    <row r="761" ht="15.75" customHeight="1">
      <c r="A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</row>
    <row r="762" ht="15.75" customHeight="1">
      <c r="A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</row>
    <row r="763" ht="15.75" customHeight="1">
      <c r="A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</row>
    <row r="764" ht="15.75" customHeight="1">
      <c r="A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</row>
    <row r="765" ht="15.75" customHeight="1">
      <c r="A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</row>
    <row r="766" ht="15.75" customHeight="1">
      <c r="A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</row>
    <row r="767" ht="15.75" customHeight="1">
      <c r="A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</row>
    <row r="768" ht="15.75" customHeight="1">
      <c r="A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</row>
    <row r="769" ht="15.75" customHeight="1">
      <c r="A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</row>
    <row r="770" ht="15.75" customHeight="1">
      <c r="A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</row>
    <row r="771" ht="15.75" customHeight="1">
      <c r="A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</row>
    <row r="772" ht="15.75" customHeight="1">
      <c r="A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</row>
    <row r="773" ht="15.75" customHeight="1">
      <c r="A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</row>
    <row r="774" ht="15.75" customHeight="1">
      <c r="A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</row>
    <row r="775" ht="15.75" customHeight="1">
      <c r="A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</row>
    <row r="776" ht="15.75" customHeight="1">
      <c r="A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</row>
    <row r="777" ht="15.75" customHeight="1">
      <c r="A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</row>
    <row r="778" ht="15.75" customHeight="1">
      <c r="A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</row>
    <row r="779" ht="15.75" customHeight="1">
      <c r="A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</row>
    <row r="780" ht="15.75" customHeight="1">
      <c r="A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</row>
    <row r="781" ht="15.75" customHeight="1">
      <c r="A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</row>
    <row r="782" ht="15.75" customHeight="1">
      <c r="A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</row>
    <row r="783" ht="15.75" customHeight="1">
      <c r="A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</row>
    <row r="784" ht="15.75" customHeight="1">
      <c r="A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</row>
    <row r="785" ht="15.75" customHeight="1">
      <c r="A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</row>
    <row r="786" ht="15.75" customHeight="1">
      <c r="A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</row>
    <row r="787" ht="15.75" customHeight="1">
      <c r="A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</row>
    <row r="788" ht="15.75" customHeight="1">
      <c r="A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</row>
    <row r="789" ht="15.75" customHeight="1">
      <c r="A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</row>
    <row r="790" ht="15.75" customHeight="1">
      <c r="A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</row>
    <row r="791" ht="15.75" customHeight="1">
      <c r="A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</row>
    <row r="792" ht="15.75" customHeight="1">
      <c r="A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</row>
    <row r="793" ht="15.75" customHeight="1">
      <c r="A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</row>
    <row r="794" ht="15.75" customHeight="1">
      <c r="A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</row>
    <row r="795" ht="15.75" customHeight="1">
      <c r="A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</row>
    <row r="796" ht="15.75" customHeight="1">
      <c r="A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</row>
    <row r="797" ht="15.75" customHeight="1">
      <c r="A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</row>
    <row r="798" ht="15.75" customHeight="1">
      <c r="A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</row>
    <row r="799" ht="15.75" customHeight="1">
      <c r="A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</row>
    <row r="800" ht="15.75" customHeight="1">
      <c r="A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</row>
    <row r="801" ht="15.75" customHeight="1">
      <c r="A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</row>
    <row r="802" ht="15.75" customHeight="1">
      <c r="A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</row>
    <row r="803" ht="15.75" customHeight="1">
      <c r="A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</row>
    <row r="804" ht="15.75" customHeight="1">
      <c r="A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</row>
    <row r="805" ht="15.75" customHeight="1">
      <c r="A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</row>
    <row r="806" ht="15.75" customHeight="1">
      <c r="A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</row>
    <row r="807" ht="15.75" customHeight="1">
      <c r="A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</row>
    <row r="808" ht="15.75" customHeight="1">
      <c r="A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</row>
    <row r="809" ht="15.75" customHeight="1">
      <c r="A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</row>
    <row r="810" ht="15.75" customHeight="1">
      <c r="A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</row>
    <row r="811" ht="15.75" customHeight="1">
      <c r="A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</row>
    <row r="812" ht="15.75" customHeight="1">
      <c r="A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</row>
    <row r="813" ht="15.75" customHeight="1">
      <c r="A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</row>
    <row r="814" ht="15.75" customHeight="1">
      <c r="A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</row>
    <row r="815" ht="15.75" customHeight="1">
      <c r="A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</row>
    <row r="816" ht="15.75" customHeight="1">
      <c r="A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</row>
    <row r="817" ht="15.75" customHeight="1">
      <c r="A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</row>
    <row r="818" ht="15.75" customHeight="1">
      <c r="A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</row>
    <row r="819" ht="15.75" customHeight="1">
      <c r="A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</row>
    <row r="820" ht="15.75" customHeight="1">
      <c r="A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</row>
    <row r="821" ht="15.75" customHeight="1">
      <c r="A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</row>
    <row r="822" ht="15.75" customHeight="1">
      <c r="A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</row>
    <row r="823" ht="15.75" customHeight="1">
      <c r="A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</row>
    <row r="824" ht="15.75" customHeight="1">
      <c r="A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</row>
    <row r="825" ht="15.75" customHeight="1">
      <c r="A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</row>
    <row r="826" ht="15.75" customHeight="1">
      <c r="A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</row>
    <row r="827" ht="15.75" customHeight="1">
      <c r="A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</row>
    <row r="828" ht="15.75" customHeight="1">
      <c r="A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</row>
    <row r="829" ht="15.75" customHeight="1">
      <c r="A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</row>
    <row r="830" ht="15.75" customHeight="1">
      <c r="A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</row>
    <row r="831" ht="15.75" customHeight="1">
      <c r="A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</row>
    <row r="832" ht="15.75" customHeight="1">
      <c r="A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</row>
    <row r="833" ht="15.75" customHeight="1">
      <c r="A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</row>
    <row r="834" ht="15.75" customHeight="1">
      <c r="A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</row>
    <row r="835" ht="15.75" customHeight="1">
      <c r="A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</row>
    <row r="836" ht="15.75" customHeight="1">
      <c r="A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</row>
    <row r="837" ht="15.75" customHeight="1">
      <c r="A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</row>
    <row r="838" ht="15.75" customHeight="1">
      <c r="A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</row>
    <row r="839" ht="15.75" customHeight="1">
      <c r="A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</row>
    <row r="840" ht="15.75" customHeight="1">
      <c r="A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</row>
    <row r="841" ht="15.75" customHeight="1">
      <c r="A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</row>
    <row r="842" ht="15.75" customHeight="1">
      <c r="A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</row>
    <row r="843" ht="15.75" customHeight="1">
      <c r="A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</row>
    <row r="844" ht="15.75" customHeight="1">
      <c r="A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</row>
    <row r="845" ht="15.75" customHeight="1">
      <c r="A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</row>
    <row r="846" ht="15.75" customHeight="1">
      <c r="A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</row>
    <row r="847" ht="15.75" customHeight="1">
      <c r="A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</row>
    <row r="848" ht="15.75" customHeight="1">
      <c r="A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</row>
    <row r="849" ht="15.75" customHeight="1">
      <c r="A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</row>
    <row r="850" ht="15.75" customHeight="1">
      <c r="A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</row>
    <row r="851" ht="15.75" customHeight="1">
      <c r="A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</row>
    <row r="852" ht="15.75" customHeight="1">
      <c r="A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</row>
    <row r="853" ht="15.75" customHeight="1">
      <c r="A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</row>
    <row r="854" ht="15.75" customHeight="1">
      <c r="A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</row>
    <row r="855" ht="15.75" customHeight="1">
      <c r="A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</row>
    <row r="856" ht="15.75" customHeight="1">
      <c r="A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</row>
    <row r="857" ht="15.75" customHeight="1">
      <c r="A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</row>
    <row r="858" ht="15.75" customHeight="1">
      <c r="A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</row>
    <row r="859" ht="15.75" customHeight="1">
      <c r="A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</row>
    <row r="860" ht="15.75" customHeight="1">
      <c r="A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</row>
    <row r="861" ht="15.75" customHeight="1">
      <c r="A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</row>
    <row r="862" ht="15.75" customHeight="1">
      <c r="A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</row>
    <row r="863" ht="15.75" customHeight="1">
      <c r="A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</row>
    <row r="864" ht="15.75" customHeight="1">
      <c r="A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</row>
    <row r="865" ht="15.75" customHeight="1">
      <c r="A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</row>
    <row r="866" ht="15.75" customHeight="1">
      <c r="A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</row>
    <row r="867" ht="15.75" customHeight="1">
      <c r="A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</row>
    <row r="868" ht="15.75" customHeight="1">
      <c r="A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</row>
    <row r="869" ht="15.75" customHeight="1">
      <c r="A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</row>
    <row r="870" ht="15.75" customHeight="1">
      <c r="A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</row>
    <row r="871" ht="15.75" customHeight="1">
      <c r="A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</row>
    <row r="872" ht="15.75" customHeight="1">
      <c r="A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</row>
    <row r="873" ht="15.75" customHeight="1">
      <c r="A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</row>
    <row r="874" ht="15.75" customHeight="1">
      <c r="A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</row>
    <row r="875" ht="15.75" customHeight="1">
      <c r="A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</row>
    <row r="876" ht="15.75" customHeight="1">
      <c r="A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</row>
    <row r="877" ht="15.75" customHeight="1">
      <c r="A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</row>
    <row r="878" ht="15.75" customHeight="1">
      <c r="A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</row>
    <row r="879" ht="15.75" customHeight="1">
      <c r="A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</row>
    <row r="880" ht="15.75" customHeight="1">
      <c r="A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</row>
    <row r="881" ht="15.75" customHeight="1">
      <c r="A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</row>
    <row r="882" ht="15.75" customHeight="1">
      <c r="A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</row>
    <row r="883" ht="15.75" customHeight="1">
      <c r="A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</row>
    <row r="884" ht="15.75" customHeight="1">
      <c r="A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</row>
    <row r="885" ht="15.75" customHeight="1">
      <c r="A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</row>
    <row r="886" ht="15.75" customHeight="1">
      <c r="A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</row>
    <row r="887" ht="15.75" customHeight="1">
      <c r="A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</row>
    <row r="888" ht="15.75" customHeight="1">
      <c r="A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</row>
    <row r="889" ht="15.75" customHeight="1">
      <c r="A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</row>
    <row r="890" ht="15.75" customHeight="1">
      <c r="A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</row>
    <row r="891" ht="15.75" customHeight="1">
      <c r="A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</row>
    <row r="892" ht="15.75" customHeight="1">
      <c r="A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</row>
    <row r="893" ht="15.75" customHeight="1">
      <c r="A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</row>
    <row r="894" ht="15.75" customHeight="1">
      <c r="A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</row>
    <row r="895" ht="15.75" customHeight="1">
      <c r="A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</row>
    <row r="896" ht="15.75" customHeight="1">
      <c r="A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</row>
    <row r="897" ht="15.75" customHeight="1">
      <c r="A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</row>
    <row r="898" ht="15.75" customHeight="1">
      <c r="A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</row>
    <row r="899" ht="15.75" customHeight="1">
      <c r="A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</row>
    <row r="900" ht="15.75" customHeight="1">
      <c r="A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</row>
    <row r="901" ht="15.75" customHeight="1">
      <c r="A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</row>
    <row r="902" ht="15.75" customHeight="1">
      <c r="A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</row>
    <row r="903" ht="15.75" customHeight="1">
      <c r="A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</row>
    <row r="904" ht="15.75" customHeight="1">
      <c r="A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</row>
    <row r="905" ht="15.75" customHeight="1">
      <c r="A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</row>
    <row r="906" ht="15.75" customHeight="1">
      <c r="A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</row>
    <row r="907" ht="15.75" customHeight="1">
      <c r="A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</row>
    <row r="908" ht="15.75" customHeight="1">
      <c r="A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</row>
    <row r="909" ht="15.75" customHeight="1">
      <c r="A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</row>
    <row r="910" ht="15.75" customHeight="1">
      <c r="A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</row>
    <row r="911" ht="15.75" customHeight="1">
      <c r="A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</row>
    <row r="912" ht="15.75" customHeight="1">
      <c r="A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</row>
    <row r="913" ht="15.75" customHeight="1">
      <c r="A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</row>
    <row r="914" ht="15.75" customHeight="1">
      <c r="A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</row>
    <row r="915" ht="15.75" customHeight="1">
      <c r="A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</row>
    <row r="916" ht="15.75" customHeight="1">
      <c r="A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</row>
    <row r="917" ht="15.75" customHeight="1">
      <c r="A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</row>
    <row r="918" ht="15.75" customHeight="1">
      <c r="A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</row>
    <row r="919" ht="15.75" customHeight="1">
      <c r="A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</row>
    <row r="920" ht="15.75" customHeight="1">
      <c r="A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</row>
    <row r="921" ht="15.75" customHeight="1">
      <c r="A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</row>
    <row r="922" ht="15.75" customHeight="1">
      <c r="A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</row>
    <row r="923" ht="15.75" customHeight="1">
      <c r="A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</row>
    <row r="924" ht="15.75" customHeight="1">
      <c r="A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</row>
    <row r="925" ht="15.75" customHeight="1">
      <c r="A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</row>
    <row r="926" ht="15.75" customHeight="1">
      <c r="A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</row>
    <row r="927" ht="15.75" customHeight="1">
      <c r="A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</row>
    <row r="928" ht="15.75" customHeight="1">
      <c r="A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</row>
    <row r="929" ht="15.75" customHeight="1">
      <c r="A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</row>
    <row r="930" ht="15.75" customHeight="1">
      <c r="A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</row>
    <row r="931" ht="15.75" customHeight="1">
      <c r="A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</row>
    <row r="932" ht="15.75" customHeight="1">
      <c r="A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</row>
    <row r="933" ht="15.75" customHeight="1">
      <c r="A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</row>
    <row r="934" ht="15.75" customHeight="1">
      <c r="A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</row>
    <row r="935" ht="15.75" customHeight="1">
      <c r="A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</row>
    <row r="936" ht="15.75" customHeight="1">
      <c r="A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</row>
    <row r="937" ht="15.75" customHeight="1">
      <c r="A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</row>
    <row r="938" ht="15.75" customHeight="1">
      <c r="A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</row>
    <row r="939" ht="15.75" customHeight="1">
      <c r="A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</row>
    <row r="940" ht="15.75" customHeight="1">
      <c r="A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</row>
    <row r="941" ht="15.75" customHeight="1">
      <c r="A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</row>
    <row r="942" ht="15.75" customHeight="1">
      <c r="A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</row>
    <row r="943" ht="15.75" customHeight="1">
      <c r="A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</row>
    <row r="944" ht="15.75" customHeight="1">
      <c r="A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</row>
    <row r="945" ht="15.75" customHeight="1">
      <c r="A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</row>
    <row r="946" ht="15.75" customHeight="1">
      <c r="A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</row>
    <row r="947" ht="15.75" customHeight="1">
      <c r="A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</row>
    <row r="948" ht="15.75" customHeight="1">
      <c r="A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</row>
    <row r="949" ht="15.75" customHeight="1">
      <c r="A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</row>
    <row r="950" ht="15.75" customHeight="1">
      <c r="A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</row>
    <row r="951" ht="15.75" customHeight="1">
      <c r="A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</row>
    <row r="952" ht="15.75" customHeight="1">
      <c r="A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</row>
    <row r="953" ht="15.75" customHeight="1">
      <c r="A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</row>
    <row r="954" ht="15.75" customHeight="1">
      <c r="A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</row>
    <row r="955" ht="15.75" customHeight="1">
      <c r="A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</row>
    <row r="956" ht="15.75" customHeight="1">
      <c r="A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</row>
    <row r="957" ht="15.75" customHeight="1">
      <c r="A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</row>
    <row r="958" ht="15.75" customHeight="1">
      <c r="A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</row>
    <row r="959" ht="15.75" customHeight="1">
      <c r="A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</row>
    <row r="960" ht="15.75" customHeight="1">
      <c r="A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</row>
    <row r="961" ht="15.75" customHeight="1">
      <c r="A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</row>
    <row r="962" ht="15.75" customHeight="1">
      <c r="A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</row>
    <row r="963" ht="15.75" customHeight="1">
      <c r="A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</row>
    <row r="964" ht="15.75" customHeight="1">
      <c r="A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</row>
    <row r="965" ht="15.75" customHeight="1">
      <c r="A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</row>
    <row r="966" ht="15.75" customHeight="1">
      <c r="A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</row>
    <row r="967" ht="15.75" customHeight="1">
      <c r="A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</row>
    <row r="968" ht="15.75" customHeight="1">
      <c r="A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</row>
    <row r="969" ht="15.75" customHeight="1">
      <c r="A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</row>
    <row r="970" ht="15.75" customHeight="1">
      <c r="A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</row>
    <row r="971" ht="15.75" customHeight="1">
      <c r="A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</row>
    <row r="972" ht="15.75" customHeight="1">
      <c r="A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</row>
    <row r="973" ht="15.75" customHeight="1">
      <c r="A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</row>
    <row r="974" ht="15.75" customHeight="1">
      <c r="A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</row>
    <row r="975" ht="15.75" customHeight="1">
      <c r="A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</row>
    <row r="976" ht="15.75" customHeight="1">
      <c r="A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</row>
    <row r="977" ht="15.75" customHeight="1">
      <c r="A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</row>
    <row r="978" ht="15.75" customHeight="1">
      <c r="A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</row>
    <row r="979" ht="15.75" customHeight="1">
      <c r="A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</row>
    <row r="980" ht="15.75" customHeight="1">
      <c r="A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</row>
    <row r="981" ht="15.75" customHeight="1">
      <c r="A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</row>
    <row r="982" ht="15.75" customHeight="1">
      <c r="A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</row>
    <row r="983" ht="15.75" customHeight="1">
      <c r="A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</row>
    <row r="984" ht="15.75" customHeight="1">
      <c r="A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</row>
    <row r="985" ht="15.75" customHeight="1">
      <c r="A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</row>
    <row r="986" ht="15.75" customHeight="1">
      <c r="A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</row>
    <row r="987" ht="15.75" customHeight="1">
      <c r="A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</row>
    <row r="988" ht="15.75" customHeight="1">
      <c r="A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</row>
    <row r="989" ht="15.75" customHeight="1">
      <c r="A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</row>
    <row r="990" ht="15.75" customHeight="1">
      <c r="A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</row>
    <row r="991" ht="15.75" customHeight="1">
      <c r="A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</row>
    <row r="992" ht="15.75" customHeight="1">
      <c r="A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</row>
    <row r="993" ht="15.75" customHeight="1">
      <c r="A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</row>
    <row r="994" ht="15.75" customHeight="1">
      <c r="A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</row>
    <row r="995" ht="15.75" customHeight="1">
      <c r="A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</row>
    <row r="996" ht="15.75" customHeight="1">
      <c r="A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</row>
    <row r="997" ht="15.75" customHeight="1">
      <c r="A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</row>
    <row r="998" ht="15.75" customHeight="1">
      <c r="A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</row>
  </sheetData>
  <printOptions/>
  <pageMargins bottom="0.787401575" footer="0.0" header="0.0" left="0.511811024" right="0.511811024" top="0.787401575"/>
  <pageSetup orientation="landscape"/>
  <drawing r:id="rId1"/>
</worksheet>
</file>